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rfbgov.sharepoint.com/sites/RFOC-COFIS-Cogef-Dicap-Planner-NFS-e/Shared Documents/10. NFS-e/_Tarefas em Andamento/NT 009/V 1.01/"/>
    </mc:Choice>
  </mc:AlternateContent>
  <xr:revisionPtr revIDLastSave="0" documentId="8_{50BA6C45-12FC-4C83-9EDD-BF4093D8B0B3}" xr6:coauthVersionLast="47" xr6:coauthVersionMax="47" xr10:uidLastSave="{00000000-0000-0000-0000-000000000000}"/>
  <bookViews>
    <workbookView xWindow="-120" yWindow="-120" windowWidth="29040" windowHeight="15720" tabRatio="583" firstSheet="4" activeTab="4" xr2:uid="{00000000-000D-0000-FFFF-FFFF00000000}"/>
  </bookViews>
  <sheets>
    <sheet name="EXPORTACAO_EMISSÃO_NFS-e" sheetId="10" r:id="rId1"/>
    <sheet name="MUN.INCID_INFO.SERV." sheetId="15" r:id="rId2"/>
    <sheet name="RN_RECEPCAO_DPS" sheetId="22" r:id="rId3"/>
    <sheet name="LEIAUTE DPS_NFS-e - RT" sheetId="16" r:id="rId4"/>
    <sheet name="RN DPS_NFS-e" sheetId="27" r:id="rId5"/>
    <sheet name="AJUSTE_BC_REPERCUSSÃO" sheetId="24" r:id="rId6"/>
    <sheet name="NFS-e_AJUSTE_LEIAUTE" sheetId="25" r:id="rId7"/>
  </sheets>
  <definedNames>
    <definedName name="_xlnm._FilterDatabase" localSheetId="3" hidden="1">'LEIAUTE DPS_NFS-e - RT'!$A$1:$I$451</definedName>
    <definedName name="_xlnm._FilterDatabase" localSheetId="4" hidden="1">'RN DPS_NFS-e'!$A$3:$Q$832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7" l="1"/>
  <c r="A6" i="27"/>
  <c r="A7" i="27"/>
  <c r="A8" i="27"/>
  <c r="A9" i="27"/>
  <c r="A10" i="27"/>
  <c r="A11" i="27"/>
  <c r="A12" i="27"/>
  <c r="A13" i="27"/>
  <c r="A14" i="27"/>
  <c r="A15" i="27"/>
  <c r="A16" i="27"/>
  <c r="A17" i="27"/>
  <c r="A18" i="27"/>
  <c r="A19" i="27"/>
  <c r="A20" i="27"/>
  <c r="A21" i="27"/>
  <c r="A22" i="27"/>
  <c r="A23" i="27"/>
  <c r="A24" i="27"/>
  <c r="A25" i="27"/>
  <c r="A26" i="27"/>
  <c r="A27" i="27"/>
  <c r="A28" i="27"/>
  <c r="A29" i="27"/>
  <c r="A30" i="27"/>
  <c r="A31" i="27"/>
  <c r="A32" i="27"/>
  <c r="A33" i="27"/>
  <c r="A34" i="27"/>
  <c r="A35" i="27"/>
  <c r="A36" i="27"/>
  <c r="A37" i="27"/>
  <c r="A38" i="27"/>
  <c r="A39" i="27"/>
  <c r="A40" i="27"/>
  <c r="A41" i="27"/>
  <c r="A42" i="27"/>
  <c r="A43" i="27"/>
  <c r="A44" i="27"/>
  <c r="A45" i="27"/>
  <c r="A46" i="27"/>
  <c r="A47" i="27"/>
  <c r="A48" i="27"/>
  <c r="A49" i="27"/>
  <c r="A50" i="27"/>
  <c r="A51" i="27"/>
  <c r="A52" i="27"/>
  <c r="A53" i="27"/>
  <c r="A54" i="27"/>
  <c r="A55" i="27"/>
  <c r="A56" i="27"/>
  <c r="A57" i="27"/>
  <c r="A58" i="27"/>
  <c r="A59" i="27"/>
  <c r="A60" i="27"/>
  <c r="A61" i="27"/>
  <c r="A62" i="27"/>
  <c r="A63" i="27"/>
  <c r="A64" i="27"/>
  <c r="A65" i="27"/>
  <c r="A66" i="27"/>
  <c r="A67" i="27"/>
  <c r="A68" i="27"/>
  <c r="A69" i="27"/>
  <c r="A70" i="27"/>
  <c r="A71" i="27"/>
  <c r="A72" i="27"/>
  <c r="A73" i="27"/>
  <c r="A74" i="27"/>
  <c r="A75" i="27"/>
  <c r="A76" i="27"/>
  <c r="A77" i="27"/>
  <c r="A78" i="27"/>
  <c r="A79" i="27"/>
  <c r="A80" i="27"/>
  <c r="A81" i="27"/>
  <c r="A82" i="27"/>
  <c r="A83" i="27"/>
  <c r="A84" i="27"/>
  <c r="A85" i="27"/>
  <c r="A86" i="27"/>
  <c r="A87" i="27"/>
  <c r="A88" i="27"/>
  <c r="A89" i="27"/>
  <c r="A90" i="27"/>
  <c r="A91" i="27"/>
  <c r="A92" i="27"/>
  <c r="A93" i="27"/>
  <c r="A94" i="27"/>
  <c r="A95" i="27"/>
  <c r="A96" i="27"/>
  <c r="A97" i="27"/>
  <c r="A98" i="27"/>
  <c r="A99" i="27"/>
  <c r="A100" i="27"/>
  <c r="A101" i="27"/>
  <c r="A102" i="27"/>
  <c r="A103" i="27"/>
  <c r="A104" i="27"/>
  <c r="A105" i="27"/>
  <c r="A106" i="27"/>
  <c r="A107" i="27"/>
  <c r="A108" i="27"/>
  <c r="A109" i="27"/>
  <c r="A110" i="27"/>
  <c r="A111" i="27"/>
  <c r="A112" i="27"/>
  <c r="A113" i="27"/>
  <c r="A114" i="27"/>
  <c r="A115" i="27"/>
  <c r="A116" i="27"/>
  <c r="A117" i="27"/>
  <c r="A118" i="27"/>
  <c r="A119" i="27"/>
  <c r="A120" i="27"/>
  <c r="A121" i="27"/>
  <c r="A122" i="27"/>
  <c r="A123" i="27"/>
  <c r="A124" i="27"/>
  <c r="A125" i="27"/>
  <c r="A126" i="27"/>
  <c r="A127" i="27"/>
  <c r="A128" i="27"/>
  <c r="A129" i="27"/>
  <c r="A130" i="27"/>
  <c r="A131" i="27"/>
  <c r="A132" i="27"/>
  <c r="A133" i="27"/>
  <c r="A134" i="27"/>
  <c r="A135" i="27"/>
  <c r="A136" i="27"/>
  <c r="A137" i="27"/>
  <c r="A138" i="27"/>
  <c r="A139" i="27"/>
  <c r="A140" i="27"/>
  <c r="A141" i="27"/>
  <c r="A142" i="27"/>
  <c r="A143" i="27"/>
  <c r="A144" i="27"/>
  <c r="A145" i="27"/>
  <c r="A146" i="27"/>
  <c r="A147" i="27"/>
  <c r="A148" i="27"/>
  <c r="A149" i="27"/>
  <c r="A150" i="27"/>
  <c r="A151" i="27"/>
  <c r="A152" i="27"/>
  <c r="A153" i="27"/>
  <c r="A154" i="27"/>
  <c r="A155" i="27"/>
  <c r="A156" i="27"/>
  <c r="A157" i="27"/>
  <c r="A158" i="27"/>
  <c r="A159" i="27"/>
  <c r="A160" i="27"/>
  <c r="A161" i="27"/>
  <c r="A162" i="27"/>
  <c r="A163" i="27"/>
  <c r="A164" i="27"/>
  <c r="A165" i="27"/>
  <c r="A166" i="27"/>
  <c r="A167" i="27"/>
  <c r="A168" i="27"/>
  <c r="A169" i="27"/>
  <c r="A170" i="27"/>
  <c r="A171" i="27"/>
  <c r="A172" i="27"/>
  <c r="A173" i="27"/>
  <c r="A174" i="27"/>
  <c r="A175" i="27"/>
  <c r="A176" i="27"/>
  <c r="A177" i="27"/>
  <c r="A178" i="27"/>
  <c r="A179" i="27"/>
  <c r="A180" i="27"/>
  <c r="A181" i="27"/>
  <c r="A182" i="27"/>
  <c r="A183" i="27"/>
  <c r="A184" i="27"/>
  <c r="A185" i="27"/>
  <c r="A186" i="27"/>
  <c r="A187" i="27"/>
  <c r="A188" i="27"/>
  <c r="A189" i="27"/>
  <c r="A190" i="27"/>
  <c r="A191" i="27"/>
  <c r="A192" i="27"/>
  <c r="A193" i="27"/>
  <c r="A194" i="27"/>
  <c r="A195" i="27"/>
  <c r="A196" i="27"/>
  <c r="A197" i="27"/>
  <c r="A198" i="27"/>
  <c r="A199" i="27"/>
  <c r="A200" i="27"/>
  <c r="A201" i="27"/>
  <c r="A202" i="27"/>
  <c r="A203" i="27"/>
  <c r="A204" i="27"/>
  <c r="A205" i="27"/>
  <c r="A206" i="27"/>
  <c r="A207" i="27"/>
  <c r="A208" i="27"/>
  <c r="A209" i="27"/>
  <c r="A210" i="27"/>
  <c r="A211" i="27"/>
  <c r="A212" i="27"/>
  <c r="A213" i="27"/>
  <c r="A214" i="27"/>
  <c r="A215" i="27"/>
  <c r="A216" i="27"/>
  <c r="A217" i="27"/>
  <c r="A218" i="27"/>
  <c r="A219" i="27"/>
  <c r="A220" i="27"/>
  <c r="A221" i="27"/>
  <c r="A222" i="27"/>
  <c r="A223" i="27"/>
  <c r="A224" i="27"/>
  <c r="A225" i="27"/>
  <c r="A226" i="27"/>
  <c r="A227" i="27"/>
  <c r="A228" i="27"/>
  <c r="A229" i="27"/>
  <c r="A230" i="27"/>
  <c r="A231" i="27"/>
  <c r="A232" i="27"/>
  <c r="A233" i="27"/>
  <c r="A234" i="27"/>
  <c r="A235" i="27"/>
  <c r="A236" i="27"/>
  <c r="A237" i="27"/>
  <c r="A238" i="27"/>
  <c r="A239" i="27"/>
  <c r="A240" i="27"/>
  <c r="A241" i="27"/>
  <c r="A242" i="27"/>
  <c r="A243" i="27"/>
  <c r="A244" i="27"/>
  <c r="A245" i="27"/>
  <c r="A246" i="27"/>
  <c r="A247" i="27"/>
  <c r="A248" i="27"/>
  <c r="A249" i="27"/>
  <c r="A250" i="27"/>
  <c r="A251" i="27"/>
  <c r="A252" i="27"/>
  <c r="A253" i="27"/>
  <c r="A254" i="27"/>
  <c r="A255" i="27"/>
  <c r="A256" i="27"/>
  <c r="A257" i="27"/>
  <c r="A258" i="27"/>
  <c r="A259" i="27"/>
  <c r="A260" i="27"/>
  <c r="A261" i="27"/>
  <c r="A262" i="27"/>
  <c r="A263" i="27"/>
  <c r="A264" i="27"/>
  <c r="A265" i="27"/>
  <c r="A266" i="27"/>
  <c r="A267" i="27"/>
  <c r="A268" i="27"/>
  <c r="A269" i="27"/>
  <c r="A270" i="27"/>
  <c r="A271" i="27"/>
  <c r="A272" i="27"/>
  <c r="A273" i="27"/>
  <c r="A274" i="27"/>
  <c r="A275" i="27"/>
  <c r="A276" i="27"/>
  <c r="A277" i="27"/>
  <c r="A278" i="27"/>
  <c r="A279" i="27"/>
  <c r="A280" i="27"/>
  <c r="A281" i="27"/>
  <c r="A282" i="27"/>
  <c r="A283" i="27"/>
  <c r="A284" i="27"/>
  <c r="A285" i="27"/>
  <c r="A286" i="27"/>
  <c r="A287" i="27"/>
  <c r="A288" i="27"/>
  <c r="A289" i="27"/>
  <c r="A290" i="27"/>
  <c r="A291" i="27"/>
  <c r="A292" i="27"/>
  <c r="A293" i="27"/>
  <c r="A294" i="27"/>
  <c r="A295" i="27"/>
  <c r="A296" i="27"/>
  <c r="A297" i="27"/>
  <c r="A298" i="27"/>
  <c r="A299" i="27"/>
  <c r="A300" i="27"/>
  <c r="A301" i="27"/>
  <c r="A302" i="27"/>
  <c r="A303" i="27"/>
  <c r="A304" i="27"/>
  <c r="A305" i="27"/>
  <c r="A306" i="27"/>
  <c r="A307" i="27"/>
  <c r="A308" i="27"/>
  <c r="A309" i="27"/>
  <c r="A310" i="27"/>
  <c r="A311" i="27"/>
  <c r="A312" i="27"/>
  <c r="A313" i="27"/>
  <c r="A314" i="27"/>
  <c r="A315" i="27"/>
  <c r="A316" i="27"/>
  <c r="A317" i="27"/>
  <c r="A318" i="27"/>
  <c r="A319" i="27"/>
  <c r="A320" i="27"/>
  <c r="A321" i="27"/>
  <c r="A322" i="27"/>
  <c r="A323" i="27"/>
  <c r="A324" i="27"/>
  <c r="A325" i="27"/>
  <c r="A326" i="27"/>
  <c r="A327" i="27"/>
  <c r="A328" i="27"/>
  <c r="A329" i="27"/>
  <c r="A330" i="27"/>
  <c r="A331" i="27"/>
  <c r="A332" i="27"/>
  <c r="A333" i="27"/>
  <c r="A334" i="27"/>
  <c r="A335" i="27"/>
  <c r="A336" i="27"/>
  <c r="A337" i="27"/>
  <c r="A338" i="27"/>
  <c r="A339" i="27"/>
  <c r="A340" i="27"/>
  <c r="A341" i="27"/>
  <c r="A342" i="27"/>
  <c r="A343" i="27"/>
  <c r="A344" i="27"/>
  <c r="A345" i="27"/>
  <c r="A346" i="27"/>
  <c r="A347" i="27"/>
  <c r="A348" i="27"/>
  <c r="A349" i="27"/>
  <c r="A350" i="27"/>
  <c r="A351" i="27"/>
  <c r="A352" i="27"/>
  <c r="A353" i="27"/>
  <c r="A354" i="27"/>
  <c r="A355" i="27"/>
  <c r="A356" i="27"/>
  <c r="A357" i="27"/>
  <c r="A358" i="27"/>
  <c r="A359" i="27"/>
  <c r="A360" i="27"/>
  <c r="A361" i="27"/>
  <c r="A362" i="27"/>
  <c r="A363" i="27"/>
  <c r="A364" i="27"/>
  <c r="A365" i="27"/>
  <c r="A366" i="27"/>
  <c r="A367" i="27"/>
  <c r="A368" i="27"/>
  <c r="A369" i="27"/>
  <c r="A370" i="27"/>
  <c r="A371" i="27"/>
  <c r="A372" i="27"/>
  <c r="A373" i="27"/>
  <c r="A374" i="27"/>
  <c r="A375" i="27"/>
  <c r="A376" i="27"/>
  <c r="A377" i="27"/>
  <c r="A378" i="27"/>
  <c r="A379" i="27"/>
  <c r="A380" i="27"/>
  <c r="A381" i="27"/>
  <c r="A382" i="27"/>
  <c r="A383" i="27"/>
  <c r="A384" i="27"/>
  <c r="A385" i="27"/>
  <c r="A386" i="27"/>
  <c r="A387" i="27"/>
  <c r="A388" i="27"/>
  <c r="A389" i="27"/>
  <c r="A390" i="27"/>
  <c r="A391" i="27"/>
  <c r="A392" i="27"/>
  <c r="A393" i="27"/>
  <c r="A394" i="27"/>
  <c r="A395" i="27"/>
  <c r="A396" i="27"/>
  <c r="A397" i="27"/>
  <c r="A398" i="27"/>
  <c r="A399" i="27"/>
  <c r="A400" i="27"/>
  <c r="A401" i="27"/>
  <c r="A402" i="27"/>
  <c r="A403" i="27"/>
  <c r="A404" i="27"/>
  <c r="A405" i="27"/>
  <c r="A406" i="27"/>
  <c r="A407" i="27"/>
  <c r="A408" i="27"/>
  <c r="A409" i="27"/>
  <c r="A410" i="27"/>
  <c r="A411" i="27"/>
  <c r="A412" i="27"/>
  <c r="A413" i="27"/>
  <c r="A414" i="27"/>
  <c r="A415" i="27"/>
  <c r="A416" i="27"/>
  <c r="A417" i="27"/>
  <c r="A418" i="27"/>
  <c r="A419" i="27"/>
  <c r="A420" i="27"/>
  <c r="A421" i="27"/>
  <c r="A422" i="27"/>
  <c r="A423" i="27"/>
  <c r="A424" i="27"/>
  <c r="A425" i="27"/>
  <c r="A426" i="27"/>
  <c r="A427" i="27"/>
  <c r="A428" i="27"/>
  <c r="A429" i="27"/>
  <c r="A430" i="27"/>
  <c r="A431" i="27"/>
  <c r="A432" i="27"/>
  <c r="A433" i="27"/>
  <c r="A434" i="27"/>
  <c r="A435" i="27"/>
  <c r="A436" i="27"/>
  <c r="A437" i="27"/>
  <c r="A438" i="27"/>
  <c r="A439" i="27"/>
  <c r="A440" i="27"/>
  <c r="A441" i="27"/>
  <c r="A442" i="27"/>
  <c r="A443" i="27"/>
  <c r="A444" i="27"/>
  <c r="A445" i="27"/>
  <c r="A446" i="27"/>
  <c r="A447" i="27"/>
  <c r="A448" i="27"/>
  <c r="A449" i="27"/>
  <c r="A450" i="27"/>
  <c r="A451" i="27"/>
  <c r="A452" i="27"/>
  <c r="A453" i="27"/>
  <c r="A454" i="27"/>
  <c r="A455" i="27"/>
  <c r="A456" i="27"/>
  <c r="A457" i="27"/>
  <c r="A458" i="27"/>
  <c r="A459" i="27"/>
  <c r="A460" i="27"/>
  <c r="A461" i="27"/>
  <c r="A462" i="27"/>
  <c r="A463" i="27"/>
  <c r="A464" i="27"/>
  <c r="A465" i="27"/>
  <c r="A466" i="27"/>
  <c r="A467" i="27"/>
  <c r="A468" i="27"/>
  <c r="A469" i="27"/>
  <c r="A470" i="27"/>
  <c r="A471" i="27"/>
  <c r="A472" i="27"/>
  <c r="A473" i="27"/>
  <c r="A474" i="27"/>
  <c r="A475" i="27"/>
  <c r="A476" i="27"/>
  <c r="A477" i="27"/>
  <c r="A478" i="27"/>
  <c r="A479" i="27"/>
  <c r="A480" i="27"/>
  <c r="A481" i="27"/>
  <c r="A482" i="27"/>
  <c r="A483" i="27"/>
  <c r="A484" i="27"/>
  <c r="A485" i="27"/>
  <c r="A486" i="27"/>
  <c r="A487" i="27"/>
  <c r="A488" i="27"/>
  <c r="A489" i="27"/>
  <c r="A490" i="27"/>
  <c r="A491" i="27"/>
  <c r="A492" i="27"/>
  <c r="A493" i="27"/>
  <c r="A494" i="27"/>
  <c r="A495" i="27"/>
  <c r="A496" i="27"/>
  <c r="A497" i="27"/>
  <c r="A498" i="27"/>
  <c r="A499" i="27"/>
  <c r="A500" i="27"/>
  <c r="A501" i="27"/>
  <c r="A502" i="27"/>
  <c r="A503" i="27"/>
  <c r="A504" i="27"/>
  <c r="A505" i="27"/>
  <c r="A506" i="27"/>
  <c r="A507" i="27"/>
  <c r="A508" i="27"/>
  <c r="A509" i="27"/>
  <c r="A510" i="27"/>
  <c r="A511" i="27"/>
  <c r="A512" i="27"/>
  <c r="A513" i="27"/>
  <c r="A514" i="27"/>
  <c r="A515" i="27"/>
  <c r="A516" i="27"/>
  <c r="A517" i="27"/>
  <c r="A518" i="27"/>
  <c r="A519" i="27"/>
  <c r="A520" i="27"/>
  <c r="A521" i="27"/>
  <c r="A522" i="27"/>
  <c r="A523" i="27"/>
  <c r="A524" i="27"/>
  <c r="A525" i="27"/>
  <c r="A526" i="27"/>
  <c r="A527" i="27"/>
  <c r="A528" i="27"/>
  <c r="A529" i="27"/>
  <c r="A530" i="27"/>
  <c r="A531" i="27"/>
  <c r="A532" i="27"/>
  <c r="A533" i="27"/>
  <c r="A534" i="27"/>
  <c r="A535" i="27"/>
  <c r="A536" i="27"/>
  <c r="A537" i="27"/>
  <c r="A538" i="27"/>
  <c r="A539" i="27"/>
  <c r="A540" i="27"/>
  <c r="A541" i="27"/>
  <c r="A542" i="27"/>
  <c r="A543" i="27"/>
  <c r="A544" i="27"/>
  <c r="A545" i="27"/>
  <c r="A546" i="27"/>
  <c r="A547" i="27"/>
  <c r="A548" i="27"/>
  <c r="A549" i="27"/>
  <c r="A550" i="27"/>
  <c r="A551" i="27"/>
  <c r="A552" i="27"/>
  <c r="A553" i="27"/>
  <c r="A554" i="27"/>
  <c r="A555" i="27"/>
  <c r="A556" i="27"/>
  <c r="A557" i="27"/>
  <c r="A558" i="27"/>
  <c r="A559" i="27"/>
  <c r="A560" i="27"/>
  <c r="A561" i="27"/>
  <c r="A562" i="27"/>
  <c r="A563" i="27"/>
  <c r="A564" i="27"/>
  <c r="A565" i="27"/>
  <c r="A566" i="27"/>
  <c r="A567" i="27"/>
  <c r="A568" i="27"/>
  <c r="A569" i="27"/>
  <c r="A570" i="27"/>
  <c r="A571" i="27"/>
  <c r="A572" i="27"/>
  <c r="A573" i="27"/>
  <c r="A574" i="27"/>
  <c r="A575" i="27"/>
  <c r="A576" i="27"/>
  <c r="A577" i="27"/>
  <c r="A578" i="27"/>
  <c r="A579" i="27"/>
  <c r="A580" i="27"/>
  <c r="A581" i="27"/>
  <c r="A582" i="27"/>
  <c r="A583" i="27"/>
  <c r="A584" i="27"/>
  <c r="A585" i="27"/>
  <c r="A586" i="27"/>
  <c r="A587" i="27"/>
  <c r="A588" i="27"/>
  <c r="A589" i="27"/>
  <c r="A590" i="27"/>
  <c r="A591" i="27"/>
  <c r="A592" i="27"/>
  <c r="A593" i="27"/>
  <c r="A594" i="27"/>
  <c r="A595" i="27"/>
  <c r="A596" i="27"/>
  <c r="A597" i="27"/>
  <c r="A598" i="27"/>
  <c r="A599" i="27"/>
  <c r="A600" i="27"/>
  <c r="A601" i="27"/>
  <c r="A602" i="27"/>
  <c r="A603" i="27"/>
  <c r="A604" i="27"/>
  <c r="A605" i="27"/>
  <c r="A606" i="27"/>
  <c r="A607" i="27"/>
  <c r="A608" i="27"/>
  <c r="A609" i="27"/>
  <c r="A610" i="27"/>
  <c r="A611" i="27"/>
  <c r="A612" i="27"/>
  <c r="A613" i="27"/>
  <c r="A614" i="27"/>
  <c r="A615" i="27"/>
  <c r="A616" i="27"/>
  <c r="A617" i="27"/>
  <c r="A618" i="27"/>
  <c r="A619" i="27"/>
  <c r="A620" i="27"/>
  <c r="A621" i="27"/>
  <c r="A622" i="27"/>
  <c r="A623" i="27"/>
  <c r="A624" i="27"/>
  <c r="A625" i="27"/>
  <c r="A626" i="27"/>
  <c r="A627" i="27"/>
  <c r="A628" i="27"/>
  <c r="A629" i="27"/>
  <c r="A630" i="27"/>
  <c r="A631" i="27"/>
  <c r="A632" i="27"/>
  <c r="A633" i="27"/>
  <c r="A634" i="27"/>
  <c r="A635" i="27"/>
  <c r="A636" i="27"/>
  <c r="A637" i="27"/>
  <c r="A638" i="27"/>
  <c r="A639" i="27"/>
  <c r="A640" i="27"/>
  <c r="A641" i="27"/>
  <c r="A642" i="27"/>
  <c r="A643" i="27"/>
  <c r="A644" i="27"/>
  <c r="A645" i="27"/>
  <c r="A646" i="27"/>
  <c r="A647" i="27"/>
  <c r="A648" i="27"/>
  <c r="A649" i="27"/>
  <c r="A650" i="27"/>
  <c r="A651" i="27"/>
  <c r="A652" i="27"/>
  <c r="A653" i="27"/>
  <c r="A654" i="27"/>
  <c r="A655" i="27"/>
  <c r="A656" i="27"/>
  <c r="A657" i="27"/>
  <c r="A658" i="27"/>
  <c r="A659" i="27"/>
  <c r="A660" i="27"/>
  <c r="A661" i="27"/>
  <c r="A662" i="27"/>
  <c r="A663" i="27"/>
  <c r="A664" i="27"/>
  <c r="A665" i="27"/>
  <c r="A666" i="27"/>
  <c r="A667" i="27"/>
  <c r="A668" i="27"/>
  <c r="A669" i="27"/>
  <c r="A670" i="27"/>
  <c r="A671" i="27"/>
  <c r="A672" i="27"/>
  <c r="A673" i="27"/>
  <c r="A674" i="27"/>
  <c r="A675" i="27"/>
  <c r="A676" i="27"/>
  <c r="A677" i="27"/>
  <c r="A678" i="27"/>
  <c r="A679" i="27"/>
  <c r="A680" i="27"/>
  <c r="A681" i="27"/>
  <c r="A682" i="27"/>
  <c r="A683" i="27"/>
  <c r="A684" i="27"/>
  <c r="A685" i="27"/>
  <c r="A686" i="27"/>
  <c r="A687" i="27"/>
  <c r="A688" i="27"/>
  <c r="A689" i="27"/>
  <c r="A690" i="27"/>
  <c r="A691" i="27"/>
  <c r="A692" i="27"/>
  <c r="A693" i="27"/>
  <c r="A694" i="27"/>
  <c r="A695" i="27"/>
  <c r="A696" i="27"/>
  <c r="A697" i="27"/>
  <c r="A698" i="27"/>
  <c r="A699" i="27"/>
  <c r="A700" i="27"/>
  <c r="A701" i="27"/>
  <c r="A702" i="27"/>
  <c r="A703" i="27"/>
  <c r="A704" i="27"/>
  <c r="A705" i="27"/>
  <c r="A706" i="27"/>
  <c r="A707" i="27"/>
  <c r="A708" i="27"/>
  <c r="A709" i="27"/>
  <c r="A710" i="27"/>
  <c r="A711" i="27"/>
  <c r="A712" i="27"/>
  <c r="A713" i="27"/>
  <c r="A714" i="27"/>
  <c r="A715" i="27"/>
  <c r="A716" i="27"/>
  <c r="A717" i="27"/>
  <c r="A718" i="27"/>
  <c r="A719" i="27"/>
  <c r="A720" i="27"/>
  <c r="A721" i="27"/>
  <c r="A722" i="27"/>
  <c r="A723" i="27"/>
  <c r="A724" i="27"/>
  <c r="A725" i="27"/>
  <c r="A726" i="27"/>
  <c r="A727" i="27"/>
  <c r="A728" i="27"/>
  <c r="A729" i="27"/>
  <c r="A730" i="27"/>
  <c r="A731" i="27"/>
  <c r="A732" i="27"/>
  <c r="A733" i="27"/>
  <c r="A734" i="27"/>
  <c r="A735" i="27"/>
  <c r="A736" i="27"/>
  <c r="A737" i="27"/>
  <c r="A738" i="27"/>
  <c r="A739" i="27"/>
  <c r="A740" i="27"/>
  <c r="A741" i="27"/>
  <c r="A742" i="27"/>
  <c r="A743" i="27"/>
  <c r="A744" i="27"/>
  <c r="A745" i="27"/>
  <c r="A746" i="27"/>
  <c r="A747" i="27"/>
  <c r="A748" i="27"/>
  <c r="A749" i="27"/>
  <c r="A750" i="27"/>
  <c r="A751" i="27"/>
  <c r="A752" i="27"/>
  <c r="A753" i="27"/>
  <c r="A754" i="27"/>
  <c r="A755" i="27"/>
  <c r="A756" i="27"/>
  <c r="A757" i="27"/>
  <c r="A758" i="27"/>
  <c r="A759" i="27"/>
  <c r="A760" i="27"/>
  <c r="A761" i="27"/>
  <c r="A762" i="27"/>
  <c r="A763" i="27"/>
  <c r="A764" i="27"/>
  <c r="A765" i="27"/>
  <c r="A766" i="27"/>
  <c r="A767" i="27"/>
  <c r="A768" i="27"/>
  <c r="A769" i="27"/>
  <c r="A770" i="27"/>
  <c r="A771" i="27"/>
  <c r="A772" i="27"/>
  <c r="A773" i="27"/>
  <c r="A774" i="27"/>
  <c r="A775" i="27"/>
  <c r="A776" i="27"/>
  <c r="A777" i="27"/>
  <c r="A778" i="27"/>
  <c r="A779" i="27"/>
  <c r="A780" i="27"/>
  <c r="A781" i="27"/>
  <c r="A782" i="27"/>
  <c r="A783" i="27"/>
  <c r="A784" i="27"/>
  <c r="A785" i="27"/>
  <c r="A786" i="27"/>
  <c r="A787" i="27"/>
  <c r="A788" i="27"/>
  <c r="A789" i="27"/>
  <c r="A790" i="27"/>
  <c r="A791" i="27"/>
  <c r="A792" i="27"/>
  <c r="A793" i="27"/>
  <c r="A794" i="27"/>
  <c r="A795" i="27"/>
  <c r="A796" i="27"/>
  <c r="A797" i="27"/>
  <c r="A798" i="27"/>
  <c r="A799" i="27"/>
  <c r="A800" i="27"/>
  <c r="A801" i="27"/>
  <c r="A802" i="27"/>
  <c r="A803" i="27"/>
  <c r="A804" i="27"/>
  <c r="A805" i="27"/>
  <c r="A806" i="27"/>
  <c r="A807" i="27"/>
  <c r="A808" i="27"/>
  <c r="A809" i="27"/>
  <c r="A810" i="27"/>
  <c r="A811" i="27"/>
  <c r="A812" i="27"/>
  <c r="A813" i="27"/>
  <c r="A814" i="27"/>
  <c r="A815" i="27"/>
  <c r="A816" i="27"/>
  <c r="A817" i="27"/>
  <c r="A818" i="27"/>
  <c r="A819" i="27"/>
  <c r="A820" i="27"/>
  <c r="A821" i="27"/>
  <c r="A822" i="27"/>
  <c r="A823" i="27"/>
  <c r="A824" i="27"/>
  <c r="A825" i="27"/>
  <c r="A826" i="27"/>
  <c r="A827" i="27"/>
  <c r="A828" i="27"/>
  <c r="A829" i="27"/>
  <c r="A830" i="27"/>
  <c r="A831" i="27"/>
  <c r="A832" i="27"/>
  <c r="A3" i="16"/>
  <c r="A4" i="16"/>
  <c r="A5" i="16"/>
  <c r="A6" i="16"/>
  <c r="A7" i="16"/>
  <c r="A8" i="16"/>
  <c r="A9" i="16"/>
  <c r="A10" i="16"/>
  <c r="A11" i="16"/>
  <c r="A12" i="16"/>
  <c r="A13" i="16"/>
  <c r="A14" i="16"/>
  <c r="A15" i="16"/>
  <c r="A16" i="16"/>
  <c r="A17" i="16"/>
  <c r="A18" i="16"/>
  <c r="A19" i="16"/>
  <c r="A20" i="16"/>
  <c r="A21" i="16"/>
  <c r="A22" i="16"/>
  <c r="A23" i="16"/>
  <c r="A24" i="16"/>
  <c r="A25" i="16"/>
  <c r="A26" i="16"/>
  <c r="A27" i="16"/>
  <c r="A28" i="16"/>
  <c r="A29" i="16"/>
  <c r="A30" i="16"/>
  <c r="A31" i="16"/>
  <c r="A32" i="16"/>
  <c r="A33" i="16"/>
  <c r="A34" i="16"/>
  <c r="A35" i="16"/>
  <c r="A36" i="16"/>
  <c r="A37" i="16"/>
  <c r="A38" i="16"/>
  <c r="A39" i="16"/>
  <c r="A40" i="16"/>
  <c r="A41" i="16"/>
  <c r="A42" i="16"/>
  <c r="A43" i="16"/>
  <c r="A44" i="16"/>
  <c r="A45" i="16"/>
  <c r="A46" i="16"/>
  <c r="A47" i="16"/>
  <c r="A48" i="16"/>
  <c r="A49" i="16"/>
  <c r="A50" i="16"/>
  <c r="A51" i="16"/>
  <c r="A52" i="16"/>
  <c r="A53" i="16"/>
  <c r="A54" i="16"/>
  <c r="A55" i="16"/>
  <c r="A56" i="16"/>
  <c r="A57" i="16"/>
  <c r="A58" i="16"/>
  <c r="A59" i="16"/>
  <c r="A60" i="16"/>
  <c r="A61" i="16"/>
  <c r="A62" i="16"/>
  <c r="A63" i="16"/>
  <c r="A64" i="16"/>
  <c r="A65" i="16"/>
  <c r="A66" i="16"/>
  <c r="A67" i="16"/>
  <c r="A68" i="16"/>
  <c r="A69" i="16"/>
  <c r="A70" i="16"/>
  <c r="A71" i="16"/>
  <c r="A72" i="16"/>
  <c r="A73" i="16"/>
  <c r="A74" i="16"/>
  <c r="A75" i="16"/>
  <c r="A76" i="16"/>
  <c r="A77" i="16"/>
  <c r="A78" i="16"/>
  <c r="A79" i="16"/>
  <c r="A80" i="16"/>
  <c r="A81" i="16"/>
  <c r="A82" i="16"/>
  <c r="A83" i="16"/>
  <c r="A84" i="16"/>
  <c r="A85" i="16"/>
  <c r="A86" i="16"/>
  <c r="A87" i="16"/>
  <c r="A88" i="16"/>
  <c r="A89" i="16"/>
  <c r="A90" i="16"/>
  <c r="A91" i="16"/>
  <c r="A92" i="16"/>
  <c r="A93" i="16"/>
  <c r="A94" i="16"/>
  <c r="A95" i="16"/>
  <c r="A96" i="16"/>
  <c r="A97" i="16"/>
  <c r="A98" i="16"/>
  <c r="A99" i="16"/>
  <c r="A100" i="16"/>
  <c r="A101" i="16"/>
  <c r="A102" i="16"/>
  <c r="A103" i="16"/>
  <c r="A104" i="16"/>
  <c r="A105" i="16"/>
  <c r="A106" i="16"/>
  <c r="A107" i="16"/>
  <c r="A108" i="16"/>
  <c r="A109" i="16"/>
  <c r="A110" i="16"/>
  <c r="A111" i="16"/>
  <c r="A112" i="16"/>
  <c r="A113" i="16"/>
  <c r="A114" i="16"/>
  <c r="A115" i="16"/>
  <c r="A116" i="16"/>
  <c r="A117" i="16"/>
  <c r="A118" i="16"/>
  <c r="A119" i="16"/>
  <c r="A120" i="16"/>
  <c r="A121" i="16"/>
  <c r="A122" i="16"/>
  <c r="A123" i="16"/>
  <c r="A124" i="16"/>
  <c r="A125" i="16"/>
  <c r="A126" i="16"/>
  <c r="A127" i="16"/>
  <c r="A128" i="16"/>
  <c r="A129" i="16"/>
  <c r="A130" i="16"/>
  <c r="A131" i="16"/>
  <c r="A132" i="16"/>
  <c r="A133" i="16"/>
  <c r="A134" i="16"/>
  <c r="A135" i="16"/>
  <c r="A136" i="16"/>
  <c r="A137" i="16"/>
  <c r="A138" i="16"/>
  <c r="A139" i="16"/>
  <c r="A140" i="16"/>
  <c r="A141" i="16"/>
  <c r="A142" i="16"/>
  <c r="A143" i="16"/>
  <c r="A144" i="16"/>
  <c r="A145" i="16"/>
  <c r="A146" i="16"/>
  <c r="A147" i="16"/>
  <c r="A148" i="16"/>
  <c r="A149" i="16"/>
  <c r="A150" i="16"/>
  <c r="A151" i="16"/>
  <c r="A152" i="16"/>
  <c r="A153" i="16"/>
  <c r="A154" i="16"/>
  <c r="A155" i="16"/>
  <c r="A156" i="16"/>
  <c r="A157" i="16"/>
  <c r="A158" i="16"/>
  <c r="A159" i="16"/>
  <c r="A160" i="16"/>
  <c r="A161" i="16"/>
  <c r="A162" i="16"/>
  <c r="A163" i="16"/>
  <c r="A164" i="16"/>
  <c r="A165" i="16"/>
  <c r="A166" i="16"/>
  <c r="A167" i="16"/>
  <c r="A168" i="16"/>
  <c r="A169" i="16"/>
  <c r="A170" i="16"/>
  <c r="A171" i="16"/>
  <c r="A172" i="16"/>
  <c r="A173" i="16"/>
  <c r="A174" i="16"/>
  <c r="A175" i="16"/>
  <c r="A176" i="16"/>
  <c r="A177" i="16"/>
  <c r="A178" i="16"/>
  <c r="A179" i="16"/>
  <c r="A180" i="16"/>
  <c r="A181" i="16"/>
  <c r="A182" i="16"/>
  <c r="A183" i="16"/>
  <c r="A184" i="16"/>
  <c r="A185" i="16"/>
  <c r="A186" i="16"/>
  <c r="A187" i="16"/>
  <c r="A188" i="16"/>
  <c r="A189" i="16"/>
  <c r="A190" i="16"/>
  <c r="A191" i="16"/>
  <c r="A192" i="16"/>
  <c r="A193" i="16"/>
  <c r="A194" i="16"/>
  <c r="A195" i="16"/>
  <c r="A196" i="16"/>
  <c r="A197" i="16"/>
  <c r="A198" i="16"/>
  <c r="A199" i="16"/>
  <c r="A200" i="16"/>
  <c r="A201" i="16"/>
  <c r="A202" i="16"/>
  <c r="A203" i="16"/>
  <c r="A204" i="16"/>
  <c r="A205" i="16"/>
  <c r="A206" i="16"/>
  <c r="A207" i="16"/>
  <c r="A208" i="16"/>
  <c r="A209" i="16"/>
  <c r="A210" i="16"/>
  <c r="A211" i="16"/>
  <c r="A212" i="16"/>
  <c r="A213" i="16"/>
  <c r="A214" i="16"/>
  <c r="A215" i="16"/>
  <c r="A216" i="16"/>
  <c r="A217" i="16"/>
  <c r="A218" i="16"/>
  <c r="A219" i="16"/>
  <c r="A220" i="16"/>
  <c r="A221" i="16"/>
  <c r="A222" i="16"/>
  <c r="A223" i="16"/>
  <c r="A224" i="16"/>
  <c r="A225" i="16"/>
  <c r="A226" i="16"/>
  <c r="A227" i="16"/>
  <c r="A228" i="16"/>
  <c r="A229" i="16"/>
  <c r="A230" i="16"/>
  <c r="A231" i="16"/>
  <c r="A232" i="16"/>
  <c r="A233" i="16"/>
  <c r="A234" i="16"/>
  <c r="A235" i="16"/>
  <c r="A236" i="16"/>
  <c r="A237" i="16"/>
  <c r="A238" i="16"/>
  <c r="A239" i="16"/>
  <c r="A240" i="16"/>
  <c r="A241" i="16"/>
  <c r="A242" i="16"/>
  <c r="A243" i="16"/>
  <c r="A244" i="16"/>
  <c r="A245" i="16"/>
  <c r="A246" i="16"/>
  <c r="A247" i="16"/>
  <c r="A248" i="16"/>
  <c r="A249" i="16"/>
  <c r="A250" i="16"/>
  <c r="A251" i="16"/>
  <c r="A252" i="16"/>
  <c r="A253" i="16"/>
  <c r="A254" i="16"/>
  <c r="A255" i="16"/>
  <c r="A256" i="16"/>
  <c r="A257" i="16"/>
  <c r="A258" i="16"/>
  <c r="A259" i="16"/>
  <c r="A260" i="16"/>
  <c r="A261" i="16"/>
  <c r="A262" i="16"/>
  <c r="A263" i="16"/>
  <c r="A264" i="16"/>
  <c r="A265" i="16"/>
  <c r="A266" i="16"/>
  <c r="A267" i="16"/>
  <c r="A268" i="16"/>
  <c r="A269" i="16"/>
  <c r="A270" i="16"/>
  <c r="A271" i="16"/>
  <c r="A272" i="16"/>
  <c r="A273" i="16"/>
  <c r="A274" i="16"/>
  <c r="A275" i="16"/>
  <c r="A276" i="16"/>
  <c r="A277" i="16"/>
  <c r="A278" i="16"/>
  <c r="A279" i="16"/>
  <c r="A280" i="16"/>
  <c r="A281" i="16"/>
  <c r="A282" i="16"/>
  <c r="A283" i="16"/>
  <c r="A284" i="16"/>
  <c r="A285" i="16"/>
  <c r="A286" i="16"/>
  <c r="A287" i="16"/>
  <c r="A288" i="16"/>
  <c r="A289" i="16"/>
  <c r="A290" i="16"/>
  <c r="A291" i="16"/>
  <c r="A292" i="16"/>
  <c r="A293" i="16"/>
  <c r="A294" i="16"/>
  <c r="A295" i="16"/>
  <c r="A296" i="16"/>
  <c r="A297" i="16"/>
  <c r="A298" i="16"/>
  <c r="A299" i="16"/>
  <c r="A300" i="16"/>
  <c r="A301" i="16"/>
  <c r="A302" i="16"/>
  <c r="A303" i="16"/>
  <c r="A304" i="16"/>
  <c r="A305" i="16"/>
  <c r="A306" i="16"/>
  <c r="A307" i="16"/>
  <c r="A308" i="16"/>
  <c r="A309" i="16"/>
  <c r="A310" i="16"/>
  <c r="A311" i="16"/>
  <c r="A312" i="16"/>
  <c r="A313" i="16"/>
  <c r="A314" i="16"/>
  <c r="A315" i="16"/>
  <c r="A316" i="16"/>
  <c r="A317" i="16"/>
  <c r="A318" i="16"/>
  <c r="A319" i="16"/>
  <c r="A320" i="16"/>
  <c r="A321" i="16"/>
  <c r="A322" i="16"/>
  <c r="A323" i="16"/>
  <c r="A324" i="16"/>
  <c r="A325" i="16"/>
  <c r="A326" i="16"/>
  <c r="A327" i="16"/>
  <c r="A328" i="16"/>
  <c r="A329" i="16"/>
  <c r="A330" i="16"/>
  <c r="A331" i="16"/>
  <c r="A332" i="16"/>
  <c r="A333" i="16"/>
  <c r="A334" i="16"/>
  <c r="A335" i="16"/>
  <c r="A336" i="16"/>
  <c r="A337" i="16"/>
  <c r="A338" i="16"/>
  <c r="A339" i="16"/>
  <c r="A340" i="16"/>
  <c r="A341" i="16"/>
  <c r="A342" i="16"/>
  <c r="A343" i="16"/>
  <c r="A344" i="16"/>
  <c r="A345" i="16"/>
  <c r="A346" i="16"/>
  <c r="A347" i="16"/>
  <c r="A348" i="16"/>
  <c r="A349" i="16"/>
  <c r="A350" i="16"/>
  <c r="A351" i="16"/>
  <c r="A352" i="16"/>
  <c r="A353" i="16"/>
  <c r="A354" i="16"/>
  <c r="A355" i="16"/>
  <c r="A356" i="16"/>
  <c r="A357" i="16"/>
  <c r="A358" i="16"/>
  <c r="A359" i="16"/>
  <c r="A360" i="16"/>
  <c r="A361" i="16"/>
  <c r="A362" i="16"/>
  <c r="A363" i="16"/>
  <c r="A364" i="16"/>
  <c r="A365" i="16"/>
  <c r="A366" i="16"/>
  <c r="A367" i="16"/>
  <c r="A368" i="16"/>
  <c r="A369" i="16"/>
  <c r="A370" i="16"/>
  <c r="A371" i="16"/>
  <c r="A372" i="16"/>
  <c r="A373" i="16"/>
  <c r="A374" i="16"/>
  <c r="A375" i="16"/>
  <c r="A376" i="16"/>
  <c r="A377" i="16"/>
  <c r="A378" i="16"/>
  <c r="A379" i="16"/>
  <c r="A380" i="16"/>
  <c r="A381" i="16"/>
  <c r="A382" i="16"/>
  <c r="A383" i="16"/>
  <c r="A384" i="16"/>
  <c r="A385" i="16"/>
  <c r="A386" i="16"/>
  <c r="A387" i="16"/>
  <c r="A388" i="16"/>
  <c r="A389" i="16"/>
  <c r="A390" i="16"/>
  <c r="A391" i="16"/>
  <c r="A392" i="16"/>
  <c r="A393" i="16"/>
  <c r="A394" i="16"/>
  <c r="A395" i="16"/>
  <c r="A396" i="16"/>
  <c r="A397" i="16"/>
  <c r="A398" i="16"/>
  <c r="A399" i="16"/>
  <c r="A400" i="16"/>
  <c r="A401" i="16"/>
  <c r="A402" i="16"/>
  <c r="A403" i="16"/>
  <c r="A404" i="16"/>
  <c r="A405" i="16"/>
  <c r="A406" i="16"/>
  <c r="A407" i="16"/>
  <c r="A408" i="16"/>
  <c r="A409" i="16"/>
  <c r="A410" i="16"/>
  <c r="A411" i="16"/>
  <c r="A412" i="16"/>
  <c r="A413" i="16"/>
  <c r="A414" i="16"/>
  <c r="A415" i="16"/>
  <c r="A416" i="16"/>
  <c r="A417" i="16"/>
  <c r="A418" i="16"/>
  <c r="A419" i="16"/>
  <c r="A420" i="16"/>
  <c r="A421" i="16"/>
  <c r="A422" i="16"/>
  <c r="A423" i="16"/>
  <c r="A424" i="16"/>
  <c r="A425" i="16"/>
  <c r="A426" i="16"/>
  <c r="A427" i="16"/>
  <c r="A428" i="16"/>
  <c r="A429" i="16"/>
  <c r="A430" i="16"/>
  <c r="A431" i="16"/>
  <c r="A432" i="16"/>
  <c r="A433" i="16"/>
  <c r="A434" i="16"/>
  <c r="A435" i="16"/>
  <c r="A436" i="16"/>
  <c r="A437" i="16"/>
  <c r="A438" i="16"/>
  <c r="A439" i="16"/>
  <c r="A440" i="16"/>
  <c r="A441" i="16"/>
  <c r="A442" i="16"/>
  <c r="A443" i="16"/>
  <c r="A444" i="16"/>
  <c r="A445" i="16"/>
  <c r="A446" i="16"/>
  <c r="A447" i="16"/>
  <c r="A448" i="16"/>
  <c r="A449" i="16"/>
  <c r="A450" i="16"/>
  <c r="A451" i="16"/>
  <c r="A4" i="27"/>
  <c r="A17" i="22"/>
  <c r="A16" i="22"/>
  <c r="A15" i="22"/>
  <c r="A14" i="22"/>
  <c r="A13" i="22"/>
  <c r="A12" i="22"/>
  <c r="A11" i="22"/>
  <c r="A10" i="22"/>
  <c r="A9" i="22"/>
  <c r="A8" i="22"/>
  <c r="A7" i="22"/>
  <c r="A6" i="22"/>
  <c r="A5" i="22"/>
  <c r="A4" i="22"/>
  <c r="A3" i="22"/>
  <c r="A2" i="22"/>
  <c r="A2"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Adriano Guedes da Silva</author>
  </authors>
  <commentList>
    <comment ref="L3" authorId="0" shapeId="0" xr:uid="{7BE4CCC3-2CC3-4189-BF5B-2EA15820407F}">
      <text>
        <r>
          <rPr>
            <sz val="10"/>
            <color rgb="FF000000"/>
            <rFont val="Arial"/>
            <family val="2"/>
          </rPr>
          <t xml:space="preserve">
</t>
        </r>
      </text>
    </comment>
    <comment ref="J8" authorId="0" shapeId="0" xr:uid="{CD1A81F3-0E9A-4521-9A40-8E80BF371B09}">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11" authorId="0" shapeId="0" xr:uid="{9E525C45-EECA-43C5-B256-B2915D7FFB62}">
      <text>
        <r>
          <rPr>
            <sz val="10"/>
            <color rgb="FF000000"/>
            <rFont val="Arial"/>
            <family val="2"/>
          </rPr>
          <t xml:space="preserve">Mensagem de erro:
O sistema considera este cenário para a prestação de serviço informado na DPS uma Operação Tributável. 
Não é permitido ao emitente da DPS informar que este cenário de prestação de serviço se trata de uma operação de Exportação de Serviço.  
</t>
        </r>
      </text>
    </comment>
    <comment ref="J12" authorId="0" shapeId="0" xr:uid="{9DAD6F1F-D7B1-4B39-A4FC-9AFF0275989D}">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15" authorId="0" shapeId="0" xr:uid="{FC8FCE46-A380-471D-B6DD-13D71C796546}">
      <text>
        <r>
          <rPr>
            <sz val="10"/>
            <color rgb="FF000000"/>
            <rFont val="Arial"/>
            <family val="2"/>
          </rPr>
          <t xml:space="preserve">Mensagem de erro:
O sistema considera este cenário para a prestação de serviço informado na DPS uma Operação Tributável. 
Não é permitido ao emitente da DPS informar que este cenário de prestação de serviço se trata de uma operação de Exportação de Serviço.  
</t>
        </r>
      </text>
    </comment>
    <comment ref="J16" authorId="0" shapeId="0" xr:uid="{A949EB7E-C9C3-4958-B9EB-186ED0B1410D}">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E18" authorId="0" shapeId="0" xr:uid="{3B100C22-A085-406A-8709-00D5A0023260}">
      <text>
        <r>
          <rPr>
            <sz val="10"/>
            <color rgb="FF000000"/>
            <rFont val="Arial"/>
            <family val="2"/>
          </rPr>
          <t xml:space="preserve">Serviços sem a incidência de ISSQN e ICMS
</t>
        </r>
      </text>
    </comment>
    <comment ref="E19" authorId="0" shapeId="0" xr:uid="{CF873ED0-8F01-437C-B9C0-9551797AE3FF}">
      <text>
        <r>
          <rPr>
            <sz val="10"/>
            <color rgb="FF000000"/>
            <rFont val="Arial"/>
            <family val="2"/>
          </rPr>
          <t xml:space="preserve">Serviços sem a incidência de ISSQN
</t>
        </r>
      </text>
    </comment>
    <comment ref="J22" authorId="0" shapeId="0" xr:uid="{CF1266E6-124E-42C5-8C0A-DC278BBDA8B2}">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26" authorId="0" shapeId="0" xr:uid="{FEEC8E67-F3BC-49DF-BB15-A9CA7E0B3FF8}">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30" authorId="0" shapeId="0" xr:uid="{997AC289-B3C7-422B-904A-8741C096B362}">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31" authorId="0" shapeId="0" xr:uid="{8CDC1CA9-C517-40C0-9F51-F1BB534D838C}">
      <text>
        <r>
          <rPr>
            <sz val="10"/>
            <color rgb="FF000000"/>
            <rFont val="Arial"/>
            <family val="2"/>
          </rPr>
          <t>Mensagem de erro:
O sistema considera este cenário para a prestação de serviço informado na DPS uma Exportação de Serviço. 
Não é permitido ao emitente da DPS informar que que este cenário de prestação de serviço se trata de uma Operação Tributável.</t>
        </r>
      </text>
    </comment>
    <comment ref="E32" authorId="0" shapeId="0" xr:uid="{C6A474F2-1F07-42AF-943B-9908BE1C3620}">
      <text>
        <r>
          <rPr>
            <sz val="10"/>
            <color rgb="FF000000"/>
            <rFont val="Arial"/>
            <family val="2"/>
          </rPr>
          <t xml:space="preserve">Serviços sem a incidência de ISSQN e ICMS
</t>
        </r>
      </text>
    </comment>
    <comment ref="E33" authorId="0" shapeId="0" xr:uid="{10620B48-BA28-4B43-AB89-5CC0E84A78EE}">
      <text>
        <r>
          <rPr>
            <sz val="10"/>
            <color rgb="FF000000"/>
            <rFont val="Arial"/>
            <family val="2"/>
          </rPr>
          <t xml:space="preserve">Serviços sem a incidência de ISSQN
</t>
        </r>
      </text>
    </comment>
    <comment ref="J36" authorId="0" shapeId="0" xr:uid="{49A39D79-DE0A-4A0E-A960-C3AD96051376}">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39" authorId="0" shapeId="0" xr:uid="{4BCA61BA-BFD6-4722-8E2D-00008A641D02}">
      <text>
        <r>
          <rPr>
            <sz val="10"/>
            <color rgb="FF000000"/>
            <rFont val="Arial"/>
            <family val="2"/>
          </rPr>
          <t xml:space="preserve">Mensagem de erro:
O sistema considera este cenário para a prestação de serviço informada na DPS uma operação tributável. Não é permitido ao emitente da DPS informar que a prestação de serviço se trata de uma Exportação de serviço. 
</t>
        </r>
      </text>
    </comment>
    <comment ref="J40" authorId="0" shapeId="0" xr:uid="{5039A6EA-9F87-405D-886C-7D6D5AC6CD35}">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43" authorId="0" shapeId="0" xr:uid="{BB2A59F1-8E01-4350-BAA1-044198EA3F7A}">
      <text>
        <r>
          <rPr>
            <sz val="10"/>
            <color rgb="FF000000"/>
            <rFont val="Arial"/>
            <family val="2"/>
          </rPr>
          <t xml:space="preserve">Mensagem de erro:
O sistema considera este cenário para a prestação de serviço informada na DPS uma operação tributável. Não é permitido ao emitente da DPS informar que a prestação de serviço se trata de uma Exportação de serviço. 
</t>
        </r>
      </text>
    </comment>
    <comment ref="J44" authorId="0" shapeId="0" xr:uid="{0699E311-E319-4145-B8B8-372CB07BABDE}">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E46" authorId="0" shapeId="0" xr:uid="{09D88207-C71F-48A8-9D87-D5D881817E7F}">
      <text>
        <r>
          <rPr>
            <sz val="10"/>
            <color rgb="FF000000"/>
            <rFont val="Arial"/>
            <family val="2"/>
          </rPr>
          <t xml:space="preserve">Serviços sem a incidência de ISSQN e ICMS
</t>
        </r>
      </text>
    </comment>
    <comment ref="E47" authorId="0" shapeId="0" xr:uid="{08BA3401-DB2E-4002-90F6-B13305B32DCC}">
      <text>
        <r>
          <rPr>
            <sz val="10"/>
            <color rgb="FF000000"/>
            <rFont val="Arial"/>
            <family val="2"/>
          </rPr>
          <t xml:space="preserve">Serviços sem a incidência de ISSQN
</t>
        </r>
      </text>
    </comment>
    <comment ref="J50" authorId="0" shapeId="0" xr:uid="{BC75BC3A-FFF6-4217-9985-2C473B069E0D}">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54" authorId="0" shapeId="0" xr:uid="{0D6FB985-05D9-4811-98E5-098C28C59207}">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58" authorId="0" shapeId="0" xr:uid="{B6CA004F-0FC7-4A86-9A16-DFE17F5FD5C5}">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59" authorId="0" shapeId="0" xr:uid="{1FEBFE55-5DBA-42EC-936C-47927714C7FF}">
      <text>
        <r>
          <rPr>
            <sz val="10"/>
            <color rgb="FF000000"/>
            <rFont val="Arial"/>
            <family val="2"/>
          </rPr>
          <t>Mensagem de erro:
O sistema considera este cenário para a prestação de serviço informado na DPS uma Exportação de Serviço. 
Não é permitido ao emitente da DPS informar que que este cenário de prestação de serviço se trata de uma Operação Tributável.</t>
        </r>
      </text>
    </comment>
    <comment ref="E60" authorId="0" shapeId="0" xr:uid="{2F1CA4D4-FE85-41D5-8A6C-C4A0D2A5BEDA}">
      <text>
        <r>
          <rPr>
            <sz val="10"/>
            <color rgb="FF000000"/>
            <rFont val="Arial"/>
            <family val="2"/>
          </rPr>
          <t xml:space="preserve">Serviços sem a incidência de ISSQN e ICMS
</t>
        </r>
      </text>
    </comment>
    <comment ref="E61" authorId="0" shapeId="0" xr:uid="{21BA2585-CD05-4041-942E-BD59AE374E6D}">
      <text>
        <r>
          <rPr>
            <sz val="10"/>
            <color rgb="FF000000"/>
            <rFont val="Arial"/>
            <family val="2"/>
          </rPr>
          <t xml:space="preserve">Serviços sem a incidência de ISSQN e ICMS
</t>
        </r>
      </text>
    </comment>
    <comment ref="J64" authorId="0" shapeId="0" xr:uid="{1E9B18B1-7A2B-4E43-A312-33D8C7A67789}">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68" authorId="0" shapeId="0" xr:uid="{FCD6BE89-8449-42A9-B5FD-65690290B7E8}">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69" authorId="0" shapeId="0" xr:uid="{F09F75CE-D6E8-4F45-B419-A509DBFACD53}">
      <text>
        <r>
          <rPr>
            <sz val="10"/>
            <color rgb="FF000000"/>
            <rFont val="Arial"/>
            <family val="2"/>
          </rPr>
          <t>Mensagem de Aviso:
Para este cenário em que foi informado que o tomador do serviço está no exterior e o serviço prestado é devido no local do estabelecimento do tomador, o sujeito passivo será o prestador do serviço e o local de incidência do ISSQN será o local da prestação do serviço, conforme os parágrafos 1º e 2º do Art. 127 do CTN.</t>
        </r>
      </text>
    </comment>
    <comment ref="J71" authorId="0" shapeId="0" xr:uid="{D87044B6-DC5A-4C83-8498-A1EFE5516BB9}">
      <text>
        <r>
          <rPr>
            <sz val="10"/>
            <color rgb="FF000000"/>
            <rFont val="Arial"/>
            <family val="2"/>
          </rPr>
          <t xml:space="preserve">Mensagem de erro:
O sistema considera este cenário para a prestação de serviço informada na DPS uma operação tributável. Não é permitido ao emitente da DPS informar que a prestação de serviço se trata de uma Exportação de serviço. 
</t>
        </r>
      </text>
    </comment>
    <comment ref="J72" authorId="0" shapeId="0" xr:uid="{DE3BB86C-5F3E-478D-96C4-2F4024B5C537}">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E74" authorId="0" shapeId="0" xr:uid="{BCA892EE-0612-42BC-9B08-6DBF8AFDE68D}">
      <text>
        <r>
          <rPr>
            <sz val="10"/>
            <color rgb="FF000000"/>
            <rFont val="Arial"/>
            <family val="2"/>
          </rPr>
          <t xml:space="preserve">Serviços sem a incidência de ISSQN e ICMS
</t>
        </r>
      </text>
    </comment>
    <comment ref="E75" authorId="0" shapeId="0" xr:uid="{500C3F3D-18DE-4B6B-9413-B568286249FC}">
      <text>
        <r>
          <rPr>
            <sz val="10"/>
            <color rgb="FF000000"/>
            <rFont val="Arial"/>
            <family val="2"/>
          </rPr>
          <t xml:space="preserve">Serviços sem a incidência de ISSQN
</t>
        </r>
      </text>
    </comment>
    <comment ref="J78" authorId="0" shapeId="0" xr:uid="{45FB6C6C-9276-441C-A028-F59EF4FBC5E3}">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82" authorId="0" shapeId="0" xr:uid="{077393CC-0761-41B4-BCC3-6C3FED399F9F}">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83" authorId="0" shapeId="0" xr:uid="{74A6CE70-2ED6-4019-B485-06DDCD0E7156}">
      <text>
        <r>
          <rPr>
            <sz val="10"/>
            <color rgb="FF000000"/>
            <rFont val="Arial"/>
            <family val="2"/>
          </rPr>
          <t>Mensagem de Aviso:
Para este cenário em que foi informado que o tomador do serviço está no exterior e o serviço prestado é devido no local do estabelecimento do tomador, o sujeito passivo será o prestador do serviço e o local de incidência do ISSQN será o local da prestação do serviço, conforme os parágrafos 1º e 2º do Art. 127 do CTN.</t>
        </r>
      </text>
    </comment>
    <comment ref="J85" authorId="0" shapeId="0" xr:uid="{7BDF8163-1F15-4072-8D7F-5F6D9262F374}">
      <text>
        <r>
          <rPr>
            <sz val="10"/>
            <color rgb="FF000000"/>
            <rFont val="Arial"/>
            <family val="2"/>
          </rPr>
          <t xml:space="preserve">Mensagem de erro:
O sistema considera este cenário para a prestação de serviço informada na DPS uma operação tributável. Não é permitido ao emitente da DPS informar que a prestação de serviço se trata de uma Exportação de serviço. 
</t>
        </r>
      </text>
    </comment>
    <comment ref="J86" authorId="0" shapeId="0" xr:uid="{F3CCAED8-74E6-4059-880A-E919EB322804}">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E88" authorId="0" shapeId="0" xr:uid="{8D8F53D6-EAED-4A76-B9E1-536918B7F193}">
      <text>
        <r>
          <rPr>
            <sz val="10"/>
            <color rgb="FF000000"/>
            <rFont val="Arial"/>
            <family val="2"/>
          </rPr>
          <t xml:space="preserve">Serviços sem a incidência de ISSQN e ICMS
</t>
        </r>
      </text>
    </comment>
    <comment ref="E89" authorId="0" shapeId="0" xr:uid="{E7A3E48A-A562-4A64-9BF1-71DBC6CE1095}">
      <text>
        <r>
          <rPr>
            <sz val="10"/>
            <color rgb="FF000000"/>
            <rFont val="Arial"/>
            <family val="2"/>
          </rPr>
          <t xml:space="preserve">Serviços sem a incidência de ISSQN
</t>
        </r>
      </text>
    </comment>
    <comment ref="J92" authorId="0" shapeId="0" xr:uid="{E905EF79-7225-40B1-919A-A8DE46AAC6A5}">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96" authorId="0" shapeId="0" xr:uid="{09676E6F-DB51-49CB-B390-A784DBCB49A2}">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97" authorId="0" shapeId="0" xr:uid="{8EAAC262-B2A1-4AA0-AC0D-AB5CF5F9FBC2}">
      <text>
        <r>
          <rPr>
            <sz val="10"/>
            <color rgb="FF000000"/>
            <rFont val="Arial"/>
            <family val="2"/>
          </rPr>
          <t>Mensagem de erro:
O sistema considera este cenário para a prestação de serviço informado na DPS uma Exportação de Serviço. 
Não é permitido ao emitente da DPS informar que que este cenário de prestação de serviço se trata de uma Operação Tributável.</t>
        </r>
      </text>
    </comment>
    <comment ref="J100" authorId="0" shapeId="0" xr:uid="{C54EA1F9-A323-4C69-9112-BAFA9237DFE0}">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101" authorId="0" shapeId="0" xr:uid="{6BCC0916-7B3A-4297-8D39-4F89E8C0C25B}">
      <text>
        <r>
          <rPr>
            <sz val="10"/>
            <color rgb="FF000000"/>
            <rFont val="Arial"/>
            <family val="2"/>
          </rPr>
          <t>Mensagem de erro:
O sistema considera este cenário para a prestação de serviço informado na DPS uma Exportação de Serviço. 
Não é permitido ao emitente da DPS informar que que este cenário de prestação de serviço se trata de uma Operação Tributável.</t>
        </r>
      </text>
    </comment>
    <comment ref="E102" authorId="0" shapeId="0" xr:uid="{6A4A9D49-5A51-4ACD-B132-60D3E5E374F2}">
      <text>
        <r>
          <rPr>
            <sz val="10"/>
            <color rgb="FF000000"/>
            <rFont val="Arial"/>
            <family val="2"/>
          </rPr>
          <t xml:space="preserve">Serviços sem a incidência de ISSQN e ICMS
</t>
        </r>
      </text>
    </comment>
    <comment ref="E103" authorId="0" shapeId="0" xr:uid="{A79DEC43-1A88-4042-BA43-E7E0284C8221}">
      <text>
        <r>
          <rPr>
            <sz val="10"/>
            <color rgb="FF000000"/>
            <rFont val="Arial"/>
            <family val="2"/>
          </rPr>
          <t xml:space="preserve">Serviços sem a incidência de ISSQN
</t>
        </r>
      </text>
    </comment>
    <comment ref="J106" authorId="0" shapeId="0" xr:uid="{A8CC33AB-7121-4616-BC18-1BC60088E685}">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110" authorId="0" shapeId="0" xr:uid="{E37A02C0-F762-4E52-ADB9-30419E454A34}">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111" authorId="0" shapeId="0" xr:uid="{144C59DC-14AD-4CBA-A1CD-15B2F4B8B943}">
      <text>
        <r>
          <rPr>
            <sz val="10"/>
            <color rgb="FF000000"/>
            <rFont val="Arial"/>
            <family val="2"/>
          </rPr>
          <t>Mensagem de erro:
O sistema considera este cenário para a prestação de serviço informado na DPS uma Exportação de Serviço. 
Não é permitido ao emitente da DPS informar que que este cenário de prestação de serviço se trata de uma Operação Tributável.</t>
        </r>
      </text>
    </comment>
    <comment ref="J114" authorId="0" shapeId="0" xr:uid="{44494E6E-349A-411B-8270-AA2206F3DE3A}">
      <text>
        <r>
          <rPr>
            <sz val="10"/>
            <color rgb="FF000000"/>
            <rFont val="Arial"/>
            <family val="2"/>
          </rPr>
          <t>Mensagem de erro:
A opção "Não Incidência" para a tributação do ISSQN somente é válida quando o código de tributação nacional selecionado corresponder ao código de serviço 99.01.01 - Serviço sem incidência de ISSQN e ICMS.</t>
        </r>
      </text>
    </comment>
    <comment ref="J115" authorId="0" shapeId="0" xr:uid="{45652AD1-FE23-4AF2-BBD7-53A5C2F87754}">
      <text>
        <r>
          <rPr>
            <sz val="10"/>
            <color rgb="FF000000"/>
            <rFont val="Arial"/>
            <family val="2"/>
          </rPr>
          <t>Mensagem de erro:
O sistema considera este cenário para a prestação de serviço informado na DPS uma Exportação de Serviço. 
Não é permitido ao emitente da DPS informar que que este cenário de prestação de serviço se trata de uma Operação Tributável.</t>
        </r>
      </text>
    </comment>
    <comment ref="E116" authorId="0" shapeId="0" xr:uid="{18627EBC-24CA-4B94-8718-9CE56816822E}">
      <text>
        <r>
          <rPr>
            <sz val="10"/>
            <color rgb="FF000000"/>
            <rFont val="Arial"/>
            <family val="2"/>
          </rPr>
          <t xml:space="preserve">Serviços sem a incidência de ISSQN e ICMS
</t>
        </r>
      </text>
    </comment>
    <comment ref="E117" authorId="0" shapeId="0" xr:uid="{E4E08E30-A46C-4506-A1EE-875C98CF8F0F}">
      <text>
        <r>
          <rPr>
            <sz val="10"/>
            <color rgb="FF000000"/>
            <rFont val="Arial"/>
            <family val="2"/>
          </rPr>
          <t xml:space="preserve">Serviços sem a incidência de ISSQN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tc={7AA0BA38-174A-43AC-92D2-1FBF5661D1E6}</author>
    <author>tc={CC04A475-C892-48DD-A357-6D21F93B60BF}</author>
    <author>tc={550E5C26-3364-426F-B1B6-E229C01EB1DD}</author>
    <author>tc={9F9E9D18-10AF-4521-8591-92503B73C2ED}</author>
    <author>tc={ED39C8FD-056E-440A-BC2D-F73E0D29C4A2}</author>
    <author>tc={441D5F74-34A0-4CD4-B4BB-DC23A9197448}</author>
    <author>tc={60EAEB7E-DDD2-4BFE-B688-5992CE85B372}</author>
    <author>tc={C177C86C-716B-4825-81A7-D9D26AE24ABA}</author>
    <author>tc={375C60BD-67DE-4149-9020-2DEA9F73FBB1}</author>
    <author>tc={3AD32A62-A41A-40F9-9EC7-49D0332A5975}</author>
    <author>tc={7154A9F7-00C1-4889-9D34-A24378AC17F9}</author>
    <author>tc={E0B0FFB7-9547-4643-A7EF-7199BF03C831}</author>
    <author>tc={F7346A9E-A111-451A-A4ED-CB1B12B31062}</author>
    <author>tc={7A2D7117-E3C5-498E-A62A-653FA761E1E5}</author>
    <author>tc={71407A9E-9A6A-4960-BCAD-C21F240B2627}</author>
    <author>tc={53D51FB5-B9E0-4E21-8445-370E47962E8B}</author>
    <author>tc={0790B451-B0F9-4D28-A7CB-308AA5F71C63}</author>
    <author>tc={F0B3E2E2-9A11-4B06-AD3A-1CF000943F8A}</author>
    <author>tc={CF2C9AA5-E50E-4C6D-B3B8-4711A44DA24E}</author>
    <author>tc={39D47F0C-ABEC-4F96-BF95-5290A52363D3}</author>
    <author>tc={959F9C80-DD4A-418B-BE02-C30A8050F667}</author>
    <author>tc={A24166C8-E3B0-407D-9AC9-1AA205C56F5D}</author>
    <author>tc={5A6FDCC1-AFBD-4A3B-A244-ED86DD772D00}</author>
    <author>tc={84E94E6A-803E-42E7-9F3F-E378DA1267FF}</author>
    <author>tc={E6589387-FBB7-4248-B6A6-0A6864FCC810}</author>
    <author>tc={AE7C4E6B-F33A-44C7-A6F4-8E5E6069F9F4}</author>
    <author>tc={6AA33A5C-811A-4ADC-89B3-42E753DC5DA6}</author>
    <author>tc={F6BE0409-6651-404A-B77A-2094CBFF2E06}</author>
    <author>tc={18DD9E14-01DE-4C4A-9A42-7C3C371D08E5}</author>
    <author>tc={6198709D-E868-4050-BBEE-5EA0719D1826}</author>
    <author>tc={3FB75A87-25BC-4C1B-AE9E-83413A8A5B26}</author>
    <author>tc={0FEC786E-06C3-43D1-861B-769D0A3C639D}</author>
    <author>tc={37846A11-FE72-47C9-93E0-138299B98586}</author>
    <author>tc={F0472714-F571-4E5C-BB64-A44C8916FC94}</author>
    <author>tc={0150D968-7A1A-476F-821C-D5C819751F56}</author>
  </authors>
  <commentList>
    <comment ref="H233" authorId="0" shapeId="0" xr:uid="{7AA0BA38-174A-43AC-92D2-1FBF5661D1E6}">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239" authorId="1" shapeId="0" xr:uid="{CC04A475-C892-48DD-A357-6D21F93B60BF}">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274" authorId="2" shapeId="0" xr:uid="{550E5C26-3364-426F-B1B6-E229C01EB1DD}">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278" authorId="3" shapeId="0" xr:uid="{9F9E9D18-10AF-4521-8591-92503B73C2ED}">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292" authorId="4" shapeId="0" xr:uid="{ED39C8FD-056E-440A-BC2D-F73E0D29C4A2}">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294" authorId="5" shapeId="0" xr:uid="{441D5F74-34A0-4CD4-B4BB-DC23A9197448}">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336" authorId="6" shapeId="0" xr:uid="{60EAEB7E-DDD2-4BFE-B688-5992CE85B372}">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337" authorId="7" shapeId="0" xr:uid="{C177C86C-716B-4825-81A7-D9D26AE24ABA}">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340" authorId="8" shapeId="0" xr:uid="{375C60BD-67DE-4149-9020-2DEA9F73FBB1}">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343" authorId="9" shapeId="0" xr:uid="{3AD32A62-A41A-40F9-9EC7-49D0332A5975}">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344" authorId="10" shapeId="0" xr:uid="{7154A9F7-00C1-4889-9D34-A24378AC17F9}">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345" authorId="11" shapeId="0" xr:uid="{E0B0FFB7-9547-4643-A7EF-7199BF03C831}">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346" authorId="12" shapeId="0" xr:uid="{F7346A9E-A111-451A-A4ED-CB1B12B31062}">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347" authorId="13" shapeId="0" xr:uid="{7A2D7117-E3C5-498E-A62A-653FA761E1E5}">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348" authorId="14" shapeId="0" xr:uid="{71407A9E-9A6A-4960-BCAD-C21F240B2627}">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349" authorId="15" shapeId="0" xr:uid="{53D51FB5-B9E0-4E21-8445-370E47962E8B}">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352" authorId="16" shapeId="0" xr:uid="{0790B451-B0F9-4D28-A7CB-308AA5F71C63}">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353" authorId="17" shapeId="0" xr:uid="{F0B3E2E2-9A11-4B06-AD3A-1CF000943F8A}">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400" authorId="18" shapeId="0" xr:uid="{CF2C9AA5-E50E-4C6D-B3B8-4711A44DA24E}">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406" authorId="19" shapeId="0" xr:uid="{39D47F0C-ABEC-4F96-BF95-5290A52363D3}">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407" authorId="20" shapeId="0" xr:uid="{959F9C80-DD4A-418B-BE02-C30A8050F667}">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410" authorId="21" shapeId="0" xr:uid="{A24166C8-E3B0-407D-9AC9-1AA205C56F5D}">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413" authorId="22" shapeId="0" xr:uid="{5A6FDCC1-AFBD-4A3B-A244-ED86DD772D00}">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414" authorId="23" shapeId="0" xr:uid="{84E94E6A-803E-42E7-9F3F-E378DA1267FF}">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415" authorId="24" shapeId="0" xr:uid="{E6589387-FBB7-4248-B6A6-0A6864FCC810}">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416" authorId="25" shapeId="0" xr:uid="{AE7C4E6B-F33A-44C7-A6F4-8E5E6069F9F4}">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418" authorId="26" shapeId="0" xr:uid="{6AA33A5C-811A-4ADC-89B3-42E753DC5DA6}">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449" authorId="27" shapeId="0" xr:uid="{F6BE0409-6651-404A-B77A-2094CBFF2E06}">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460" authorId="28" shapeId="0" xr:uid="{18DD9E14-01DE-4C4A-9A42-7C3C371D08E5}">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516" authorId="29" shapeId="0" xr:uid="{6198709D-E868-4050-BBEE-5EA0719D1826}">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525" authorId="30" shapeId="0" xr:uid="{3FB75A87-25BC-4C1B-AE9E-83413A8A5B26}">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591" authorId="31" shapeId="0" xr:uid="{0FEC786E-06C3-43D1-861B-769D0A3C639D}">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611" authorId="32" shapeId="0" xr:uid="{37846A11-FE72-47C9-93E0-138299B98586}">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642" authorId="33" shapeId="0" xr:uid="{F0472714-F571-4E5C-BB64-A44C8916FC94}">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 ref="H643" authorId="34" shapeId="0" xr:uid="{0150D968-7A1A-476F-821C-D5C819751F56}">
      <text>
        <t>[Threaded comment]
Your version of Excel allows you to read this threaded comment; however, any edits to it will get removed if the file is opened in a newer version of Excel. Learn more: https://go.microsoft.com/fwlink/?linkid=870924
Comment:
    Regra executada somente quando o emitente da DPS for o tomador ou intermediário do serviço (tpEmit = 2 ou 3).</t>
      </text>
    </comment>
  </commentList>
</comments>
</file>

<file path=xl/sharedStrings.xml><?xml version="1.0" encoding="utf-8"?>
<sst xmlns="http://schemas.openxmlformats.org/spreadsheetml/2006/main" count="23255" uniqueCount="3079">
  <si>
    <t>C E N Á R I O S</t>
  </si>
  <si>
    <t>ITENS DECLARADOS PELO EMITENTE DA DPS</t>
  </si>
  <si>
    <t>CONCEITO DE 
COMÉRCIO EXTERIOR 
(Exportação)
PARA 
EMISSÃO DE NFS-e</t>
  </si>
  <si>
    <t>COMPORTAMENTO DO SISTEMA APÓS A VALIDAÇÃO DOS 
ITENS DECLARADOS PELO EMITENTE DA DPS</t>
  </si>
  <si>
    <t>LOCAIS</t>
  </si>
  <si>
    <t>SUBITEM
DA LISTA</t>
  </si>
  <si>
    <t>RESPOSTA DO EMITENTE PARA A TRIBUTAÇÃO DO ISSQN (TribISSQN)</t>
  </si>
  <si>
    <t>EXIBE MENSAGEM DE ERRO OU AVISO?</t>
  </si>
  <si>
    <t>LOCAL DE
INCIDÊNCIA</t>
  </si>
  <si>
    <t>INFORMAÇÕES ESPECÍFICAS 
RELATIVAS A COMEX</t>
  </si>
  <si>
    <t>Endereço
Tomador</t>
  </si>
  <si>
    <t>Endereço
Intermediário</t>
  </si>
  <si>
    <t>Local da
Prestação do
Serviço (LP)</t>
  </si>
  <si>
    <t>Qual seria o local de Incidência
do ISSQN conforme subitem da lista de serviço informado</t>
  </si>
  <si>
    <t>O serviço prestado é um caso de: imunidade, exportação de serviço ou 
não incidência 
do ISSQN?</t>
  </si>
  <si>
    <t xml:space="preserve">Tributação do ISSQN
</t>
  </si>
  <si>
    <t>ISSQN</t>
  </si>
  <si>
    <t>RFB</t>
  </si>
  <si>
    <t>Para cada cenário define a existência ou não e qual o município de incidência?</t>
  </si>
  <si>
    <r>
      <rPr>
        <b/>
        <sz val="10"/>
        <color rgb="FF000000"/>
        <rFont val="Verdana"/>
        <family val="2"/>
      </rPr>
      <t>Para cada cenário, o preenchimento das seguintes informações deve ser:
OBRIGATÓRIO (</t>
    </r>
    <r>
      <rPr>
        <b/>
        <sz val="10"/>
        <color rgb="FF00B050"/>
        <rFont val="Verdana"/>
        <family val="2"/>
      </rPr>
      <t>SIM</t>
    </r>
    <r>
      <rPr>
        <b/>
        <sz val="10"/>
        <color rgb="FF000000"/>
        <rFont val="Verdana"/>
        <family val="2"/>
      </rPr>
      <t>)
NÃO PERMITIDO (</t>
    </r>
    <r>
      <rPr>
        <b/>
        <sz val="10"/>
        <color rgb="FFFF0000"/>
        <rFont val="Verdana"/>
        <family val="2"/>
      </rPr>
      <t>NÃO</t>
    </r>
    <r>
      <rPr>
        <b/>
        <sz val="10"/>
        <color rgb="FF000000"/>
        <rFont val="Verdana"/>
        <family val="2"/>
      </rPr>
      <t>)
OPCIONAL (</t>
    </r>
    <r>
      <rPr>
        <b/>
        <sz val="10"/>
        <color rgb="FF4285F4"/>
        <rFont val="Verdana"/>
        <family val="2"/>
      </rPr>
      <t>Opcional</t>
    </r>
    <r>
      <rPr>
        <b/>
        <sz val="10"/>
        <color rgb="FF000000"/>
        <rFont val="Verdana"/>
        <family val="2"/>
      </rPr>
      <t>)
 CENÁRIO INEXISTENTE (X)
Obs: Nos cenários inexistentes os campos NBS, País Resultado (Exportação) e Grupo Comex não serão validados pois o sistema retorna a mensagem de erro correspondente.</t>
    </r>
  </si>
  <si>
    <t>EXPORTAÇÃO
Local da Prestação
no Exterior</t>
  </si>
  <si>
    <t>AO MENOS 1 DOS 3 LOCAIS NO EXTERIOR</t>
  </si>
  <si>
    <t>É exportação
para o ISSQN?</t>
  </si>
  <si>
    <t>É exportação
para a RFB?</t>
  </si>
  <si>
    <t>NBS</t>
  </si>
  <si>
    <t>País Resultado
(Exportação)</t>
  </si>
  <si>
    <t>Grupo
Comex</t>
  </si>
  <si>
    <t>Brasil</t>
  </si>
  <si>
    <t>EP</t>
  </si>
  <si>
    <t>Sim</t>
  </si>
  <si>
    <t>Imunidade</t>
  </si>
  <si>
    <t>-</t>
  </si>
  <si>
    <t>NÃO</t>
  </si>
  <si>
    <t>Opcional</t>
  </si>
  <si>
    <t>Exportação de Serviço</t>
  </si>
  <si>
    <t>SIM</t>
  </si>
  <si>
    <t>Não Incidência</t>
  </si>
  <si>
    <t>MENSAGEM ERRO 3</t>
  </si>
  <si>
    <t>X</t>
  </si>
  <si>
    <t>Não</t>
  </si>
  <si>
    <t>Operação Tributável</t>
  </si>
  <si>
    <t>Município do EP</t>
  </si>
  <si>
    <t>ET</t>
  </si>
  <si>
    <t>MENSAGEM ERRO 1</t>
  </si>
  <si>
    <t>Município do ET</t>
  </si>
  <si>
    <t>LP</t>
  </si>
  <si>
    <t>Município do LP</t>
  </si>
  <si>
    <t>99.01.01</t>
  </si>
  <si>
    <t>Qq.Serv.Param.Mun.Incid.</t>
  </si>
  <si>
    <t>Ext</t>
  </si>
  <si>
    <t>MENSAGEM ERRO 2</t>
  </si>
  <si>
    <t>Param.Mun.Incid.</t>
  </si>
  <si>
    <t>MENSAGEM AVISO 1</t>
  </si>
  <si>
    <t>LISTA NACIONAL DE SERVIÇOS</t>
  </si>
  <si>
    <t>DETERMINAÇÃO DA LOCALIDADE DE INCIDÊNCIA (LI) DE ACORDO COM A LC 116/03</t>
  </si>
  <si>
    <t>GRUPOS DE INFORMAÇÕES PARA DETALHAMENTO DO SERVIÇO</t>
  </si>
  <si>
    <t>CÓDIGO DE TRIBUTAÇÃO NACIONAL</t>
  </si>
  <si>
    <t>DESCRIÇÃO DO DESDOBRO NACIONAL
DA LISTA DE SERVIÇO ANEXA
À LC 116/2003</t>
  </si>
  <si>
    <t>REGRAS DE INCIDÊNCIA DO ISSQN NO SISTEMA NACIONAL NFS-e</t>
  </si>
  <si>
    <t>OBRIGATORIEDADE DOS GRUPOS DE INFORMAÇÕES ESPECÍFICAS 
PARA CADA SUBITEM DA LISTA DE DE SERVIÇO
Conforme leiaute DPS
obra
atvEvento
Obs: O grupo de informações para Comércio Exterior (comExt) 
é definido conforme planilha 
EXPORTACAO_EMISSÃO_NFS-e</t>
  </si>
  <si>
    <t>INFORMAÇÕES COMPLEMENTARES
Conforme leiaute DPS
infoComplem</t>
  </si>
  <si>
    <r>
      <rPr>
        <b/>
        <sz val="10"/>
        <color rgb="FF000000"/>
        <rFont val="Verdana"/>
        <family val="2"/>
      </rPr>
      <t xml:space="preserve">LI para os serviços indicados seguem as regras geral de EP e as exceções para LP e ET.
</t>
    </r>
    <r>
      <rPr>
        <b/>
        <sz val="10"/>
        <color rgb="FFFF0000"/>
        <rFont val="Verdana"/>
        <family val="2"/>
      </rPr>
      <t>*</t>
    </r>
    <r>
      <rPr>
        <b/>
        <sz val="10"/>
        <color rgb="FF000000"/>
        <rFont val="Verdana"/>
        <family val="2"/>
      </rPr>
      <t xml:space="preserve"> Com exceção do subitem 200101 da lista nacional de serviços, 
todos os demais serviços podem ser prestados em "Águas Marítimas" 
(cLocPrestacao = 0000000). Neste caso o LI será EDP. 
</t>
    </r>
    <r>
      <rPr>
        <b/>
        <sz val="10"/>
        <color rgb="FFFF0000"/>
        <rFont val="Verdana"/>
        <family val="2"/>
      </rPr>
      <t>**</t>
    </r>
    <r>
      <rPr>
        <b/>
        <sz val="10"/>
        <color rgb="FF000000"/>
        <rFont val="Verdana"/>
        <family val="2"/>
      </rPr>
      <t xml:space="preserve"> Caso o emitente informe o subitem 200101, 
o LP não poderá ser "Águas Marítimas" e o LI será o município informado em LP. 
(Art 3º, § 3º da LC 116/03).</t>
    </r>
  </si>
  <si>
    <t>IMPORTAÇÃO 
Emitente  = T | I
País Exterior P 
e/ou
País Exterior LP
A incidência do ISSQN em casos de Importação de serviço prevalece sobre as regras do Art 3º da LC 116/03</t>
  </si>
  <si>
    <r>
      <rPr>
        <b/>
        <sz val="10"/>
        <color rgb="FFFF0000"/>
        <rFont val="Verdana"/>
        <family val="2"/>
      </rPr>
      <t xml:space="preserve">* </t>
    </r>
    <r>
      <rPr>
        <b/>
        <sz val="10"/>
        <color rgb="FF000000"/>
        <rFont val="Verdana"/>
        <family val="2"/>
      </rPr>
      <t>Estabelecimento / 
Domicílio do Prestador 
(EP)</t>
    </r>
  </si>
  <si>
    <t>Local da Prestação
(LP)</t>
  </si>
  <si>
    <t>Estabelecimeto / 
Domicílio do Tomador 
(ET)</t>
  </si>
  <si>
    <t>Estabelecimento / 
Domicílio do Emitente (EDEmit)
LI = EDEmit (T|I)</t>
  </si>
  <si>
    <t>Análise e desenvolvimento de sistemas.</t>
  </si>
  <si>
    <t>Programação.</t>
  </si>
  <si>
    <t>Processamento de dados, textos, imagens, vídeos, páginas eletrônicas, aplicativos e sistemas de informação, entre outros formatos, e congêneres.</t>
  </si>
  <si>
    <t>Armazenamento ou hospedagem de dados, textos, imagens, vídeos, páginas eletrônicas, aplicativos e sistemas de informação, entre outros formatos, e congêneres.</t>
  </si>
  <si>
    <r>
      <rPr>
        <sz val="10"/>
        <color rgb="FF000000"/>
        <rFont val="Verdana"/>
        <family val="2"/>
      </rPr>
      <t xml:space="preserve">Elaboração de programas de computadores, inclusive de jogos eletrônicos, independentemente da arquitetura construtiva da máquina em que o programa será executado, incluindo </t>
    </r>
    <r>
      <rPr>
        <i/>
        <sz val="10"/>
        <color rgb="FF000000"/>
        <rFont val="Verdana"/>
        <family val="2"/>
      </rPr>
      <t>tablets</t>
    </r>
    <r>
      <rPr>
        <sz val="10"/>
        <color rgb="FF000000"/>
        <rFont val="Verdana"/>
        <family val="2"/>
      </rPr>
      <t xml:space="preserve">, </t>
    </r>
    <r>
      <rPr>
        <i/>
        <sz val="10"/>
        <color rgb="FF000000"/>
        <rFont val="Verdana"/>
        <family val="2"/>
      </rPr>
      <t>smartphones</t>
    </r>
    <r>
      <rPr>
        <sz val="10"/>
        <color rgb="FF000000"/>
        <rFont val="Verdana"/>
        <family val="2"/>
      </rPr>
      <t xml:space="preserve"> e congêneres.</t>
    </r>
  </si>
  <si>
    <t>Licenciamento ou cessão de direito de uso de programas de computação.</t>
  </si>
  <si>
    <t>Assessoria e consultoria em informática.</t>
  </si>
  <si>
    <t>Suporte técnico em informática, inclusive instalação, configuração e manutenção de programas de computação e bancos de dados.</t>
  </si>
  <si>
    <t>Planejamento, confecção, manutenção e atualização de páginas eletrônicas.</t>
  </si>
  <si>
    <r>
      <rPr>
        <sz val="10"/>
        <color rgb="FF000000"/>
        <rFont val="Verdana"/>
        <family val="2"/>
      </rPr>
      <t xml:space="preserve">Disponibilização, sem cessão definitiva, de conteúdos de áudio por meio da internet (exceto a distribuição de conteúdos pelas prestadoras de Serviço de Acesso Condicionado, de que trata a </t>
    </r>
    <r>
      <rPr>
        <sz val="10"/>
        <color rgb="FF000000"/>
        <rFont val="Verdana"/>
        <family val="2"/>
      </rPr>
      <t>Lei nº 12.485</t>
    </r>
    <r>
      <rPr>
        <sz val="10"/>
        <color rgb="FF000000"/>
        <rFont val="Verdana"/>
        <family val="2"/>
      </rPr>
      <t>, de 12 de setembro de 2011, sujeita ao ICMS).</t>
    </r>
  </si>
  <si>
    <r>
      <rPr>
        <sz val="10"/>
        <color rgb="FF000000"/>
        <rFont val="Verdana"/>
        <family val="2"/>
      </rPr>
      <t xml:space="preserve">Disponibilização, sem cessão definitiva, de conteúdos de vídeo, imagem e texto por meio da internet, respeitada a imunidade de livros, jornais e periódicos (exceto a distribuição de conteúdos pelas prestadoras de Serviço de Acesso Condicionado, de que trata a </t>
    </r>
    <r>
      <rPr>
        <sz val="10"/>
        <color rgb="FF000000"/>
        <rFont val="Verdana"/>
        <family val="2"/>
      </rPr>
      <t>Lei nº 12.485</t>
    </r>
    <r>
      <rPr>
        <sz val="10"/>
        <color rgb="FF000000"/>
        <rFont val="Verdana"/>
        <family val="2"/>
      </rPr>
      <t>, de 12 de setembro de 2011, sujeita ao ICMS).</t>
    </r>
  </si>
  <si>
    <t>Serviços de pesquisas e desenvolvimento de qualquer natureza.</t>
  </si>
  <si>
    <t>Cessão de direito de uso de marcas e de sinais de propaganda.</t>
  </si>
  <si>
    <r>
      <rPr>
        <sz val="10"/>
        <color rgb="FF000000"/>
        <rFont val="Verdana"/>
        <family val="2"/>
      </rPr>
      <t xml:space="preserve">Exploração de salões de festas, centro de convenções, </t>
    </r>
    <r>
      <rPr>
        <i/>
        <sz val="10"/>
        <color rgb="FF000000"/>
        <rFont val="Verdana"/>
        <family val="2"/>
      </rPr>
      <t>stands</t>
    </r>
    <r>
      <rPr>
        <sz val="10"/>
        <color rgb="FF000000"/>
        <rFont val="Verdana"/>
        <family val="2"/>
      </rPr>
      <t xml:space="preserve"> e congêneres, para realização de eventos ou negócios de qualquer natureza.</t>
    </r>
  </si>
  <si>
    <t>Exploração de escritórios virtuais e congêneres, para realização de eventos ou negócios de qualquer natureza.</t>
  </si>
  <si>
    <t>Exploração de quadras esportivas, estádios, ginásios, canchas e congêneres, para realização de eventos ou negócios de qualquer natureza.</t>
  </si>
  <si>
    <t>Exploração de auditórios, casas de espetáculos e congêneres, para realização de eventos ou negócios de qualquer natureza.</t>
  </si>
  <si>
    <t>Exploração de parques de diversões e congêneres, para realização de eventos ou negócios de qualquer natureza.</t>
  </si>
  <si>
    <t>Locação, sublocação, arrendamento, direito de passagem ou permissão de uso, compartilhado ou não, de ferrovia.</t>
  </si>
  <si>
    <t>Locação, sublocação, arrendamento, direito de passagem ou permissão de uso, compartilhado ou não, de rodovia.</t>
  </si>
  <si>
    <t>Locação, sublocação, arrendamento, direito de passagem ou permissão de uso, compartilhado ou não, de postes, cabos, dutos e condutos de qualquer natureza.</t>
  </si>
  <si>
    <t>Cessão de andaimes, palcos, coberturas e outras estruturas de uso temporário.</t>
  </si>
  <si>
    <t>Medicina.</t>
  </si>
  <si>
    <t>Biomedicina.</t>
  </si>
  <si>
    <r>
      <rPr>
        <sz val="10"/>
        <color rgb="FF000000"/>
        <rFont val="Verdana"/>
        <family val="2"/>
      </rPr>
      <t>Análises clínicas</t>
    </r>
    <r>
      <rPr>
        <sz val="10"/>
        <color rgb="FF000000"/>
        <rFont val="Verdana"/>
        <family val="2"/>
      </rPr>
      <t xml:space="preserve"> e congêneres.</t>
    </r>
  </si>
  <si>
    <r>
      <rPr>
        <sz val="10"/>
        <color rgb="FF000000"/>
        <rFont val="Verdana"/>
        <family val="2"/>
      </rPr>
      <t>Patologia</t>
    </r>
    <r>
      <rPr>
        <sz val="10"/>
        <color rgb="FF000000"/>
        <rFont val="Verdana"/>
        <family val="2"/>
      </rPr>
      <t xml:space="preserve"> e congêneres.</t>
    </r>
  </si>
  <si>
    <r>
      <rPr>
        <sz val="10"/>
        <color rgb="FF000000"/>
        <rFont val="Verdana"/>
        <family val="2"/>
      </rPr>
      <t>Eletricidade médica (eletroestimulação de nervos e musculos, cardioversão, etc)</t>
    </r>
    <r>
      <rPr>
        <sz val="10"/>
        <color rgb="FF000000"/>
        <rFont val="Verdana"/>
        <family val="2"/>
      </rPr>
      <t xml:space="preserve"> e congêneres.</t>
    </r>
  </si>
  <si>
    <r>
      <rPr>
        <sz val="10"/>
        <color rgb="FF000000"/>
        <rFont val="Verdana"/>
        <family val="2"/>
      </rPr>
      <t>Radioterapia, quimioterapia</t>
    </r>
    <r>
      <rPr>
        <sz val="10"/>
        <color rgb="FF000000"/>
        <rFont val="Verdana"/>
        <family val="2"/>
      </rPr>
      <t xml:space="preserve"> e congêneres.</t>
    </r>
  </si>
  <si>
    <r>
      <rPr>
        <sz val="10"/>
        <color rgb="FF000000"/>
        <rFont val="Verdana"/>
        <family val="2"/>
      </rPr>
      <t>Ultra-sonografia, ressonância magnética, radiologia, tomografia</t>
    </r>
    <r>
      <rPr>
        <sz val="10"/>
        <color rgb="FF000000"/>
        <rFont val="Verdana"/>
        <family val="2"/>
      </rPr>
      <t xml:space="preserve"> e congêneres.</t>
    </r>
  </si>
  <si>
    <r>
      <rPr>
        <sz val="10"/>
        <color rgb="FF000000"/>
        <rFont val="Verdana"/>
        <family val="2"/>
      </rPr>
      <t>Hospitais</t>
    </r>
    <r>
      <rPr>
        <sz val="10"/>
        <color rgb="FF000000"/>
        <rFont val="Verdana"/>
        <family val="2"/>
      </rPr>
      <t xml:space="preserve"> e congêneres.</t>
    </r>
  </si>
  <si>
    <r>
      <rPr>
        <sz val="10"/>
        <color rgb="FF000000"/>
        <rFont val="Verdana"/>
        <family val="2"/>
      </rPr>
      <t>Laboratórios</t>
    </r>
    <r>
      <rPr>
        <sz val="10"/>
        <color rgb="FF000000"/>
        <rFont val="Verdana"/>
        <family val="2"/>
      </rPr>
      <t xml:space="preserve"> e congêneres.</t>
    </r>
  </si>
  <si>
    <r>
      <rPr>
        <sz val="10"/>
        <color rgb="FF000000"/>
        <rFont val="Verdana"/>
        <family val="2"/>
      </rPr>
      <t>Clínicas, sanatórios, manicômios, casas de saúde, prontos-socorros, ambulatórios</t>
    </r>
    <r>
      <rPr>
        <sz val="10"/>
        <color rgb="FF000000"/>
        <rFont val="Verdana"/>
        <family val="2"/>
      </rPr>
      <t xml:space="preserve"> e congêneres.</t>
    </r>
  </si>
  <si>
    <t>Instrumentação cirúrgica.</t>
  </si>
  <si>
    <t>Acupuntura.</t>
  </si>
  <si>
    <t>Enfermagem, inclusive serviços auxiliares.</t>
  </si>
  <si>
    <t>Serviços farmacêuticos.</t>
  </si>
  <si>
    <t>Terapia ocupacional.</t>
  </si>
  <si>
    <t>Fisioterapia.</t>
  </si>
  <si>
    <t>Fonoaudiologia.</t>
  </si>
  <si>
    <t>Terapias de qualquer espécie destinadas ao tratamento físico, orgânico e mental.</t>
  </si>
  <si>
    <t>Nutrição.</t>
  </si>
  <si>
    <t>Obstetrícia.</t>
  </si>
  <si>
    <t>Odontologia.</t>
  </si>
  <si>
    <t>Ortóptica.</t>
  </si>
  <si>
    <t>Próteses sob encomenda.</t>
  </si>
  <si>
    <t>Psicanálise.</t>
  </si>
  <si>
    <t>Psicologia.</t>
  </si>
  <si>
    <t>Casas de repouso e congêneres.</t>
  </si>
  <si>
    <t>Casas de recuperação e congêneres.</t>
  </si>
  <si>
    <t>Creches e congêneres.</t>
  </si>
  <si>
    <t>Asilos e congêneres.</t>
  </si>
  <si>
    <r>
      <rPr>
        <sz val="10"/>
        <color rgb="FF000000"/>
        <rFont val="Verdana"/>
        <family val="2"/>
      </rPr>
      <t xml:space="preserve">Inseminação artificial, fertilização </t>
    </r>
    <r>
      <rPr>
        <i/>
        <sz val="10"/>
        <color rgb="FF000000"/>
        <rFont val="Verdana"/>
        <family val="2"/>
      </rPr>
      <t>in vitro</t>
    </r>
    <r>
      <rPr>
        <sz val="10"/>
        <color rgb="FF000000"/>
        <rFont val="Verdana"/>
        <family val="2"/>
      </rPr>
      <t xml:space="preserve"> e congêneres.</t>
    </r>
  </si>
  <si>
    <t>Bancos de sangue, leite, pele, olhos, óvulos, sêmen e congêneres.</t>
  </si>
  <si>
    <t>Coleta de sangue, leite, tecidos, sêmen, órgãos e materiais biológicos de qualquer espécie.</t>
  </si>
  <si>
    <t>Unidade de atendimento, assistência ou tratamento móvel e congêneres.</t>
  </si>
  <si>
    <t>Planos de medicina de grupo ou individual e convênios para prestação de assistência médica, hospitalar, odontológica e congêneres.</t>
  </si>
  <si>
    <t>Outros planos de saúde que se cumpram através de serviços de terceiros contratados, credenciados, cooperados ou apenas pagos pelo operador do plano mediante indicação do beneficiário.</t>
  </si>
  <si>
    <t>Medicina veterinária</t>
  </si>
  <si>
    <t>Zootecnia.</t>
  </si>
  <si>
    <r>
      <rPr>
        <sz val="10"/>
        <color rgb="FF000000"/>
        <rFont val="Verdana"/>
        <family val="2"/>
      </rPr>
      <t xml:space="preserve">Hospitais </t>
    </r>
    <r>
      <rPr>
        <sz val="10"/>
        <color rgb="FF000000"/>
        <rFont val="Verdana"/>
        <family val="2"/>
      </rPr>
      <t>e congêneres</t>
    </r>
    <r>
      <rPr>
        <sz val="10"/>
        <color rgb="FF000000"/>
        <rFont val="Verdana"/>
        <family val="2"/>
      </rPr>
      <t>, na área veterinária.</t>
    </r>
  </si>
  <si>
    <t>Clínicas, ambulatórios, prontos-socorros e congêneres, na área veterinária.</t>
  </si>
  <si>
    <t>Laboratórios de análise na área veterinária.</t>
  </si>
  <si>
    <t>Bancos de sangue e de órgãos e congêneres.</t>
  </si>
  <si>
    <t>Guarda, tratamento, amestramento, embelezamento, alojamento e congêneres.</t>
  </si>
  <si>
    <t>Planos de atendimento e assistência médico-veterinária.</t>
  </si>
  <si>
    <t>Barbearia, cabeleireiros, manicuros, pedicuros e congêneres.</t>
  </si>
  <si>
    <t>Esteticistas, tratamento de pele, depilação e congêneres.</t>
  </si>
  <si>
    <t>Banhos, duchas, sauna, massagens e congêneres.</t>
  </si>
  <si>
    <t>Ginástica, dança, esportes, natação, artes marciais e demais atividades físicas.</t>
  </si>
  <si>
    <r>
      <rPr>
        <sz val="10"/>
        <color rgb="FF000000"/>
        <rFont val="Verdana"/>
        <family val="2"/>
      </rPr>
      <t xml:space="preserve">Centros de emagrecimento, </t>
    </r>
    <r>
      <rPr>
        <i/>
        <sz val="10"/>
        <color rgb="FF000000"/>
        <rFont val="Verdana"/>
        <family val="2"/>
      </rPr>
      <t>spa</t>
    </r>
    <r>
      <rPr>
        <sz val="10"/>
        <color rgb="FF000000"/>
        <rFont val="Verdana"/>
        <family val="2"/>
      </rPr>
      <t xml:space="preserve"> e congêneres.</t>
    </r>
  </si>
  <si>
    <r>
      <rPr>
        <sz val="10"/>
        <color rgb="FF000000"/>
        <rFont val="Verdana"/>
        <family val="2"/>
      </rPr>
      <t xml:space="preserve">Aplicação de tatuagens, </t>
    </r>
    <r>
      <rPr>
        <i/>
        <sz val="10"/>
        <color rgb="FF000000"/>
        <rFont val="Verdana"/>
        <family val="2"/>
      </rPr>
      <t>piercings</t>
    </r>
    <r>
      <rPr>
        <sz val="10"/>
        <color rgb="FF000000"/>
        <rFont val="Verdana"/>
        <family val="2"/>
      </rPr>
      <t xml:space="preserve"> e congêneres.</t>
    </r>
  </si>
  <si>
    <r>
      <rPr>
        <sz val="10"/>
        <color rgb="FF000000"/>
        <rFont val="Verdana"/>
        <family val="2"/>
      </rPr>
      <t>Engenharia</t>
    </r>
    <r>
      <rPr>
        <sz val="10"/>
        <color rgb="FF000000"/>
        <rFont val="Verdana"/>
        <family val="2"/>
      </rPr>
      <t xml:space="preserve"> e congêneres.</t>
    </r>
  </si>
  <si>
    <r>
      <rPr>
        <sz val="10"/>
        <color rgb="FF000000"/>
        <rFont val="Verdana"/>
        <family val="2"/>
      </rPr>
      <t>Agronomia</t>
    </r>
    <r>
      <rPr>
        <sz val="10"/>
        <color rgb="FF000000"/>
        <rFont val="Verdana"/>
        <family val="2"/>
      </rPr>
      <t xml:space="preserve"> e congêneres.</t>
    </r>
  </si>
  <si>
    <r>
      <rPr>
        <sz val="10"/>
        <color rgb="FF000000"/>
        <rFont val="Verdana"/>
        <family val="2"/>
      </rPr>
      <t>Agrimensura</t>
    </r>
    <r>
      <rPr>
        <sz val="10"/>
        <color rgb="FF000000"/>
        <rFont val="Verdana"/>
        <family val="2"/>
      </rPr>
      <t xml:space="preserve"> e congêneres.</t>
    </r>
  </si>
  <si>
    <r>
      <rPr>
        <sz val="10"/>
        <color rgb="FF000000"/>
        <rFont val="Verdana"/>
        <family val="2"/>
      </rPr>
      <t>Arquitetura, urbanismo</t>
    </r>
    <r>
      <rPr>
        <sz val="10"/>
        <color rgb="FF000000"/>
        <rFont val="Verdana"/>
        <family val="2"/>
      </rPr>
      <t xml:space="preserve"> e congêneres.</t>
    </r>
  </si>
  <si>
    <r>
      <rPr>
        <sz val="10"/>
        <color rgb="FF000000"/>
        <rFont val="Verdana"/>
        <family val="2"/>
      </rPr>
      <t>Geologia</t>
    </r>
    <r>
      <rPr>
        <sz val="10"/>
        <color rgb="FF000000"/>
        <rFont val="Verdana"/>
        <family val="2"/>
      </rPr>
      <t xml:space="preserve"> e congêneres.</t>
    </r>
  </si>
  <si>
    <r>
      <rPr>
        <sz val="10"/>
        <color rgb="FF000000"/>
        <rFont val="Verdana"/>
        <family val="2"/>
      </rPr>
      <t>Paisagismo</t>
    </r>
    <r>
      <rPr>
        <sz val="10"/>
        <color rgb="FF000000"/>
        <rFont val="Verdana"/>
        <family val="2"/>
      </rPr>
      <t xml:space="preserve"> e congêneres.</t>
    </r>
  </si>
  <si>
    <t>Execução, por administração, de obras de construção civil, hidráulica ou elétrica e de outras obras semelhantes, inclusive sondagem, perfuração de poços, escavação, drenagem e irrigação, terraplanagem, pavimentação, concretagem e a instalação e montagem de produtos, peças e equipamentos (exceto o fornecimento de mercadorias produzidas pelo prestador de serviços fora do local da prestação dos serviços, que fica sujeito ao ICMS).</t>
  </si>
  <si>
    <t>obra</t>
  </si>
  <si>
    <t>Execução, por empreitada ou subempreitada, de obras de construção civil, hidráulica ou elétrica e de outras obras semelhantes, inclusive sondagem, perfuração de poços, escavação, drenagem e irrigação, terraplanagem, pavimentação, concretagem e a instalação e montagem de produtos, peças e equipamentos (exceto o fornecimento de mercadorias produzidas pelo prestador de serviços fora do local da prestação dos serviços, que fica sujeito ao ICMS).</t>
  </si>
  <si>
    <t>Elaboração de planos diretores, estudos de viabilidade, estudos organizacionais e outros, relacionados com obras e serviços de engenharia.</t>
  </si>
  <si>
    <t>Elaboração de anteprojetos, projetos básicos e projetos executivos para trabalhos de engenharia.</t>
  </si>
  <si>
    <t>Demolição.</t>
  </si>
  <si>
    <t>Reparação, conservação e reforma de edifícios e congêneres (exceto o fornecimento de mercadorias produzidas pelo prestador dos serviços, fora do local da prestação dos serviços, que fica sujeito ao ICMS).</t>
  </si>
  <si>
    <t>Reparação, conservação e reforma de estradas, pontes, portos e congêneres (exceto o fornecimento de mercadorias produzidas pelo prestador dos serviços, fora do local da prestação dos serviços, que fica sujeito ao ICMS).</t>
  </si>
  <si>
    <r>
      <rPr>
        <sz val="10"/>
        <color rgb="FF000000"/>
        <rFont val="Verdana"/>
        <family val="2"/>
      </rPr>
      <t xml:space="preserve">Colocação e instalação de tapetes, carpetes, </t>
    </r>
    <r>
      <rPr>
        <sz val="10"/>
        <color rgb="FF000000"/>
        <rFont val="Verdana"/>
        <family val="2"/>
      </rPr>
      <t>cortinas e congêneres</t>
    </r>
    <r>
      <rPr>
        <sz val="10"/>
        <color rgb="FF000000"/>
        <rFont val="Verdana"/>
        <family val="2"/>
      </rPr>
      <t>, com material fornecido pelo tomador do serviço.</t>
    </r>
  </si>
  <si>
    <t>Colocação e instalação de assoalhos, revestimentos de parede, vidros, divisórias, placas de gesso e congêneres, com material fornecido pelo tomador do serviço.</t>
  </si>
  <si>
    <t>Recuperação, raspagem, polimento e lustração de pisos e congêneres.</t>
  </si>
  <si>
    <t>Calafetação.</t>
  </si>
  <si>
    <t>Varrição, coleta e remoção de lixo, rejeitos e outros resíduos quaisquer.</t>
  </si>
  <si>
    <t>Incineração, tratamento, reciclagem, separação e destinação final de lixo, rejeitos e outros resíduos quaisquer.</t>
  </si>
  <si>
    <t>Limpeza, manutenção e conservação de vias e logradouros públicos, parques, jardins e congêneres.</t>
  </si>
  <si>
    <t>Limpeza, manutenção e conservação de imóveis, chaminés, piscinas e congêneres.</t>
  </si>
  <si>
    <t>Decoração.</t>
  </si>
  <si>
    <t>Jardinagem, inclusive corte e poda de árvores.</t>
  </si>
  <si>
    <t>Controle e tratamento de efluentes de qualquer natureza e de agentes físicos, químicos e biológicos.</t>
  </si>
  <si>
    <t>Dedetização, desinfecção, desinsetização, imunização, higienização, desratização, pulverização e congêneres.</t>
  </si>
  <si>
    <t>Florestamento, reflorestamento, semeadura, adubação, reparação de solo, plantio, silagem, colheita, corte e descascamento de árvores, silvicultura, exploração florestal e dos serviços congêneres indissociáveis da formação, manutenção e colheita de florestas, para quaisquer fins e por quaisquer meios.</t>
  </si>
  <si>
    <t>Escoramento, contenção de encostas e serviços congêneres.</t>
  </si>
  <si>
    <t>Limpeza e dragagem de rios, portos, canais, baías, lagos, lagoas, represas, açudes e congêneres.</t>
  </si>
  <si>
    <t>Acompanhamento e fiscalização da execução de obras de engenharia, arquitetura e urbanismo.</t>
  </si>
  <si>
    <t>Aerofotogrametria (inclusive interpretação), cartografia, mapeamento e congêneres.</t>
  </si>
  <si>
    <t>Levantamentos batimétricos, geográficos, geodésicos, geológicos, geofísicos e congêneres.</t>
  </si>
  <si>
    <t>Levantamentos topográficos e congêneres.</t>
  </si>
  <si>
    <t>Pesquisa, perfuração, cimentação, mergulho, perfilagem, concretação, testemunhagem, pescaria, estimulação e outros serviços relacionados com a exploração e explotação de petróleo, gás natural e de outros recursos minerais.</t>
  </si>
  <si>
    <t>Nucleação e bombardeamento de nuvens e congêneres.</t>
  </si>
  <si>
    <t>Ensino regular pré-escolar, fundamental e médio.</t>
  </si>
  <si>
    <t>Ensino regular superior.</t>
  </si>
  <si>
    <t>Instrução, treinamento, orientação pedagógica e educacional, avaliação de conhecimentos de qualquer natureza.</t>
  </si>
  <si>
    <r>
      <rPr>
        <sz val="10"/>
        <color rgb="FF000000"/>
        <rFont val="Verdana"/>
        <family val="2"/>
      </rPr>
      <t xml:space="preserve">Hospedagem em hotéis, hotelaria marítima </t>
    </r>
    <r>
      <rPr>
        <sz val="10"/>
        <color rgb="FF000000"/>
        <rFont val="Verdana"/>
        <family val="2"/>
      </rPr>
      <t>e congêneres</t>
    </r>
    <r>
      <rPr>
        <sz val="10"/>
        <color rgb="FF000000"/>
        <rFont val="Verdana"/>
        <family val="2"/>
      </rPr>
      <t xml:space="preserve"> (o valor da alimentação e gorjeta, quando incluído no preço da diária, fica sujeito ao Imposto Sobre Serviços).</t>
    </r>
  </si>
  <si>
    <t>Hospedagem em pensões, albergues, pousadas, hospedarias, ocupação por temporada com fornecimento de serviços e congêneres (o valor da alimentação e gorjeta, quando incluído no preço da diária, fica sujeito ao Imposto Sobre Serviços).</t>
  </si>
  <si>
    <r>
      <rPr>
        <sz val="10"/>
        <color rgb="FF000000"/>
        <rFont val="Verdana"/>
        <family val="2"/>
      </rPr>
      <t>Hospedagem em motéis</t>
    </r>
    <r>
      <rPr>
        <sz val="10"/>
        <color rgb="FF000000"/>
        <rFont val="Verdana"/>
        <family val="2"/>
      </rPr>
      <t xml:space="preserve"> e congêneres</t>
    </r>
    <r>
      <rPr>
        <sz val="10"/>
        <color rgb="FF000000"/>
        <rFont val="Verdana"/>
        <family val="2"/>
      </rPr>
      <t xml:space="preserve"> (o valor da alimentação e gorjeta, quando incluído no preço da diária, fica sujeito ao Imposto Sobre Serviços).</t>
    </r>
  </si>
  <si>
    <r>
      <rPr>
        <sz val="10"/>
        <color rgb="FF000000"/>
        <rFont val="Verdana"/>
        <family val="2"/>
      </rPr>
      <t xml:space="preserve">Hospedagem em </t>
    </r>
    <r>
      <rPr>
        <i/>
        <sz val="10"/>
        <color rgb="FF000000"/>
        <rFont val="Verdana"/>
        <family val="2"/>
      </rPr>
      <t>apart-service</t>
    </r>
    <r>
      <rPr>
        <sz val="10"/>
        <color rgb="FF000000"/>
        <rFont val="Verdana"/>
        <family val="2"/>
      </rPr>
      <t xml:space="preserve"> condominiais, </t>
    </r>
    <r>
      <rPr>
        <i/>
        <sz val="10"/>
        <color rgb="FF000000"/>
        <rFont val="Verdana"/>
        <family val="2"/>
      </rPr>
      <t>flat</t>
    </r>
    <r>
      <rPr>
        <sz val="10"/>
        <color rgb="FF000000"/>
        <rFont val="Verdana"/>
        <family val="2"/>
      </rPr>
      <t xml:space="preserve">, apart-hotéis, hotéis residência, </t>
    </r>
    <r>
      <rPr>
        <i/>
        <sz val="10"/>
        <color rgb="FF000000"/>
        <rFont val="Verdana"/>
        <family val="2"/>
      </rPr>
      <t>residence-service</t>
    </r>
    <r>
      <rPr>
        <sz val="10"/>
        <color rgb="FF000000"/>
        <rFont val="Verdana"/>
        <family val="2"/>
      </rPr>
      <t xml:space="preserve">, </t>
    </r>
    <r>
      <rPr>
        <i/>
        <sz val="10"/>
        <color rgb="FF000000"/>
        <rFont val="Verdana"/>
        <family val="2"/>
      </rPr>
      <t>suite service</t>
    </r>
    <r>
      <rPr>
        <sz val="10"/>
        <color rgb="FF000000"/>
        <rFont val="Verdana"/>
        <family val="2"/>
      </rPr>
      <t xml:space="preserve"> e congêneres (o valor da alimentação e gorjeta, quando incluído no preço da diária, fica sujeito ao Imposto Sobre Serviços).</t>
    </r>
  </si>
  <si>
    <t>Agenciamento e intermediação de programas de turismo, passeios, viagens, excursões, hospedagens e congêneres.</t>
  </si>
  <si>
    <t>Organização, promoção e execução de programas de turismo, passeios, viagens, excursões, hospedagens e congêneres.</t>
  </si>
  <si>
    <t>Guias de turismo.</t>
  </si>
  <si>
    <t>Agenciamento, corretagem ou intermediação de câmbio.</t>
  </si>
  <si>
    <t>Agenciamento, corretagem ou intermediação de seguros.</t>
  </si>
  <si>
    <t>Agenciamento, corretagem ou intermediação de cartões de crédito.</t>
  </si>
  <si>
    <t>Agenciamento, corretagem ou intermediação de planos de saúde.</t>
  </si>
  <si>
    <t>Agenciamento, corretagem ou intermediação de planos de previdência privada.</t>
  </si>
  <si>
    <r>
      <rPr>
        <sz val="10"/>
        <color rgb="FF000000"/>
        <rFont val="Verdana"/>
        <family val="2"/>
      </rPr>
      <t xml:space="preserve">Agenciamento, corretagem ou intermediação de títulos em </t>
    </r>
    <r>
      <rPr>
        <sz val="10"/>
        <color rgb="FF000000"/>
        <rFont val="Verdana"/>
        <family val="2"/>
      </rPr>
      <t>geral e valores</t>
    </r>
    <r>
      <rPr>
        <sz val="10"/>
        <color rgb="FF000000"/>
        <rFont val="Verdana"/>
        <family val="2"/>
      </rPr>
      <t xml:space="preserve"> mobiliários.</t>
    </r>
  </si>
  <si>
    <t>Agenciamento, corretagem ou intermediação de contratos quaisquer.</t>
  </si>
  <si>
    <t>Agenciamento, corretagem ou intermediação de direitos de propriedade industrial, artística ou literária.</t>
  </si>
  <si>
    <r>
      <rPr>
        <sz val="10"/>
        <color rgb="FF000000"/>
        <rFont val="Verdana"/>
        <family val="2"/>
      </rPr>
      <t>Agenciamento, corretagem ou intermediação de contratos de arrendamento mercantil (</t>
    </r>
    <r>
      <rPr>
        <i/>
        <sz val="10"/>
        <color rgb="FF000000"/>
        <rFont val="Verdana"/>
        <family val="2"/>
      </rPr>
      <t>leasing</t>
    </r>
    <r>
      <rPr>
        <sz val="10"/>
        <color rgb="FF000000"/>
        <rFont val="Verdana"/>
        <family val="2"/>
      </rPr>
      <t>).</t>
    </r>
  </si>
  <si>
    <r>
      <rPr>
        <sz val="10"/>
        <color rgb="FF000000"/>
        <rFont val="Verdana"/>
        <family val="2"/>
      </rPr>
      <t>Agenciamento, corretagem ou intermediação de contratos de franquia (</t>
    </r>
    <r>
      <rPr>
        <i/>
        <sz val="10"/>
        <color rgb="FF000000"/>
        <rFont val="Verdana"/>
        <family val="2"/>
      </rPr>
      <t>franchising</t>
    </r>
    <r>
      <rPr>
        <sz val="10"/>
        <color rgb="FF000000"/>
        <rFont val="Verdana"/>
        <family val="2"/>
      </rPr>
      <t>).</t>
    </r>
  </si>
  <si>
    <r>
      <rPr>
        <sz val="10"/>
        <color rgb="FF000000"/>
        <rFont val="Verdana"/>
        <family val="2"/>
      </rPr>
      <t>Agenciamento, corretagem ou intermediação de faturização (</t>
    </r>
    <r>
      <rPr>
        <i/>
        <sz val="10"/>
        <color rgb="FF000000"/>
        <rFont val="Verdana"/>
        <family val="2"/>
      </rPr>
      <t>factoring</t>
    </r>
    <r>
      <rPr>
        <sz val="10"/>
        <color rgb="FF000000"/>
        <rFont val="Verdana"/>
        <family val="2"/>
      </rPr>
      <t>).</t>
    </r>
  </si>
  <si>
    <t>Agenciamento, corretagem ou intermediação de bens móveis ou imóveis, não abrangidos em outros itens ou subitens, por quaisquer meios.</t>
  </si>
  <si>
    <t>Agenciamento, corretagem ou intermediação de bens móveis ou imóveis realizados no âmbito de Bolsas de Mercadorias e Futuros, por quaisquer meios.</t>
  </si>
  <si>
    <t>Agenciamento marítimo.</t>
  </si>
  <si>
    <t>Agenciamento de notícias.</t>
  </si>
  <si>
    <t>Agenciamento de publicidade e propaganda, inclusive o agenciamento de veiculação por quaisquer meios.</t>
  </si>
  <si>
    <t>Representação de qualquer natureza, inclusive comercial.</t>
  </si>
  <si>
    <t>Distribuição de bens de terceiros.</t>
  </si>
  <si>
    <t>Guarda e estacionamento de veículos terrestres automotores.</t>
  </si>
  <si>
    <t>Guarda e estacionamento de aeronaves e de embarcações.</t>
  </si>
  <si>
    <t>Vigilância, segurança ou monitoramento de bens, pessoas e semoventes.</t>
  </si>
  <si>
    <t>Escolta, inclusive de veículos e cargas.</t>
  </si>
  <si>
    <t>Armazenamento, depósito, guarda de bens de qualquer espécie.</t>
  </si>
  <si>
    <t>Carga, descarga, arrumação de bens de qualquer espécie.</t>
  </si>
  <si>
    <t xml:space="preserve">Serviços relacionados ao monitoramento e rastreamento a distância, em qualquer via ou local, de veículos, cargas, pessoas e semoventes em circulação ou movimento, realizados por meio de telefonia móvel, transmissão de satélites, rádio ou qualquer outro meio, inclusive pelas empresas de Tecnologia da Informação Veicular, independentemente de o prestador de serviços ser proprietário ou não da infraestrutura de telecomunicações que utiliza.  </t>
  </si>
  <si>
    <t>Espetáculos teatrais.</t>
  </si>
  <si>
    <t>atvEvento</t>
  </si>
  <si>
    <t>Exibições cinematográficas.</t>
  </si>
  <si>
    <t>Espetáculos circenses.</t>
  </si>
  <si>
    <t>Programas de auditório.</t>
  </si>
  <si>
    <t>Parques de diversões, centros de lazer e congêneres.</t>
  </si>
  <si>
    <r>
      <rPr>
        <sz val="10"/>
        <color rgb="FF000000"/>
        <rFont val="Verdana"/>
        <family val="2"/>
      </rPr>
      <t xml:space="preserve">Boates, </t>
    </r>
    <r>
      <rPr>
        <i/>
        <sz val="10"/>
        <color rgb="FF000000"/>
        <rFont val="Verdana"/>
        <family val="2"/>
      </rPr>
      <t>taxi-dancing</t>
    </r>
    <r>
      <rPr>
        <sz val="10"/>
        <color rgb="FF000000"/>
        <rFont val="Verdana"/>
        <family val="2"/>
      </rPr>
      <t xml:space="preserve"> e congêneres.</t>
    </r>
  </si>
  <si>
    <r>
      <rPr>
        <i/>
        <sz val="10"/>
        <color rgb="FF000000"/>
        <rFont val="Verdana"/>
        <family val="2"/>
      </rPr>
      <t>Shows</t>
    </r>
    <r>
      <rPr>
        <i/>
        <sz val="10"/>
        <color rgb="FF000000"/>
        <rFont val="Verdana"/>
        <family val="2"/>
      </rPr>
      <t xml:space="preserve">, </t>
    </r>
    <r>
      <rPr>
        <i/>
        <sz val="10"/>
        <color rgb="FF000000"/>
        <rFont val="Verdana"/>
        <family val="2"/>
      </rPr>
      <t>ballet</t>
    </r>
    <r>
      <rPr>
        <i/>
        <sz val="10"/>
        <color rgb="FF000000"/>
        <rFont val="Verdana"/>
        <family val="2"/>
      </rPr>
      <t>, danças, desfiles, bailes, óperas, concertos, recitais, festivais e congêneres.</t>
    </r>
  </si>
  <si>
    <t>Feiras, exposições, congressos e congêneres.</t>
  </si>
  <si>
    <t>Bilhares.</t>
  </si>
  <si>
    <t>Boliches.</t>
  </si>
  <si>
    <t>Diversões eletrônicas ou não.</t>
  </si>
  <si>
    <t>Corridas e competições de animais.</t>
  </si>
  <si>
    <t>Competições esportivas ou de destreza física ou intelectual, com ou sem a participação do espectador.</t>
  </si>
  <si>
    <t>Execução de música.</t>
  </si>
  <si>
    <r>
      <rPr>
        <sz val="10"/>
        <color rgb="FF000000"/>
        <rFont val="Verdana"/>
        <family val="2"/>
      </rPr>
      <t xml:space="preserve">Produção, mediante ou sem encomenda prévia, de eventos, espetáculos, entrevistas, </t>
    </r>
    <r>
      <rPr>
        <i/>
        <sz val="10"/>
        <color rgb="FF000000"/>
        <rFont val="Verdana"/>
        <family val="2"/>
      </rPr>
      <t>shows</t>
    </r>
    <r>
      <rPr>
        <sz val="10"/>
        <color rgb="FF000000"/>
        <rFont val="Verdana"/>
        <family val="2"/>
      </rPr>
      <t xml:space="preserve">, </t>
    </r>
    <r>
      <rPr>
        <i/>
        <sz val="10"/>
        <color rgb="FF000000"/>
        <rFont val="Verdana"/>
        <family val="2"/>
      </rPr>
      <t>ballet</t>
    </r>
    <r>
      <rPr>
        <sz val="10"/>
        <color rgb="FF000000"/>
        <rFont val="Verdana"/>
        <family val="2"/>
      </rPr>
      <t>, danças, desfiles, bailes, teatros, óperas, concertos, recitais, festivais e congêneres.</t>
    </r>
  </si>
  <si>
    <t>Fornecimento de música para ambientes fechados ou não, mediante transmissão por qualquer processo.</t>
  </si>
  <si>
    <t>Desfiles de blocos carnavalescos ou folclóricos, trios elétricos e congêneres.</t>
  </si>
  <si>
    <r>
      <rPr>
        <sz val="10"/>
        <color rgb="FF000000"/>
        <rFont val="Verdana"/>
        <family val="2"/>
      </rPr>
      <t xml:space="preserve">Exibição de filmes, entrevistas, musicais, espetáculos, </t>
    </r>
    <r>
      <rPr>
        <i/>
        <sz val="10"/>
        <color rgb="FF000000"/>
        <rFont val="Verdana"/>
        <family val="2"/>
      </rPr>
      <t>shows</t>
    </r>
    <r>
      <rPr>
        <sz val="10"/>
        <color rgb="FF000000"/>
        <rFont val="Verdana"/>
        <family val="2"/>
      </rPr>
      <t>, concertos, desfiles, óperas, competições esportivas, de destreza intelectual ou congêneres.</t>
    </r>
  </si>
  <si>
    <t>Recreação e animação, inclusive em festas e eventos de qualquer natureza.</t>
  </si>
  <si>
    <t>130201</t>
  </si>
  <si>
    <t>Fonografia ou gravação de sons, inclusive trucagem, dublagem, mixagem e congêneres.</t>
  </si>
  <si>
    <t>130301</t>
  </si>
  <si>
    <t>Fotografia e cinematografia, inclusive revelação, ampliação, cópia, reprodução, trucagem e congêneres.</t>
  </si>
  <si>
    <t>130401</t>
  </si>
  <si>
    <t>Reprografia, microfilmagem e digitalização.</t>
  </si>
  <si>
    <t>130501</t>
  </si>
  <si>
    <t>Composição gráfica, inclusive confecção de impressos gráficos, fotocomposição, clicheria, zincografia, litografia e fotolitografia, exceto se destinados a posterior operação de comercialização ou industrialização, ainda que incorporados, de qualquer forma, a outra mercadoria que deva ser objeto de posterior circulação, tais como bulas, rótulos, etiquetas, caixas, cartuchos, embalagens e manuais técnicos e de instrução, quando ficarão sujeitos ao ICMS.</t>
  </si>
  <si>
    <t>Lubrificação, limpeza, lustração, revisão, carga e recarga, conserto, restauração, blindagem, manutenção e conservação de máquinas, veículos, aparelhos, equipamentos, motores, elevadores ou de qualquer objeto (exceto peças e partes empregadas, que ficam sujeitas ao ICMS).</t>
  </si>
  <si>
    <t>Assistência técnica.</t>
  </si>
  <si>
    <t>Recondicionamento de motores (exceto peças e partes empregadas, que ficam sujeitas ao ICMS).</t>
  </si>
  <si>
    <t>Recauchutagem ou regeneração de pneus.</t>
  </si>
  <si>
    <t>Restauração, recondicionamento, acondicionamento, pintura, beneficiamento, lavagem, secagem, tingimento, galvanoplastia, anodização, corte, recorte, plastificação, costura, acabamento, polimento e congêneres de objetos quaisquer.</t>
  </si>
  <si>
    <t>Instalação e montagem de aparelhos, máquinas e equipamentos, inclusive montagem industrial, prestados ao usuário final, exclusivamente com material por ele fornecido.</t>
  </si>
  <si>
    <t>Colocação de molduras e congêneres.</t>
  </si>
  <si>
    <t>Encadernação, gravação e douração de livros, revistas e congêneres.</t>
  </si>
  <si>
    <t>Alfaiataria e costura, quando o material for fornecido pelo usuário final, exceto aviamento.</t>
  </si>
  <si>
    <t>Tinturaria e lavanderia.</t>
  </si>
  <si>
    <t>Tapeçaria e reforma de estofamentos em geral.</t>
  </si>
  <si>
    <t>Funilaria e lanternagem.</t>
  </si>
  <si>
    <t>Carpintaria.</t>
  </si>
  <si>
    <t>Serralheria.</t>
  </si>
  <si>
    <t>Guincho intramunicipal.</t>
  </si>
  <si>
    <t>Guindaste e içamento.</t>
  </si>
  <si>
    <t>Guincho intramunicipal em construção civil.</t>
  </si>
  <si>
    <t>Guindaste e içamento em construção civil.</t>
  </si>
  <si>
    <r>
      <rPr>
        <sz val="10"/>
        <color rgb="FF000000"/>
        <rFont val="Verdana"/>
        <family val="2"/>
      </rPr>
      <t>Administração de fundos quaisquer</t>
    </r>
    <r>
      <rPr>
        <sz val="10"/>
        <color rgb="FF000000"/>
        <rFont val="Verdana"/>
        <family val="2"/>
      </rPr>
      <t xml:space="preserve"> e congêneres.</t>
    </r>
  </si>
  <si>
    <r>
      <rPr>
        <sz val="10"/>
        <color rgb="FF000000"/>
        <rFont val="Verdana"/>
        <family val="2"/>
      </rPr>
      <t>Administração de consórcio</t>
    </r>
    <r>
      <rPr>
        <sz val="10"/>
        <color rgb="FF000000"/>
        <rFont val="Verdana"/>
        <family val="2"/>
      </rPr>
      <t xml:space="preserve"> e congêneres.</t>
    </r>
  </si>
  <si>
    <t>Administração de cartão de crédito ou débito e congêneres.</t>
  </si>
  <si>
    <r>
      <rPr>
        <sz val="10"/>
        <color rgb="FF000000"/>
        <rFont val="Verdana"/>
        <family val="2"/>
      </rPr>
      <t>Administração de carteira de clientes</t>
    </r>
    <r>
      <rPr>
        <sz val="10"/>
        <color rgb="FF000000"/>
        <rFont val="Verdana"/>
        <family val="2"/>
      </rPr>
      <t xml:space="preserve"> e congêneres.</t>
    </r>
  </si>
  <si>
    <t>Administração de cheques pré-datados e congêneres.</t>
  </si>
  <si>
    <t>Abertura de conta-corrente no País, bem como a manutenção da referida conta ativa e inativa.</t>
  </si>
  <si>
    <t>Abertura de conta-corrente no exterior, bem como a manutenção da referida conta ativa e inativa.</t>
  </si>
  <si>
    <t>Abertura de conta de investimentos e aplicação no País, bem como a manutenção da referida conta ativa e inativa.</t>
  </si>
  <si>
    <t>Abertura de conta de investimentos e aplicação no exterior, bem como a manutenção da referida conta ativa e inativa.</t>
  </si>
  <si>
    <t>Abertura de caderneta de poupança no País, bem como a manutenção da referida conta ativa e inativa.</t>
  </si>
  <si>
    <t>Abertura de caderneta de poupança no exterior, bem como a manutenção da referida conta ativa e inativa.</t>
  </si>
  <si>
    <t>Abertura de contas em geral no País, não abrangida em outro subitem, bem como a manutenção das referidas contas ativas e inativas.</t>
  </si>
  <si>
    <t>Abertura de contas em geral no exterior, não abrangida em outro subitem, bem como a manutenção das referidas contas ativas e inativas.</t>
  </si>
  <si>
    <t>Locação de cofres particulares.</t>
  </si>
  <si>
    <t>Manutenção de cofres particulares.</t>
  </si>
  <si>
    <t>Locação de terminais eletrônicos.</t>
  </si>
  <si>
    <t>Manutenção de terminais eletrônicos.</t>
  </si>
  <si>
    <t>Locação de terminais de atendimento.</t>
  </si>
  <si>
    <t>Manutenção de terminais de atendimento.</t>
  </si>
  <si>
    <t>Locação de bens e equipamentos em geral.</t>
  </si>
  <si>
    <t>Manutenção de bens e equipamentos em geral.</t>
  </si>
  <si>
    <t>Fornecimento ou emissão de atestados em geral, inclusive atestado de idoneidade, atestado de capacidade financeira e congêneres.</t>
  </si>
  <si>
    <t>Cadastro, elaboração de ficha cadastral, renovação cadastral e congêneres.</t>
  </si>
  <si>
    <t>Inclusão no Cadastro de Emitentes de Cheques sem Fundos - CCF.</t>
  </si>
  <si>
    <t>Exclusão no Cadastro de Emitentes de Cheques sem Fundos - CCF.</t>
  </si>
  <si>
    <t>Inclusão em quaisquer outros bancos cadastrais.</t>
  </si>
  <si>
    <t>Exclusão em quaisquer outros bancos cadastrais.</t>
  </si>
  <si>
    <t>Emissão, reemissão e fornecimento de avisos, comprovantes e documentos em geral</t>
  </si>
  <si>
    <t>Abono de firmas.</t>
  </si>
  <si>
    <t>Coleta e entrega de documentos, bens e valores.</t>
  </si>
  <si>
    <t>Comunicação com outra agência ou com a administração central.</t>
  </si>
  <si>
    <t>Licenciamento eletrônico de veículos.</t>
  </si>
  <si>
    <t>Transferência de veículos.</t>
  </si>
  <si>
    <t>Agenciamento fiduciário ou depositário.</t>
  </si>
  <si>
    <t>Devolução de bens em custódia.</t>
  </si>
  <si>
    <t>Acesso, movimentação, atendimento e consulta a contas em geral, por qualquer meio ou processo, inclusive por telefone, fac-símile, internet e telex.</t>
  </si>
  <si>
    <t>Acesso a terminais de atendimento, inclusive vinte e quatro horas.</t>
  </si>
  <si>
    <t>Acesso a outro banco e à rede compartilhada.</t>
  </si>
  <si>
    <t>Fornecimento de saldo, extrato e demais informações relativas a contas em geral, por qualquer meio ou processo.</t>
  </si>
  <si>
    <t>Emissão, reemissão, alteração, cessão, substituição, cancelamento e registro de contrato de crédito.</t>
  </si>
  <si>
    <t>Estudo, análise e avaliação de operações de crédito.</t>
  </si>
  <si>
    <t>Emissão, concessão, alteração ou contratação de aval, fiança, anuência e congêneres.</t>
  </si>
  <si>
    <t>Serviços relativos à abertura de crédito, para quaisquer fins.</t>
  </si>
  <si>
    <r>
      <rPr>
        <sz val="10"/>
        <color rgb="FF000000"/>
        <rFont val="Verdana"/>
        <family val="2"/>
      </rPr>
      <t>Arrendamento mercantil (</t>
    </r>
    <r>
      <rPr>
        <i/>
        <sz val="10"/>
        <color rgb="FF000000"/>
        <rFont val="Verdana"/>
        <family val="2"/>
      </rPr>
      <t>leasing</t>
    </r>
    <r>
      <rPr>
        <sz val="10"/>
        <color rgb="FF000000"/>
        <rFont val="Verdana"/>
        <family val="2"/>
      </rPr>
      <t>) de quaisquer bens, inclusive cessão de direitos e obrigações, substituição de garantia, alteração, cancelamento e registro de contrato, e demais serviços relacionados ao arrendamento mercantil (</t>
    </r>
    <r>
      <rPr>
        <i/>
        <sz val="10"/>
        <color rgb="FF000000"/>
        <rFont val="Verdana"/>
        <family val="2"/>
      </rPr>
      <t>leasing</t>
    </r>
    <r>
      <rPr>
        <sz val="10"/>
        <color rgb="FF000000"/>
        <rFont val="Verdana"/>
        <family val="2"/>
      </rPr>
      <t>).</t>
    </r>
  </si>
  <si>
    <t>Serviços relacionados a cobranças em geral, de títulos quaisquer, de contas ou carnês, de câmbio, de tributos e por conta de terceiros, inclusive os efetuados por meio eletrônico, automático ou por máquinas de atendimento.</t>
  </si>
  <si>
    <t>Serviços relacionados a recebimentos em geral, de títulos quaisquer, de contas ou carnês, de câmbio, de tributos e por conta de terceiros, inclusive os efetuados por meio eletrônico, automático ou por máquinas de atendimento.</t>
  </si>
  <si>
    <t>Serviços relacionados a pagamentos em geral, de títulos quaisquer, de contas ou carnês, de câmbio, de tributos e por conta de terceiros, inclusive os efetuados por meio eletrônico, automático ou por máquinas de atendimento.</t>
  </si>
  <si>
    <t>Serviços relacionados a fornecimento de posição de cobrança, recebimento ou pagamento.</t>
  </si>
  <si>
    <t>Serviços relacionados a emissão de carnês, fichas de compensação, impressos e documentos em geral.</t>
  </si>
  <si>
    <t>Devolução de títulos, protesto de títulos, sustação de protesto, manutenção de títulos, reapresentação de títulos, e demais serviços a eles relacionados.</t>
  </si>
  <si>
    <t>Custódia em geral, inclusive de títulos e valores mobiliários.</t>
  </si>
  <si>
    <t>Serviços relacionados a operações de câmbio em geral, edição, alteração, prorrogação, cancelamento e baixa de contrato de câmbio.</t>
  </si>
  <si>
    <t>Serviços relacionados a emissão de registro de exportação ou de crédito.</t>
  </si>
  <si>
    <t>Serviços relacionados a cobrança ou depósito no exterior.</t>
  </si>
  <si>
    <t>Serviços relacionados a emissão, fornecimento e cancelamento de cheques de viagem.</t>
  </si>
  <si>
    <r>
      <rPr>
        <sz val="10"/>
        <color rgb="FF000000"/>
        <rFont val="Verdana"/>
        <family val="2"/>
      </rPr>
      <t xml:space="preserve">Serviços relacionados a </t>
    </r>
    <r>
      <rPr>
        <sz val="10"/>
        <color rgb="FF000000"/>
        <rFont val="Verdana"/>
        <family val="2"/>
      </rPr>
      <t>fornecimento, transferência, cancelamento e</t>
    </r>
    <r>
      <rPr>
        <sz val="10"/>
        <color rgb="FF000000"/>
        <rFont val="Verdana"/>
        <family val="2"/>
      </rPr>
      <t xml:space="preserve"> demais serviços relativos a carta de crédito de importação, exportação e garantias recebidas.</t>
    </r>
  </si>
  <si>
    <t>Serviços relacionados a envio e recebimento de mensagens em geral relacionadas a operações de câmbio.</t>
  </si>
  <si>
    <t>Fornecimento, emissão, reemissão de cartão magnético, cartão de crédito, cartão de débito, cartão salário e congêneres.</t>
  </si>
  <si>
    <t>Renovação de cartão magnético, cartão de crédito, cartão de débito, cartão salário e congêneres.</t>
  </si>
  <si>
    <t>Manutenção de cartão magnético, cartão de crédito, cartão de débito, cartão salário e congêneres.</t>
  </si>
  <si>
    <t>Compensação de cheques e títulos quaisquer.</t>
  </si>
  <si>
    <t>Serviços relacionados a depósito, inclusive depósito identificado, a saque de contas quaisquer, por qualquer meio ou processo, inclusive em terminais eletrônicos e de atendimento.</t>
  </si>
  <si>
    <t>Emissão, reemissão, liquidação, alteração, cancelamento e baixa de ordens de pagamento, ordens de crédito e similares, por qualquer meio ou processo.</t>
  </si>
  <si>
    <t>Serviços relacionados à transferência de valores, dados, fundos, pagamentos e similares, inclusive entre contas em geral.</t>
  </si>
  <si>
    <t>Emissão e fornecimento de cheques quaisquer, avulso ou por talão.</t>
  </si>
  <si>
    <t>Devolução de cheques quaisquer, avulso ou por talão.</t>
  </si>
  <si>
    <t>Sustação, cancelamento e oposição de cheques quaisquer, avulso ou por talão.</t>
  </si>
  <si>
    <t>Serviços relacionados a crédito imobiliário, de avaliação e vistoria de imóvel ou obra.</t>
  </si>
  <si>
    <t>Serviços relacionados a crédito imobiliário, de análise técnica e jurídica.</t>
  </si>
  <si>
    <t>Serviços relacionados a crédito imobiliário, de emissão, reemissão, alteração, transferência e renegociação de contrato.</t>
  </si>
  <si>
    <t>Serviços relacionados a crédito imobiliário, de emissão e reemissão do termo de quitação.</t>
  </si>
  <si>
    <t>Demais serviços relacionados a crédito imobiliário.</t>
  </si>
  <si>
    <t>160101</t>
  </si>
  <si>
    <t>Serviços de transporte coletivo municipal rodoviário de passageiros.</t>
  </si>
  <si>
    <t>160102</t>
  </si>
  <si>
    <t>Serviços de transporte coletivo municipal metroviário de passageiros.</t>
  </si>
  <si>
    <t>160103</t>
  </si>
  <si>
    <t>Serviços de transporte coletivo municipal ferroviário de passageiros.</t>
  </si>
  <si>
    <t>160104</t>
  </si>
  <si>
    <t>Serviços de transporte coletivo municipal aquaviário de passageiros.</t>
  </si>
  <si>
    <t>160201</t>
  </si>
  <si>
    <t>Outros serviços de transporte de natureza municipal.</t>
  </si>
  <si>
    <t>Assessoria ou consultoria de qualquer natureza, não contida em outros itens desta lista.</t>
  </si>
  <si>
    <t>Análise, exame, pesquisa, coleta, compilação e fornecimento de dados e informações de qualquer natureza, inclusive cadastro e similares.</t>
  </si>
  <si>
    <t>Datilografia, digitação, estenografia e congêneres.</t>
  </si>
  <si>
    <t>Expediente, secretaria em geral, apoio e infra-estrutura administrativa e congêneres.</t>
  </si>
  <si>
    <t>Resposta audível e congêneres.</t>
  </si>
  <si>
    <t>Redação, edição, revisão e congêneres.</t>
  </si>
  <si>
    <t>Interpretação, tradução e congêneres.</t>
  </si>
  <si>
    <t>Planejamento, coordenação, programação ou organização técnica.</t>
  </si>
  <si>
    <t>Planejamento, coordenação, programação ou organização financeira.</t>
  </si>
  <si>
    <t>Planejamento, coordenação, programação ou organização administrativa.</t>
  </si>
  <si>
    <t>Recrutamento, agenciamento, seleção e colocação de mão-de-obra.</t>
  </si>
  <si>
    <t>Fornecimento de mão-de-obra, mesmo em caráter temporário, inclusive de empregados ou trabalhadores, avulsos ou temporários, contratados pelo prestador de serviço.</t>
  </si>
  <si>
    <t>Propaganda e publicidade, inclusive promoção de vendas, planejamento de campanhas ou sistemas de publicidade, elaboração de desenhos, textos e demais materiais publicitários.</t>
  </si>
  <si>
    <t>Franquia (franchising).</t>
  </si>
  <si>
    <t>Perícias, laudos, exames técnicos e análises técnicas.</t>
  </si>
  <si>
    <t>Planejamento, organização e administração de feiras, exposições, e congêneres.</t>
  </si>
  <si>
    <t>Planejamento, organização e administração de congressos e congêneres.</t>
  </si>
  <si>
    <t>Organização de festas e recepções.</t>
  </si>
  <si>
    <t>Bufê (exceto o fornecimento de alimentação e bebidas, que fica sujeito ao ICMS).</t>
  </si>
  <si>
    <t>Administração em geral, inclusive de bens e negócios de terceiros.</t>
  </si>
  <si>
    <t>Leilão e congêneres.</t>
  </si>
  <si>
    <t>Advocacia</t>
  </si>
  <si>
    <t>Arbitragem de qualquer espécie, inclusive jurídica.</t>
  </si>
  <si>
    <t>Auditoria.</t>
  </si>
  <si>
    <t>Análise de Organização e Métodos.</t>
  </si>
  <si>
    <t>Atuária e cálculos técnicos de qualquer natureza.</t>
  </si>
  <si>
    <t>Contabilidade, inclusive serviços técnicos e auxiliares.</t>
  </si>
  <si>
    <t>Consultoria e assessoria econômica ou financeira.</t>
  </si>
  <si>
    <t>Estatística.</t>
  </si>
  <si>
    <t>Cobrança em geral.</t>
  </si>
  <si>
    <r>
      <rPr>
        <sz val="10"/>
        <color rgb="FF000000"/>
        <rFont val="Verdana"/>
        <family val="2"/>
      </rPr>
      <t>Assessoria, análise, avaliação, atendimento, consulta, cadastro, seleção, gerenciamento de informações, administração de contas a receber ou a pagar e em geral, relacionados a operações de faturização (</t>
    </r>
    <r>
      <rPr>
        <i/>
        <sz val="10"/>
        <color rgb="FF000000"/>
        <rFont val="Verdana"/>
        <family val="2"/>
      </rPr>
      <t>factoring</t>
    </r>
    <r>
      <rPr>
        <sz val="10"/>
        <color rgb="FF000000"/>
        <rFont val="Verdana"/>
        <family val="2"/>
      </rPr>
      <t>).</t>
    </r>
  </si>
  <si>
    <t>Apresentação de palestras, conferências, seminários e congêneres.</t>
  </si>
  <si>
    <t>Inserção de textos, desenhos e outros materiais de propaganda e publicidade, em qualquer meio (exceto em livros, jornais, periódicos e nas modalidades de serviços de radiodifusão sonora e de sons e imagens de recepção livre e gratuita).</t>
  </si>
  <si>
    <t>Serviços de regulação de sinistros vinculados a contratos de seguros e congêneres.</t>
  </si>
  <si>
    <t>Serviços de inspeção e avaliação de riscos para cobertura de contratos de seguros e congêneres.</t>
  </si>
  <si>
    <t>Serviços de prevenção e gerência de riscos seguráveis e congêneres.</t>
  </si>
  <si>
    <t>Serviços de distribuição e venda de bilhetes e demais produtos de loteria, cartões, pules ou cupons de apostas, sorteios, prêmios, inclusive os decorrentes de títulos de capitalização e congêneres.</t>
  </si>
  <si>
    <t>Serviços de distribuição e venda de bingos e congêneres.</t>
  </si>
  <si>
    <t>Serviços portuários, ferroportuários, utilização de porto, movimentação de passageiros, reboque de embarcações, rebocador escoteiro, atracação, desatracação, serviços de praticagem, capatazia, armazenagem de qualquer natureza, serviços acessórios, movimentação de mercadorias, serviços de apoio marítimo, de movimentação ao largo, serviços de armadores, estiva, conferência, logística e congêneres.</t>
  </si>
  <si>
    <r>
      <rPr>
        <b/>
        <sz val="10"/>
        <color rgb="FFFF0000"/>
        <rFont val="Verdana"/>
        <family val="2"/>
      </rPr>
      <t xml:space="preserve">(**) </t>
    </r>
    <r>
      <rPr>
        <sz val="10"/>
        <color rgb="FF000000"/>
        <rFont val="Verdana"/>
        <family val="2"/>
      </rPr>
      <t>X</t>
    </r>
  </si>
  <si>
    <t>Serviços aeroportuários, utilização de aeroporto, movimentação de passageiros, armazenagem de qualquer natureza, capatazia, movimentação de aeronaves, serviços de apoio aeroportuários, serviços acessórios, movimentação de mercadorias, logística e congêneres.</t>
  </si>
  <si>
    <t>Serviços de terminais rodoviários, ferroviários, metroviários, movimentação de passageiros, mercadorias, inclusive suas operações, logística e congêneres.</t>
  </si>
  <si>
    <t>Serviços de registros públicos, cartorários e notariais.</t>
  </si>
  <si>
    <t>Serviços de exploração de rodovia mediante cobrança de preço ou pedágio dos usuários, envolvendo execução de serviços de conservação, manutenção, melhoramentos para adequação de capacidade e segurança de trânsito, operação, monitoração, assistência aos usuários e outros serviços definidos em contratos, atos de concessão ou de permissão ou em normas oficiais.</t>
  </si>
  <si>
    <t>Serviços de programação e comunicação visual e congêneres.</t>
  </si>
  <si>
    <t>Serviços de desenho industrial e congêneres.</t>
  </si>
  <si>
    <t>Serviços de chaveiros, confecção de carimbos e congêneres.</t>
  </si>
  <si>
    <r>
      <rPr>
        <sz val="10"/>
        <color rgb="FF000000"/>
        <rFont val="Verdana"/>
        <family val="2"/>
      </rPr>
      <t xml:space="preserve">Serviços de placas, sinalização visual, </t>
    </r>
    <r>
      <rPr>
        <i/>
        <sz val="10"/>
        <color rgb="FF000000"/>
        <rFont val="Verdana"/>
        <family val="2"/>
      </rPr>
      <t>banners</t>
    </r>
    <r>
      <rPr>
        <sz val="10"/>
        <color rgb="FF000000"/>
        <rFont val="Verdana"/>
        <family val="2"/>
      </rPr>
      <t>, adesivos e congêneres.</t>
    </r>
  </si>
  <si>
    <t>Funerais, inclusive fornecimento de caixão, urna ou esquifes; aluguel de capela; transporte do corpo cadavérico; fornecimento de flores, coroas e outros paramentos; desembaraço de certidão de óbito; fornecimento de véu, essa e outros adornos; embalsamento, embelezamento, conservação ou restauração de cadáveres.</t>
  </si>
  <si>
    <t>Translado intramunicipal de corpos e partes de corpos cadavéricos.</t>
  </si>
  <si>
    <t>Cremação de corpos e partes de corpos cadavéricos.</t>
  </si>
  <si>
    <t>Planos ou convênio funerários.</t>
  </si>
  <si>
    <t>Manutenção e conservação de jazigos e cemitérios.</t>
  </si>
  <si>
    <t>Cessão de uso de espaços em cemitérios para sepultamento.</t>
  </si>
  <si>
    <t>Serviços de coleta, remessa ou entrega de correspondências, documentos, objetos, bens ou valores, inclusive pelos correios e suas agências franqueadas.</t>
  </si>
  <si>
    <t>Serviços de courrier e congêneres.</t>
  </si>
  <si>
    <t>Serviços de assistência social.</t>
  </si>
  <si>
    <t>Serviços de avaliação de bens e serviços de qualquer natureza.</t>
  </si>
  <si>
    <t>Serviços de biblioteconomia.</t>
  </si>
  <si>
    <t>Serviços de biologia e biotecnologia.</t>
  </si>
  <si>
    <t>Serviços de química.</t>
  </si>
  <si>
    <t>Serviços técnicos em edificações e congêneres.</t>
  </si>
  <si>
    <t>Serviços técnicos em eletrônica, eletrotécnica e congêneres.</t>
  </si>
  <si>
    <t>Serviços técnicos em mecânica e congêneres.</t>
  </si>
  <si>
    <t>Serviços técnicos em telecomunicações e congêneres.</t>
  </si>
  <si>
    <t>Serviços de desenhos técnicos.</t>
  </si>
  <si>
    <t>Serviços de desembaraço aduaneiro, comissários, despachantes e congêneres.</t>
  </si>
  <si>
    <t>Serviços de investigações particulares, detetives e congêneres.</t>
  </si>
  <si>
    <t>Serviços de reportagem e jornalismo.</t>
  </si>
  <si>
    <t>Serviços de assessoria de imprensa.</t>
  </si>
  <si>
    <t>Serviços de relações públicas.</t>
  </si>
  <si>
    <t>Serviços de meteorologia.</t>
  </si>
  <si>
    <t>Serviços de artistas, atletas, modelos e manequins.</t>
  </si>
  <si>
    <t>Serviços de museologia.</t>
  </si>
  <si>
    <t>Serviços de ourivesaria e lapidação (quando o material for fornecido pelo tomador do serviço).</t>
  </si>
  <si>
    <t>Obras de arte sob encomenda.</t>
  </si>
  <si>
    <t>Serviços sem a incidência de ISSQN e ICMS</t>
  </si>
  <si>
    <t>#</t>
  </si>
  <si>
    <t>REGRAS DE NEGÓCIO</t>
  </si>
  <si>
    <t>APLIC.</t>
  </si>
  <si>
    <t>EFEITO</t>
  </si>
  <si>
    <t>CÓD. ERRO</t>
  </si>
  <si>
    <t>MSG. ERRO</t>
  </si>
  <si>
    <t>NOTAS EXPLICATIVAS</t>
  </si>
  <si>
    <t>Validação do Certificado de Transmissão</t>
  </si>
  <si>
    <t>Certificado de Transmissor Inválido:
- Certificado de Transmissor inexistente na mensagem
- Versão difere "3"
- Se informado o Basic Constraint deve ser true (não pode ser Certificado de AC)
- KeyUsage não define "Autenticação Cliente"</t>
  </si>
  <si>
    <t>Obrig.</t>
  </si>
  <si>
    <t>Rej.</t>
  </si>
  <si>
    <t>E1200</t>
  </si>
  <si>
    <t>Certificado de Transmissão Inválido</t>
  </si>
  <si>
    <t>Validade do Certificado (data início e data fim)</t>
  </si>
  <si>
    <t>E1203</t>
  </si>
  <si>
    <t>Certificado de Transmissão expirado</t>
  </si>
  <si>
    <t>Verifica a Cadeia de Certificação:
- Certificado da AC emissora não cadastrado na RFB
- Certificado de AC revogado
- Certificado não assinado pela AC emissora do Certificado</t>
  </si>
  <si>
    <t>E1205</t>
  </si>
  <si>
    <t>Certificado de Transmissão - Erro Cadeira de Certificação</t>
  </si>
  <si>
    <t>LCR do Certificado de Transmissor
- Falta o endereço da LCR (CRL DistributionPoint)
- LCR indisponível
- LCR inválida</t>
  </si>
  <si>
    <t>E1206</t>
  </si>
  <si>
    <t>Certificado de Transmissão - Erro de acesso a LCR</t>
  </si>
  <si>
    <t>Certificado do Transmissor revogado</t>
  </si>
  <si>
    <t>E1207</t>
  </si>
  <si>
    <t>Certificado de Transmissão revogado</t>
  </si>
  <si>
    <t>Certificado Raiz difere da "ICP-Brasil"</t>
  </si>
  <si>
    <t>E1208</t>
  </si>
  <si>
    <t>Certificado de Transmissão difere da ICP - Brasil</t>
  </si>
  <si>
    <t>Falta a extensão de CNPJ ou CPF no Certificado (OtherName - OID=2.16.76.1.3.3)</t>
  </si>
  <si>
    <t>E1209</t>
  </si>
  <si>
    <t>Certificado de Transmissão sem CNPJ ou CPF.</t>
  </si>
  <si>
    <t>Validação da Área de Dados</t>
  </si>
  <si>
    <t>Falha na descompactado da base 64.</t>
  </si>
  <si>
    <t>E1225</t>
  </si>
  <si>
    <t>Falha na decodificação da base 64 da área de dados</t>
  </si>
  <si>
    <t>Estrutura descompactada mal formada.</t>
  </si>
  <si>
    <t>E1226</t>
  </si>
  <si>
    <t>Validação dos Tipos de Documentos</t>
  </si>
  <si>
    <t>Validar os tipos de DF-e tratados pelo Sistema Nacional NFS-e.</t>
  </si>
  <si>
    <t>E1242</t>
  </si>
  <si>
    <t>Tipo DF-e não tratado pelo Sistema Nacional NFS-e.</t>
  </si>
  <si>
    <t>Uso de prefixo de namespace não permitido na área de dados descompactada.</t>
  </si>
  <si>
    <t>E1228</t>
  </si>
  <si>
    <t>XML não está utilizando codificação UTF8.</t>
  </si>
  <si>
    <t>E1229</t>
  </si>
  <si>
    <t>Falha no esquema XML do DF-e.</t>
  </si>
  <si>
    <t>E1235</t>
  </si>
  <si>
    <t>__</t>
  </si>
  <si>
    <t>CAMINHO NO XML</t>
  </si>
  <si>
    <t>CAMPO</t>
  </si>
  <si>
    <t>ELE</t>
  </si>
  <si>
    <t>TIPO</t>
  </si>
  <si>
    <t>OCOR.</t>
  </si>
  <si>
    <t>TAM.</t>
  </si>
  <si>
    <t>DESCRIÇÃO</t>
  </si>
  <si>
    <t>NFS-e</t>
  </si>
  <si>
    <t>Raiz</t>
  </si>
  <si>
    <t>NFSe/</t>
  </si>
  <si>
    <t>versao</t>
  </si>
  <si>
    <t>A</t>
  </si>
  <si>
    <t>C</t>
  </si>
  <si>
    <t>1-1</t>
  </si>
  <si>
    <t>1-4V2</t>
  </si>
  <si>
    <t>Versão do leiaute da NFS-e.</t>
  </si>
  <si>
    <t>infNFSe</t>
  </si>
  <si>
    <t>G</t>
  </si>
  <si>
    <t>Grupo de informações da NFS-e</t>
  </si>
  <si>
    <t>NFSe/infNFSe/</t>
  </si>
  <si>
    <t>id</t>
  </si>
  <si>
    <t>ID</t>
  </si>
  <si>
    <t>Informar o identificador precedido do literal ‘ID’.
A formação do identificador de 53 posições da NFS-e é:
"NFS" + 
Cód.Mun. (7) + 
Amb.Ger. (1) + 
Tipo de Inscrição Federal (1) + 
Inscrição Federal (14 - CPF completar com 000 à esquerda) + 
nNFSe (13) +
AnoMes Emis. (4) + 
Cód.Num. (9) + 
DV (1)
Código numérico de 9 Posições numérico, aleatório, gerado automaticamente pelo sistema gerador da NFS-e.</t>
  </si>
  <si>
    <t>A adoção do CNPJ alfanumérico não demanda ajustes na regra de cálculo do dígito verificador (DV) do "id" da NFS-e, uma vez que o algoritmo atualmente empregado, baseado no módulo 11, permanece plenamente aplicável. A metodologia de cálculo admite o tratamento de caracteres alfanuméricos por meio de sua representação numérica, preservando a consistência e a validade do processo de geração e validação do DV.</t>
  </si>
  <si>
    <t>xLocEmi</t>
  </si>
  <si>
    <t>E</t>
  </si>
  <si>
    <t>150</t>
  </si>
  <si>
    <t>Descrição do código de 7 dígitos da localidade emissora da NFS-e.</t>
  </si>
  <si>
    <t>Descrição do nome do município emissor da NFS-e correspondente ao Código da Localidade de Emissão da DPS (cLocEmi).</t>
  </si>
  <si>
    <t>xLocPrestacao</t>
  </si>
  <si>
    <t>0-1</t>
  </si>
  <si>
    <t>Descrição do código de 7 dígitos referente ao local da prestação do serviço.</t>
  </si>
  <si>
    <t>Descrição do nome do município emissor da NFS-e correspondente ao Código do Local da Prestação de Serviço da DPS (cLocPrestacao).</t>
  </si>
  <si>
    <t>nNFSe</t>
  </si>
  <si>
    <t>N</t>
  </si>
  <si>
    <t>13</t>
  </si>
  <si>
    <t>Número da NFS-e (Sequencial pelo emitente e tipo de emitente da NFS-e)</t>
  </si>
  <si>
    <t>Número sequencial por emitente da NFS-e.
A Sefin Nacional NFS-e irá gerar o número da NFS-e de forma sequencial por emitente. 
Por se tratar de um ambiente altamente transacional, a Sefin Nacional NFS-e não irá reutilizar números inutilizados durante a geração da NFS-e.
Obrigatoriamente o campo deve conter 13 dígitos pois faz parte do identificador da NFS-e.
Valores possíveis de 0000000000000 até 9999999999999</t>
  </si>
  <si>
    <t>cLocIncid</t>
  </si>
  <si>
    <t>7</t>
  </si>
  <si>
    <t>Código de 7 dígitos da localidade de incidência do ISSQN.</t>
  </si>
  <si>
    <t>O Sistema Nacional NFS-e identifica a localidade de incidência do ISSQN conforme regras estabelecidas na LC 116/03.
 Existem exceções em que o Sistema Nacional NFS-e não identifica a localidade de incidência nem haverá destaque do ISSQN na emissão da NFS-e:
 1) Em caso de imunidade não existe localidade de incidência para o ISSQN;
 2) Em caso de exportação de serviço não existe localidade de incidência para o ISSQN;
 3) Em caso de serviços sem a incidência de ISSQN (cTribNac igual a 990101), não existe localidade de incidência para o ISSQN;
 4) Em caso de operação tributável deve existir localidade de incidência para o ISSQN.
OBS 1: Para serviços prestados para o subitem 03.04, o município de incidência será o município do local de prestação de serviço informado na DPS, conforme TAB.MUN_IBGE. 
OBS 2: As operações de exploração de vias (ou rodovias) no campo de incidência do ISSQN (subitem 22.01 da lista de serviço do Sistema Nacional NFS-e) serão formalizadas pela "NFS-e Via", Nota Fiscal de Serviço eletrônica de Exploração de Via, que terá um layout específico a ser publicado em breve.</t>
  </si>
  <si>
    <t>xLocIncid</t>
  </si>
  <si>
    <t>Descrição da localidade de incidência do ISSQN.</t>
  </si>
  <si>
    <t>Descrição do nome da localidade de incidência do ISSQN na NFS-e correspondente ao código da Localidade de incidência do ISSQN (cLocIncid).</t>
  </si>
  <si>
    <t>xTribNac</t>
  </si>
  <si>
    <t>Descrição do código de tributação nacional do ISSQN.</t>
  </si>
  <si>
    <t>A descrição do código de tributação nacional utilizada pelo Sistema Nacional NFS-e, para "traduzir" o código de serviço nacional, enviado pelo emitente na DPS, é a descrição dos subitens da lista de serviços do "Anexo III - Lista Nacional de Serviços", que consta ao final do Manual de Orientação ao Contribuinte do ISSQN para a Sefin Nacional NFS-e.
A lista nacional utilizada é uma derivação direta da lista de serviços anexa à LC 116/03. A diferença entre as duas listas é que a lista nacional possui alguns subitens "desdobrados" nos mesmos grupamentos de itens. 
Os desdobros foram necessários para que alguns subitens do anexo à LC 116/03 fossem divididos em dois ou mais subitens, preservando a mesma lógica da lista original. A separação dos termos que compõem um subitem do anexo da lei para cada novo subitem na nova lista nacional não muda em essência a legislação vigente e permite atender tanto à legislação específica de pequenos, médios e grandes municípios que aderirem ao Sistema Nacional NFS-e.</t>
  </si>
  <si>
    <t>xTribMun</t>
  </si>
  <si>
    <t>Descrição do código de tributação municipal do ISSQN.</t>
  </si>
  <si>
    <t>xNBS</t>
  </si>
  <si>
    <t>Descrição do código da NBS.</t>
  </si>
  <si>
    <t>verAplic</t>
  </si>
  <si>
    <t>1-20</t>
  </si>
  <si>
    <t>Versão da aplicação que gerou a NFS-e.</t>
  </si>
  <si>
    <t>ambGer</t>
  </si>
  <si>
    <t>Ambiente gerador da NFS-e:
1- Sistema Próprio do Município;
2- Sefin Nacional NFS-e;</t>
  </si>
  <si>
    <t>NFS-e compartilhada pelo município para o ADN NFS-e sempre tem ambGer = 1.
NFS-e emitidas pelo Sistema Nacional NFS-e sempre tem ambGer = 2.</t>
  </si>
  <si>
    <t>verCalcIBSCBS</t>
  </si>
  <si>
    <t>Versão da Calculadora de Tributos (IBS/CBS) que gerou a NFS-e.</t>
  </si>
  <si>
    <t>Este campo não deve ser informado nas NFS-e compartilhadas pelos entes municipais. (ambGer = 1).
Trata-se de campo gerado pela SEFIN Nacional da NFS-e, ou seja, notas autorizadas/geradas a partir dos emissores públicos nacionais. (ambGer = 2).</t>
  </si>
  <si>
    <t>tpEmis</t>
  </si>
  <si>
    <t>Tipo de emissão da NFS-e:
1 - Emissão direta no modelo da NFS-e Nacional;
2 - Emissão original em leiaute próprio do município com transcrição para o modelo da NFS-e Nacional.</t>
  </si>
  <si>
    <t xml:space="preserve">O sistema municipal pode emitir a NFS-e seguindo o XML do modelo da NFS-e Nacional ou pode manter seu próprio modelo, diferente do modelo padrão nacional.
Caso mantenha seu próprio modelo, o município deverá transcrever as informações das suas NFS-e para o modelo da NFS-e nacional e assinar o documento para depois compartilhar as NFS-e transcritas para o ADN NFS-e. Neste caso, tpEmis = 2.
Caso o município emita suas NFS-e já no modelo da NFS-e padrão nacional o tpEmis = 1.
Notas emitidas pela Sistema Nacional NFS-e sempre tem tpEmis = 1.
</t>
  </si>
  <si>
    <t>procEmi</t>
  </si>
  <si>
    <t>Processo de Emissão da DPS:
1 - Emissão com aplicativo do contribuinte (via API);
2 - Emissão com aplicativo disponibilizado pelo fisco (Web);
3 - Emissão com aplicativo disponibilizado pelo fisco (App);</t>
  </si>
  <si>
    <t>Esta informação deve ser preenchida somente em NFS-e emitidas pelo Sistema Nacional NFS-e.
Municípios com emissores próprios não podem informar este campo na transcrição de suas NFS-e para o compartilhamento com o ADN.</t>
  </si>
  <si>
    <t>cStat</t>
  </si>
  <si>
    <t>Código de Situações da NFS-e:
100 - NFS-e Gerada;
102 - NFS-e de Decisão Judicial ou Administrativa;
103 - NFS-e Avulsa;
107 - NFS-e MEI;</t>
  </si>
  <si>
    <t>dhProc</t>
  </si>
  <si>
    <t>D</t>
  </si>
  <si>
    <t>Data/Hora do processamento (geração) NFS-e.
Data e hora no formato UTC (Universal Coordinated Time):
AAAA-MM-DDThh:mm:ssTZD</t>
  </si>
  <si>
    <t>nDFSe</t>
  </si>
  <si>
    <t>1-13</t>
  </si>
  <si>
    <t>Número sequencial do documento gerado por ambiente gerador de DFe do município.</t>
  </si>
  <si>
    <t>Valores possíveis 0 até 9999999999999</t>
  </si>
  <si>
    <t>emit</t>
  </si>
  <si>
    <t>Grupo de informações da DPS relativas ao emitente da NFS-e</t>
  </si>
  <si>
    <t>NFSe/infNFSe/emit/</t>
  </si>
  <si>
    <t>CNPJ</t>
  </si>
  <si>
    <t>CE</t>
  </si>
  <si>
    <t>Número da inscrição federal (CNPJ) do emitente da NFS-e.</t>
  </si>
  <si>
    <t>CPF</t>
  </si>
  <si>
    <t>Número da inscrição federal (CPF) do emitente da NFS-e.</t>
  </si>
  <si>
    <t>IM</t>
  </si>
  <si>
    <t>Número do indicador municipal do emitente da NFS-e.</t>
  </si>
  <si>
    <t>xNome</t>
  </si>
  <si>
    <t>Nome / Razão Social do emitente.</t>
  </si>
  <si>
    <t>xFant</t>
  </si>
  <si>
    <t>Nome / Fantasia do emitente.</t>
  </si>
  <si>
    <t>enderNac</t>
  </si>
  <si>
    <t>Grupo de informações do endereço nacional do Emitente da NFS-e</t>
  </si>
  <si>
    <t>NFSe/infNFSe/emit/enderNac/</t>
  </si>
  <si>
    <t>xLgr</t>
  </si>
  <si>
    <t>1-255</t>
  </si>
  <si>
    <t>Tipo e nome do logradouro da localização do endereço do emitente.</t>
  </si>
  <si>
    <t>nro</t>
  </si>
  <si>
    <t>1-60</t>
  </si>
  <si>
    <t>Número do imóvel do endereço do emitente.</t>
  </si>
  <si>
    <t>xCpl</t>
  </si>
  <si>
    <t>1-156</t>
  </si>
  <si>
    <t>Complemento do endereço do emitente.</t>
  </si>
  <si>
    <t>xBairro</t>
  </si>
  <si>
    <t>Bairro do endereço do emitente.</t>
  </si>
  <si>
    <t>cMun</t>
  </si>
  <si>
    <t>Código do município do endereço do emitente.
(Tabela do IBGE)</t>
  </si>
  <si>
    <t>UF</t>
  </si>
  <si>
    <t>Sigla da unidade da federação do município do endereço do emitente.</t>
  </si>
  <si>
    <t>CEP</t>
  </si>
  <si>
    <t>Número do CEP do endereço do emitente.
(Informar os zeros não significativos)</t>
  </si>
  <si>
    <t>fone</t>
  </si>
  <si>
    <t>9-20</t>
  </si>
  <si>
    <t>Número do telefone do emitente.
(Preencher com o Código DDD + número do telefone. 
Nas operações com exterior é permitido informar o código do país + código da localidade + número do telefone)</t>
  </si>
  <si>
    <t>email</t>
  </si>
  <si>
    <t>E-mail do emitente.</t>
  </si>
  <si>
    <t>valores</t>
  </si>
  <si>
    <t>Grupo de valores referentes ao serviço prestado</t>
  </si>
  <si>
    <t>NFSe/infNFSe/valores/</t>
  </si>
  <si>
    <t>vCalcAjusteBCISSQN</t>
  </si>
  <si>
    <t>1-15V2</t>
  </si>
  <si>
    <t>Valor monetário (R$) do ajuste (dedução/redução) da base de cálculo (BC) do ISSQN.</t>
  </si>
  <si>
    <t>vCalcAjusteBCISSQN é:
O valor monetário calculado a partir do percentual de ajuste (dedução/redução) da BC do ISSQN, informado pelo emitente no campo pAjusteBCISSQN da DPS. Este percentual é calculado sobre valor do serviço informado na DPS e o resultado calculado é o valor deste campo do leiaute NFS-e;
e/ou
A soma dos valores de ajuste (dedução/redução) da BC do ISSQN, informados no campo vAjusteAplic, relativo a um ou mais documentos informados nos campos do grupo docAjusteBC pelo emitente na DPS. Neste caso, o resultado do somatório é o valor deste campo do leiaute NFS-e quando os tipos dos documentos não forem (105 - "Glosa de Serviços de Saúde");</t>
  </si>
  <si>
    <t>tpBM</t>
  </si>
  <si>
    <t>40</t>
  </si>
  <si>
    <t>Tipo Benefício Municipal (BM):
1 ) "Isenção";
2) "Redução da BC em 'ppBM' %";
3) "Redução da BC em R$ 'vInfoBM' ";
4) "Alíquota Diferenciada de 'aliqDifBM' %";</t>
  </si>
  <si>
    <t>Onde, nos itens abaixo:
 3) ppBM é o percentual parametrizado pelo município de incidência para redução da base de cálculo do benefício municipal concedido;
4) vInfoBM é o valor informado na DPS da redução da base de cálculo do benefício municipal concedido;
5) aliqDifBM é o percentual parametrizado pelo município de incidência para alíquota diferenciada do benefício municipal concedido;</t>
  </si>
  <si>
    <t>vCalcBM</t>
  </si>
  <si>
    <t>Valor monetário (R$) do percentual de redução da base de cálculo (BC) do ISSQN devido a um benefício municipal (BM).</t>
  </si>
  <si>
    <t>Este valor é:
o cálculo do valor de redução da BC do ISSQN, quando um percentual é parametrizado pelo município de incidência na lei de BM, que foi informada pelo emitente na DPS. Neste caso o percentual parametrizado é aplicado sobre o valor do serviço informado na DPS e o resultado calculado é o valor deste campo do leiaute NFS-e;</t>
  </si>
  <si>
    <t>vBC</t>
  </si>
  <si>
    <t>Valor da Base de Cálculo do ISSQN (R$) = Valor do Serviço - Desconto Incondicionado - Ajustes (Deduções/Reduções) - Benefício Municipal
 vBC = vServ - descIncond - (vAjusteBCISSQN + vCalcAjusteBCISSQN) - (vRedBCBM ou VCalcBM)</t>
  </si>
  <si>
    <r>
      <t xml:space="preserve">A Base de Cálculo do ISSQN é igual a valor do serviço menos a soma dos seguintes valores: desconto incondicionado, total de ajustes (deduções/reduções) e benefício municipal.
 Sendo que:
 1 - Quando o valor do ajuste (dedução/redução) for apurado a partir de um percentual informado na DPS, calcular este percentual sobre o valor do serviço já abatido o valor do desconto incondicionado.
 2 - Quando o valor do benefício municipal for apurado a partir de um percentual parametrizado para redução da base de cálculo, aplicar o percentual parametrizado sobre o valor do serviço já abatidos os valores do desconto incondicionado e de ajuste (dedução/redução).
</t>
    </r>
    <r>
      <rPr>
        <b/>
        <sz val="10"/>
        <color rgb="FF000000"/>
        <rFont val="Verdana"/>
        <family val="2"/>
      </rPr>
      <t>OBS: As operações de exploração de vias (ou rodovias) no campo de incidência do ISSQN (subitem 22.01 da lista de serviço do Sistema Nacional NFS-e) são formalizadas pela "NFS-e Via", Nota Fiscal de Serviço eletrônica de Exploração de Via.</t>
    </r>
  </si>
  <si>
    <t>pAliqAplic</t>
  </si>
  <si>
    <t>1-2V2</t>
  </si>
  <si>
    <t xml:space="preserve">Alíquota aplicada sobre a base de cálculo para apuração do ISSQN.
</t>
  </si>
  <si>
    <t>A - O valor percentual da alíquota aplicada (%) poderá ser:
 1) o percentual de alíquota informado pelo emitente, referente ao código de serviço, que foi informado na DPS do município de incidência do ISSQN, que identificado pelo sistema, mas que não é conveniado ao Sistema Nacional NFS-e;
 2) o percentual de alíquota previamente parametrizado pelo município de incidência no código de serviço, que foi indicado pelo emitente na DPS, quando o município de incidência do ISSQN identificado pelo sistema é conveniado ao Sistema Nacional NFS-e;
 3) o percentual de alíquota diferenciada, previamente parametrizada pelo município de incidência do ISSQN, no benefício municipal que foi indicado pelo emitente na DPS (quando este benefício municipal referir-se a uma alíquota diferenciada e forem satisfeitas as condições de aplicabilidade deste benefício municipal às informações prestadas pelo emitente na DPS;
 *A ordem de prioridade para a utilização da alíquota aplicada é decrescente conforme itens acima. 
 Um alíquota parametrizada sobrepõem uma alíquota informada na DPS e uma alíquota diferenciada, proveniente de um benefício municipal indicado na DPS, satisfeitas as condições de aplicabilidade deste benefício municipal às informações prestadas pelo emitente na DPS, sobrepõem uma alíquota parametrizada pelo município no código de tributação nacional ou municipal (se for o caso).
 *Considerar data de competência informada na DPS para recuperar a alíquota em qualquer um dos casos.
 B - Se o emitente informar na DPS para o campo Regime Especial de Tributação, "Profissional Autônomo" ou "Sociedade de Profissionais", e para o campo Exigibilidade, "Exigível", não há destaque de ISSQN na NFS-e. Os campos pAliqAplic, vISSQN da NFS-e não contém valor.
 OBS: As operações de exploração de vias (ou rodovias) no campo de incidência do ISSQN (subitem 22.01 da lista de serviço do Sistema Nacional NFS-e) serão formalizadas pela "NFS-e Via", Nota Fiscal de Serviço eletrônica de Exploração de Via, que terá um layout específico a ser publicado em breve.</t>
  </si>
  <si>
    <t>vISSQN</t>
  </si>
  <si>
    <t>Valor do ISSQN (R$) = Valor da Base de Cálculo x Alíquota
vISSQN = vBC x pAliqAplic</t>
  </si>
  <si>
    <t>vTotalRet</t>
  </si>
  <si>
    <t>Valor total das retenções de tributos da NFS-e.
Valor total de retenções (R$) = Σ(vRetCP + vRetIRRF+ vRetCSLL + ISSQN*)</t>
  </si>
  <si>
    <t xml:space="preserve">Os tributos Contribuição Patronal (vRetCP), Imposto de Renda Retido na Fonte (vRetIRRF) e Contribuição Social  (vRetCSLL)
*Para o resultado do valor total de retenções o ISSQN somente será somado quando for retido.
ISSQN pode não sofrer retenção.
(verificar o campo tpRetISSQN. Se for igual a 1 então valor do ISSQN não deverá ser somado a vTotalRet. 
Se for igual a 2 ou 3 deverá ser somado ao valor de vTotalRet).
**Para o resultado do valor total de retenções Pis/Cofins somente serão somados quando forem retidos.
Pis/Cofins podem não sofrer retenção.
Somar os valores de Pis/Cofins a vTotalRet conforme os possíveis valores para o campo tpRetPisCofins informado na DPS
1 - PIS/COFINS Retido;
2 - PIS/COFINS Não Retido;
3 - PIS Retido/COFINS Não Retido;
4 - PIS Não Retido/COFINS Retido;
</t>
  </si>
  <si>
    <t>vLiq</t>
  </si>
  <si>
    <t>Valor líquido da NFS-e.
Valor líquido (R$) = Valor do serviço - Desconto condicionado - Desconto incondicionado - Valores retidos (vTotalRet)</t>
  </si>
  <si>
    <t>*Para o resultado do Valor Líquido o CP, IRRF e CSLL serão sempre subtraídos, se constarem na DPS, pois sempre são retidos.
**Para o resultado do Valor Líquido o ISSQN, PIS e COFINS somente serão subtraídos quando forem retidos.</t>
  </si>
  <si>
    <t>xOutInf</t>
  </si>
  <si>
    <t>2000</t>
  </si>
  <si>
    <t>Uso da Administração Tributária Municipal.</t>
  </si>
  <si>
    <t>O Sistema Nacional NFS-e deverá incluir estas mensagens quando:
1) ocorrer os cenários 28 e 34, conforme a planilha "COMEX - EXPORTAÇÃO DE SERVIÇO" do AnexoI-LeiautesRN_DPS_NFSe-SNNFSe.
"Por não se tratar de um caso de Exportação de serviço ou Imunidade tributária, então, para este cenário em que foi informado que o tomador do serviço está no exterior e o serviço prestado é devido no local do estabelecimento do tomador, o sujeito passivo será o prestador do serviço e o local de incidência do ISSQN será o local da prestação do serviço, conforme os parágrafos 1º e 2º do Art. 127 do CTN."</t>
  </si>
  <si>
    <t>IBSCBS</t>
  </si>
  <si>
    <t>Grupo de informações geradas pelo sistema referentes ao IBS e à CBS</t>
  </si>
  <si>
    <t>Para optantes dos Simples Nacional, os grupos IBSCBS só serão obrigatórios a partir de 2027.</t>
  </si>
  <si>
    <t>NFSe/infNFSe/IBSCBS/</t>
  </si>
  <si>
    <t>cLocalidadeIncid</t>
  </si>
  <si>
    <t>Código IBGE da localidade de incidência do IBS/CBS (local da operação).</t>
  </si>
  <si>
    <t>xLocalidadeIncid</t>
  </si>
  <si>
    <t>Nome da localidade de incidência do IBS/CBS.</t>
  </si>
  <si>
    <t>pRedutor</t>
  </si>
  <si>
    <r>
      <t>Percentual de redução de alíquota em</t>
    </r>
    <r>
      <rPr>
        <b/>
        <sz val="10"/>
        <color rgb="FF000000"/>
        <rFont val="Verdana"/>
        <family val="2"/>
      </rPr>
      <t xml:space="preserve"> compra governamental</t>
    </r>
    <r>
      <rPr>
        <sz val="10"/>
        <color rgb="FF000000"/>
        <rFont val="Verdana"/>
        <family val="2"/>
      </rPr>
      <t>.</t>
    </r>
  </si>
  <si>
    <t>Grupo de valores brutos referentes ao IBS / CBS</t>
  </si>
  <si>
    <t>NFSe/infNFSe/IBSCBS/valores/</t>
  </si>
  <si>
    <r>
      <t xml:space="preserve">Valor da base de cálculo (BC) do IBS/CBS antes das reduções para cálculo do tributo bruto. 
vBC = vServ - descIncond – (vCalcAjusteBCIBSCBS ou vCalcAjusteBCLocImoveis) – vISSQN + </t>
    </r>
    <r>
      <rPr>
        <b/>
        <sz val="10"/>
        <rFont val="Verdana"/>
        <family val="2"/>
      </rPr>
      <t xml:space="preserve">(vAjusteBCIBSCBSComExt) </t>
    </r>
    <r>
      <rPr>
        <sz val="10"/>
        <color rgb="FF000000"/>
        <rFont val="Verdana"/>
        <family val="2"/>
      </rPr>
      <t>– vPIS - vCOFINS (até 2026)
ou
vBC = vServ - descIncond – (vCalcAjusteBCIBSCBS ou</t>
    </r>
    <r>
      <rPr>
        <b/>
        <sz val="10"/>
        <color rgb="FF000000"/>
        <rFont val="Verdana"/>
        <family val="2"/>
      </rPr>
      <t xml:space="preserve"> </t>
    </r>
    <r>
      <rPr>
        <sz val="10"/>
        <color rgb="FF000000"/>
        <rFont val="Verdana"/>
        <family val="2"/>
      </rPr>
      <t>vCalcAjusteBCLocImoveis)</t>
    </r>
    <r>
      <rPr>
        <b/>
        <sz val="10"/>
        <color rgb="FF000000"/>
        <rFont val="Verdana"/>
        <family val="2"/>
      </rPr>
      <t xml:space="preserve"> </t>
    </r>
    <r>
      <rPr>
        <sz val="10"/>
        <color rgb="FF000000"/>
        <rFont val="Verdana"/>
        <family val="2"/>
      </rPr>
      <t xml:space="preserve">– vISSQN + </t>
    </r>
    <r>
      <rPr>
        <b/>
        <sz val="10"/>
        <rFont val="Verdana"/>
        <family val="2"/>
      </rPr>
      <t xml:space="preserve">(vAjusteBCIBSCBSComExt) </t>
    </r>
    <r>
      <rPr>
        <sz val="10"/>
        <color rgb="FF000000"/>
        <rFont val="Verdana"/>
        <family val="2"/>
      </rPr>
      <t>(a partir de 2027 até 2032)</t>
    </r>
  </si>
  <si>
    <t>vCalcAjusteBCIBSCBS</t>
  </si>
  <si>
    <t>Valor monetário (R$) total relativo a glosa de serviços de saúde ou a operações de terceiros, objeto de reembolso, repasse ou ressarcimento pelo recebedor, devidamente referenciados, e que não integram da base de cálculo (BC) do IBS e da CBS.</t>
  </si>
  <si>
    <t>vCalcAjusteBCIBSCBS é:
A soma dos valores de ajuste da BC do IBS e da CBS, quando um ou mais documentos são informados nos campos vAjusteBC pelo emitente na DPS. Neste caso, o resultado do somatório é o valor deste campo do leiaute NFS-e quando os tipos dos documentos forem relacionados a glosa de serviços de saúde ou operações de terceiros, objeto de reembolso, repasse ou ressarcimento pelo recebedor, correspondentes aos códigos 105 a 199 em tpAjusteBC;</t>
  </si>
  <si>
    <t>vCalcAjusteBCLocImoveis</t>
  </si>
  <si>
    <t>Valor monetário (R$) total relativo aos valores de ajuste (dedução/redução) da Base de Cálculo do IBS e da CBS referentes às operações de locação, cessão onerosa ou arrendamento de bens imóveis. Apenas para os subitens 99.03.</t>
  </si>
  <si>
    <t>Campo é o somatório dos ajustes (deduções/reduções) do grupo gAjusteBCLocImoveis multiplicado pelo pCopropriedade.</t>
  </si>
  <si>
    <t>vReceitaBrutaSN</t>
  </si>
  <si>
    <t>Valor da Receita Bruta para os Optantes do Simples Nacional.
Se o indicador tpRBSN para o código da classificação tributária (cClassTrib) informado for igual a 0 (Não é receita bruta), então vReceitaBrutaSN = 0.
Se o indicador tpRBSN para o código da classificação tributária (cClassTrib) informado for diferente de 0 (Não é receita bruta), então vReceitaBrutaSN = vServ - descIncond - vCalcAjusteBCIBSCBS - vCalcAjusteBCISSQN*
*apenas quando o valor calculado se referir à soma a partir de docAjusteBC/tpAjusteBC do tipo = "9 - Profissional parceiro"</t>
  </si>
  <si>
    <r>
      <t xml:space="preserve">1) A segregação entre Receita Interna e Externa se dará pelo indicador "tpRBSN" do cClassTrib, descritos abaixo:
1 - Receita bruta - interna
2 - Receita bruta - interna sem cálculo de IBS e CBS
3 - Receita bruta - exportação direta
</t>
    </r>
    <r>
      <rPr>
        <strike/>
        <sz val="10"/>
        <color rgb="FF000000"/>
        <rFont val="Verdana"/>
        <family val="2"/>
      </rPr>
      <t xml:space="preserve">4 - Receita bruta - exportação indireta
5 - Receita Bruta - mercado interno e exportação (50/50)
</t>
    </r>
    <r>
      <rPr>
        <sz val="10"/>
        <color rgb="FF000000"/>
        <rFont val="Verdana"/>
        <family val="2"/>
      </rPr>
      <t>0 - Não é receita bruta
9 - Fornecimento incompatível com SN
2) Deve-se deduzir da receita bruta os valores informados pelo salão quando tpAjusteBC = 9 ("Profissional parceiro")</t>
    </r>
  </si>
  <si>
    <t>uf</t>
  </si>
  <si>
    <t>Grupo de Informações relativas aos valores do IBS Estadual</t>
  </si>
  <si>
    <t>NFSe/infNFSe/IBSCBS/valores/uf/</t>
  </si>
  <si>
    <t>pIBSUF</t>
  </si>
  <si>
    <t>Alíquota da UF para IBS da localidade de incidência parametrizada no sistema.</t>
  </si>
  <si>
    <t>pRedAliqUF</t>
  </si>
  <si>
    <t>1-3V2</t>
  </si>
  <si>
    <t>Percentual de redução de alíquota estadual.</t>
  </si>
  <si>
    <t>pAliqEfetUF</t>
  </si>
  <si>
    <t>pAliqEfetUF = pIBSUF x (1 - pRedAliqUF) x (1 - pRedutor)
Se pRedAliqUF não for informado na DPS, então pAliqEfetUF é a própria pIBSUF.</t>
  </si>
  <si>
    <t>mun</t>
  </si>
  <si>
    <t>Grupo de Informações relativas aos valores do IBS Municipal</t>
  </si>
  <si>
    <t>NFSe/infNFSe/IBSCBS/valores/mun/</t>
  </si>
  <si>
    <t>pIBSMun</t>
  </si>
  <si>
    <t>Alíquota do Município para IBS da localidade de incidência parametrizada 
no sistema.</t>
  </si>
  <si>
    <t>pRedAliqMun</t>
  </si>
  <si>
    <t>Percentual de redução de alíquota municipal.</t>
  </si>
  <si>
    <t>pAliqEfetMun</t>
  </si>
  <si>
    <t>pAliqEfetMun = pIBSMun x (1 - pRedAliqMun) x (1 - pRedutor)
Se pRedAliqMun não for informado na DPS, então pAliqEfetMun é a própria pIBSMun.</t>
  </si>
  <si>
    <t>fed</t>
  </si>
  <si>
    <t>Grupo de Informações relativas aos valores da CBS</t>
  </si>
  <si>
    <t>NFSe/infNFSe/IBSCBS/valores/fed/</t>
  </si>
  <si>
    <t>pCBS</t>
  </si>
  <si>
    <t>Alíquota da União para CBS parametrizada no sistema.</t>
  </si>
  <si>
    <t>pRedAliqCBS</t>
  </si>
  <si>
    <t>Percentual da redução de alíquota da CBS.</t>
  </si>
  <si>
    <t>pAliqEfetCBS</t>
  </si>
  <si>
    <t>pAliqEfetCBS = pCBS x (1 - pRedAliqCBS) x (1 - pRedutor)
Se pRedAliqCBS não for informado na DPS, então pAliqEfetCBS é a própria pCBS.</t>
  </si>
  <si>
    <t>totCIBS</t>
  </si>
  <si>
    <t>Grupo de Totalizadores</t>
  </si>
  <si>
    <t>NFSe/infNFSe/IBSCBS/totCIBS/</t>
  </si>
  <si>
    <t>vTotNF</t>
  </si>
  <si>
    <t>Valor Total da NF considerando os impostos por fora: IBS e CBS.
O IBS e a CBS são por fora, por isso seus valores devem ser adicionados ao valor total da NF.
 vTotNF = vLiq (em 2026)
 vTotNF = vLiq + vCBS + vIBSTot (a partir de 2027)</t>
  </si>
  <si>
    <t>gIBS</t>
  </si>
  <si>
    <t>Grupo de valores referentes ao IBS</t>
  </si>
  <si>
    <t>NFSe/infNFSe/IBSCBS/totCIBS/gIBS/</t>
  </si>
  <si>
    <t>vIBSTot</t>
  </si>
  <si>
    <t>Valor total do IBS.</t>
  </si>
  <si>
    <t>gIBSCredPres</t>
  </si>
  <si>
    <t>Grupo de valores referentes ao crédito presumido para IBS</t>
  </si>
  <si>
    <t>NFSe/infNFSe/IBSCBS/totCIBS/gIBS/gIBSCredPres/</t>
  </si>
  <si>
    <t>pCredPresIBS</t>
  </si>
  <si>
    <t>Alíquota do crédito presumido para o IBS</t>
  </si>
  <si>
    <t>vCredPresIBS</t>
  </si>
  <si>
    <t>Valor do Crédito Presumido para o IBS
vCredPresIBS = vBC x pCredPresIBS</t>
  </si>
  <si>
    <t>gIBSUFTot</t>
  </si>
  <si>
    <t>Grupo de valores referentes ao IBS Estadual</t>
  </si>
  <si>
    <t>NFSe/infNFSe/IBSCBS/totCIBS/gIBS/gIBSUFTot/</t>
  </si>
  <si>
    <t>vDifUF</t>
  </si>
  <si>
    <t>Total do Diferimento do IBS estadual.
vDifUF = vIBSUF x pDifUF</t>
  </si>
  <si>
    <t>vIBSUF</t>
  </si>
  <si>
    <t>Total valor do IBS estadual.
vIBSUF = vBC x (pIBSUF ou pAliqEfetUF)</t>
  </si>
  <si>
    <t>gIBSMunTot</t>
  </si>
  <si>
    <t>Grupo de valores referentes ao IBS Municipal</t>
  </si>
  <si>
    <t>NFSe/infNFSe/IBSCBS/totCIBS/gIBS/gIBSMunTot/</t>
  </si>
  <si>
    <t>vDifMun</t>
  </si>
  <si>
    <t>Total do Diferimento do IBS municipal.
vDifMun = vIBSMun x pDifMun</t>
  </si>
  <si>
    <t>vIBSMun</t>
  </si>
  <si>
    <t>Total valor do IBS municipal.
vIBSMun = vBC x (pIBSMun ou pAliqEfetMun)</t>
  </si>
  <si>
    <t>gCBS</t>
  </si>
  <si>
    <t>Grupo de valores referentes à CBS</t>
  </si>
  <si>
    <t>NFSe/infNFSe/IBSCBS/totCIBS/gCBS/</t>
  </si>
  <si>
    <t>gCBSCredPres</t>
  </si>
  <si>
    <t>Grupo de valores referentes ao crédito presumido para CBS</t>
  </si>
  <si>
    <t>NFSe/infNFSe/IBSCBS/totCIBS/gCBS/gCBSCredPres/</t>
  </si>
  <si>
    <t>pCredPresCBS</t>
  </si>
  <si>
    <t>Alíquota do crédito presumido para a CBS</t>
  </si>
  <si>
    <t>vCredPresCBS</t>
  </si>
  <si>
    <t>Valor do Crédito Presumido da CBS.
vCredPresCBS = vBC x pCredPresCBS</t>
  </si>
  <si>
    <t>vDifCBS</t>
  </si>
  <si>
    <t>Total do Diferimento CBS.
vDifCBS = vCBS x pDifCBS</t>
  </si>
  <si>
    <t>vCBS</t>
  </si>
  <si>
    <t>Total valor da CBS da União.</t>
  </si>
  <si>
    <t>vCBS = vBC x (pCBS ou pAliqEfetCBS).
Nota de Ajuste: vCBS = NFSe/infNFSe/DPS/infDPS/IBSCBS/valores/trib/gIBSCBSAjuste/vCBS</t>
  </si>
  <si>
    <t>gTribRegular</t>
  </si>
  <si>
    <t>Grupo de informações de tributação regular</t>
  </si>
  <si>
    <t>NFSe/infNFSe/IBSCBS/totCIBS/gTribRegular/</t>
  </si>
  <si>
    <t>pAliqEfeRegIBSUF</t>
  </si>
  <si>
    <t>Alíquota efetiva de tributação regular do IBS estadual</t>
  </si>
  <si>
    <t>vTribRegIBSUF</t>
  </si>
  <si>
    <t>Valor da tributação regular do IBS estadual.
vTribRegIBSUF = vBC x pAliqEfeRegIBSUF</t>
  </si>
  <si>
    <t>pAliqEfeRegIBSMun</t>
  </si>
  <si>
    <t>Alíquota efetiva de tributação regular do IBS municipal</t>
  </si>
  <si>
    <t>vTribRegIBSMun</t>
  </si>
  <si>
    <t>Valor da tributação regular do IBS municipal.
vTribRegIBSMun = vBC x pAliqEfeRegIBSMun</t>
  </si>
  <si>
    <t>pAliqEfeRegCBS</t>
  </si>
  <si>
    <t>Alíquota efetiva de tributação regular da CBS</t>
  </si>
  <si>
    <t>vTribRegCBS</t>
  </si>
  <si>
    <t>Valor da tributação regular da CBS.
vTribRegCBS = vBC x pAliqEfeRegCBS</t>
  </si>
  <si>
    <t>gTribCompraGov</t>
  </si>
  <si>
    <t>Grupo de informações da composição do valor do IBS e da CBS em compras governamentais</t>
  </si>
  <si>
    <t>NFSe/infNFSe/IBSCBS/totCIBS/gTribCompraGov</t>
  </si>
  <si>
    <t>Alíquota do IBS de competência do Estado</t>
  </si>
  <si>
    <t>Valor do Tributo do IBS da UF calculado</t>
  </si>
  <si>
    <t>Alíquota do IBS de competência do
Município</t>
  </si>
  <si>
    <t>Valor do Tributo do IBS do Município
calculado</t>
  </si>
  <si>
    <t>Alíquota da CBS</t>
  </si>
  <si>
    <t xml:space="preserve">Valor do Tributo da CBS calculado </t>
  </si>
  <si>
    <t>gTribSN</t>
  </si>
  <si>
    <t>Grupo de informações da composição do valor do IBS e da CBS para o Simples Nacional</t>
  </si>
  <si>
    <t>Grupo só deve ser destacado quanto opSimpNac = 3 ou 4 e regApIBSCBSSN = 1 ou 2.</t>
  </si>
  <si>
    <t>NFSe/infNFSe/IBSCBS/totCIBS/gTribSN/</t>
  </si>
  <si>
    <t>pIBSSN</t>
  </si>
  <si>
    <t>Alíquota do IBS Total calculada apenas para os Optantes do Simples Nacional.</t>
  </si>
  <si>
    <t>Apenas deve ser informando quando se tratar de Optantes (opSimpNac = 3 ou 4) e com apuração do IBS no SN regApIBSCBSSN = 1.</t>
  </si>
  <si>
    <t>vIBSSN</t>
  </si>
  <si>
    <t>Valor do IBS para os Optantes do Simples Nacional</t>
  </si>
  <si>
    <t>pCBSSN</t>
  </si>
  <si>
    <t>Alíquota da CBS apenas para os Optantes do Simples Nacional.</t>
  </si>
  <si>
    <t>Não haverá regra vinculada pois o campo é obrigatório, ou seja, será a mesma regra do grupo gTribSN.</t>
  </si>
  <si>
    <t>vCBSSN</t>
  </si>
  <si>
    <t>Valor da CBS para os Optantes do Simples Nacional</t>
  </si>
  <si>
    <t>DPS</t>
  </si>
  <si>
    <t>Grupo de informações da DPS relativas ao serviço prestado</t>
  </si>
  <si>
    <t>NFSe/infNFSe/DPS/</t>
  </si>
  <si>
    <t>Versão do leiaute da DPS.</t>
  </si>
  <si>
    <t>infDPS</t>
  </si>
  <si>
    <t>Grupo de Informações da
Declaração de Prestação de Serviços - DPS</t>
  </si>
  <si>
    <t>NFSe/infNFSe/DPS/infDPS/</t>
  </si>
  <si>
    <t>45</t>
  </si>
  <si>
    <t>O identificador da DPS é composto pela concatenação de campos que constam no leiaute da DPS.
A formação deste identificador considera o literal "DPS" associado a outras 42 posições numéricas, conforme descrito abaixo:
"DPS" + 
Cód.Mun. (7) + 
Tipo de Inscrição Federal (1) + 
Inscrição Federal (14 - CPF completar com 000 à esquerda) + 
Série DPS (5) + 
Núm. DPS (15)</t>
  </si>
  <si>
    <t>Tipo de inscrição Federal = 1 / Inscrição Federal = CPF emitente da DPS;
Tipo de inscrição Federal = 2 / Inscrição Federal = CNPJ emitente da DPS;</t>
  </si>
  <si>
    <t>tpAmb</t>
  </si>
  <si>
    <t xml:space="preserve"> Identificação do tipo de ambiente no Sistema Nacional NFS-e: 
1 - Produção; 
2 - Homologação;</t>
  </si>
  <si>
    <t>dhEmi</t>
  </si>
  <si>
    <t>Data e hora da emissão da DPS.
Data e hora no formato UTC (Universal Coordinated Time):
AAAA-MM-DDThh:mm:ssTZD</t>
  </si>
  <si>
    <t>Versão do aplicativo que gerou a DPS.</t>
  </si>
  <si>
    <t>serie</t>
  </si>
  <si>
    <t>1-5</t>
  </si>
  <si>
    <t>Série da DPS.</t>
  </si>
  <si>
    <t>Faixas de utilização da série da DPS:
 00001 a 49999 - Emissão com aplicativo próprio;
 50000 a 69999 - Emissor Móvel;
 70000 a 79999 - Emissor Web;
 80000 a 89999 - Emissão com *transcrição manual (Web);
 *O emitente deve informar o número de série (transcrever o número de série) que foi repassado ao não emitente da NFS-e.</t>
  </si>
  <si>
    <t>nDPS</t>
  </si>
  <si>
    <t>1-15</t>
  </si>
  <si>
    <t>Número da DPS.</t>
  </si>
  <si>
    <t>1 até 999999999999999</t>
  </si>
  <si>
    <t>dCompet</t>
  </si>
  <si>
    <t>Data de competência da prestação do serviço.
Ano, Mês e Dia (AAAA-MM-DD)</t>
  </si>
  <si>
    <t>A data de competência deve ser única e ser a mesma que a data do fato gerador do tributo, ou seja, a data da prestação do serviço.</t>
  </si>
  <si>
    <t>tpEmit</t>
  </si>
  <si>
    <t>1</t>
  </si>
  <si>
    <t>Emitente da DPS:
1 - Prestador;
2 - Tomador;
3 - Intermediário;</t>
  </si>
  <si>
    <t>cMotivoEmisTI</t>
  </si>
  <si>
    <t>Motivo da Emissão da DPS pelo Tomador/Intermediário:
1 - Importação de Serviço;
2 - Tomador/Intermediário obrigado a emitir NFS-e por legislação municipal;
3 - Tomador/Intermediário emitindo NFS-e por recusa de emissão pelo prestador;
4 - Tomador/Intermediário emitindo por rejeitar a NFS-e emitida pelo prestador;</t>
  </si>
  <si>
    <t>Se o município de incidência não for o do tomador, o sistema deve rejeitar eventuais retenções.</t>
  </si>
  <si>
    <t>finNFSe</t>
  </si>
  <si>
    <r>
      <t xml:space="preserve">Indicador da finalidade da emissão de NFS-e 
0 - NFS-e regular
</t>
    </r>
    <r>
      <rPr>
        <b/>
        <sz val="10"/>
        <color rgb="FF000000"/>
        <rFont val="Verdana"/>
        <family val="2"/>
      </rPr>
      <t>1 - NFS-e de crédito
2 - NFS-e de débito</t>
    </r>
  </si>
  <si>
    <t>tpNFSeDebito</t>
  </si>
  <si>
    <t>Indicador do tipo de NFS-e de Ajuste de Débito (indicado apenas quando finNFSe = 2)
01 - Transferência de créditos para Cooperativas	
02 - Anulação de Crédito por Saídas Imunes/Isentas	
03 - Débitos de notas fiscais não processadas na apuração	
04 - Multa e juros	
05 - Transferência de crédito na sucessão	
06 - Pagamento Antecipado</t>
  </si>
  <si>
    <t xml:space="preserve">Campo deve ser informado quando finNFSe = 2 (NFS-e de débito).
</t>
  </si>
  <si>
    <t>tpNFSeCredito</t>
  </si>
  <si>
    <t xml:space="preserve">Indicador do tipo de NFS-e de Ajuste de Crédito (indicado apenas quando finNFSe = 1)
01 - Multa e juros	
05 - Transferência de crédito na sucessão	
</t>
  </si>
  <si>
    <t xml:space="preserve">Campo deve ser informado quando finNFSe = 1 (NFS-e de crédito).
</t>
  </si>
  <si>
    <t>chNFSeRej</t>
  </si>
  <si>
    <t>50</t>
  </si>
  <si>
    <t>Chave de Acesso da NFS-e rejeitada pelo Tomador/Intermediário.</t>
  </si>
  <si>
    <t>O tomador deve referenciar neste campo a nota do prestador, utilizando-se da chave da NFS-e emitida pelo prestador e previamente rejeitada pelo tomador, ou seja, o Tomador/Intermediário antes de emitir sua NFS-e pelo motivo 4 do campo cMotivoEmisTI deverá emitir um Evento de Manifestação de NFS-e de rejeição para a NFS-e emitida pelo prestador, cuja chave de acesso será informada neste campo chNFSeRej.</t>
  </si>
  <si>
    <t>cLocEmi</t>
  </si>
  <si>
    <t>Código de 7 dígitos da localidade emissora da NFS-e.</t>
  </si>
  <si>
    <t>O campo cLocEmi (Código da Localidade de Emissão da DPS) sempre corresponderá a um município brasileiro e identificado pela tabela de códigos de municípios do IBGE ou um trecho de concessão de exploração de rodovia para a qual a NFS-e foi emitida.
O município emissor da NFS-e é aquele município em que o emitente da DPS está cadastrado e autorizado a "emitir uma NFS-e", ou seja, emitir uma DPS para que o sistema nacional valide as informações nela prestadas e gere a NFS-e correspondente para o emitente.
Para que o sistema nacional emita a NFS-e o município emissor deve ser conveniado e estar ativo no sistema nacional. Além disso o convênio do município deve permitir que os contribuintes do município utilize os emissores públicos do Sistema Nacional NFS-e.</t>
  </si>
  <si>
    <t>subst</t>
  </si>
  <si>
    <t>Grupo de informações relativas à NFS-e a ser substituída</t>
  </si>
  <si>
    <t>NFSe/infNFSe/DPS/infDPS/subst</t>
  </si>
  <si>
    <t>chSubstda</t>
  </si>
  <si>
    <t>Chave de Acesso da NFS-e a ser substituída.</t>
  </si>
  <si>
    <t>O município conveniado ao Sistema Nacional NFS-e deverá parametrizar o prazo máximo permitido para que o emitente da NFS-e possa substituir uma NFS-e que o município tenha gerado.
Prazo máximo parametrizável é 2 anos.
O município conveniado ao Sistema Nacional NFS-e deverá parametrizar se impede ou não a substituição de nota caso a nota Substituída não tenha as informações do NI do tomador
Um evento de bloqueio de ofício para qualquer outro tipo de evento é considerado vigente se não há um correspondente evento de desbloqueio de ofício que contemple o tipo de evento bloqueado.</t>
  </si>
  <si>
    <t>cMotivo</t>
  </si>
  <si>
    <t>Código de justificativa para substituição de NFS-e:
01 - Desenquadramento de NFS-e do Simples Nacional;
02 - Enquadramento de NFS-e no Simples Nacional;
03 - Inclusão Retroativa de Imunidade/Isenção para NFS-e;
04 - Exclusão Retroativa de Imunidade/Isenção para NFS-e;
05 - Rejeição de NFS-e pelo tomador ou pelo intermediário se responsável pelo recolhimento do tributo;
99 - Outros;</t>
  </si>
  <si>
    <t xml:space="preserve"> Rejeição de NFS-e pelo tomador ou pelo intermediário se responsável pelo recolhimento do tributo.</t>
  </si>
  <si>
    <t>xMotivo</t>
  </si>
  <si>
    <t>15-255</t>
  </si>
  <si>
    <t>Descrição do motivo da substituição da NFS-e quando o emitente deve descrever o motivo da substituição para outros motivos (cMotivo = 99).</t>
  </si>
  <si>
    <t>prest</t>
  </si>
  <si>
    <t>Grupo de informações relativas ao prestador do serviço</t>
  </si>
  <si>
    <t>NFSe/infNFSe/DPS/infDPS/prest/</t>
  </si>
  <si>
    <t>Número da inscrição federal (CNPJ) do prestador do serviço.</t>
  </si>
  <si>
    <t>Número da inscrição federal (CPF) do prestador do serviço.</t>
  </si>
  <si>
    <t>NIF</t>
  </si>
  <si>
    <t>Número de identificação fiscal fornecido por órgão de administração tributária no exterior.</t>
  </si>
  <si>
    <t>cNaoNIF</t>
  </si>
  <si>
    <t>Motivo para não informação do NIF:
0 - Não informado na nota de origem;
1 - Dispensado do NIF;
2 - Não exigência do NIF;</t>
  </si>
  <si>
    <t>O valor 0 deve ser utilizado como opção de preenchimento do campo somente no compartilhamento de NFS-e pelo município com o ADN NFS-e.</t>
  </si>
  <si>
    <t>CAEPF</t>
  </si>
  <si>
    <t>Número do Cadastro de Atividade Econômica da Pessoa Física (CAEPF).</t>
  </si>
  <si>
    <t>Número do indicador municipal do prestador do serviço.</t>
  </si>
  <si>
    <t>Nome / Nome Empresarial do prestador.</t>
  </si>
  <si>
    <t>end</t>
  </si>
  <si>
    <t>Grupo de informações do endereço do prestador de serviço.</t>
  </si>
  <si>
    <t>NFSe/infNFSe/DPS/infDPS/prest/end/</t>
  </si>
  <si>
    <t>endNac</t>
  </si>
  <si>
    <t>CG</t>
  </si>
  <si>
    <t>Grupo de informações do endereço nacional.</t>
  </si>
  <si>
    <t>NFSe/infNFSe/DPS/infDPS/prest/end/endNac/</t>
  </si>
  <si>
    <t>Código do município do endereço do prestador do serviço.
 (Tabela do IBGE)</t>
  </si>
  <si>
    <t>8</t>
  </si>
  <si>
    <t>Código numérico do Endereçamento Postal nacional (CEP) 
 do endereço do prestador do serviço.</t>
  </si>
  <si>
    <t>endExt</t>
  </si>
  <si>
    <t>Grupo de informações do endereço no exterior.</t>
  </si>
  <si>
    <t>NFSe/infNFSe/DPS/infDPS/prest/end/endExt/</t>
  </si>
  <si>
    <t>cPais</t>
  </si>
  <si>
    <t>Código do país do endereço do prestador do prestador do serviço.
 (Tabela de Países ISO)</t>
  </si>
  <si>
    <t>cEndPost</t>
  </si>
  <si>
    <t>1-11</t>
  </si>
  <si>
    <t>Código alfanumérico do Endereçamento Postal no exterior do prestador do serviço.</t>
  </si>
  <si>
    <t>xCidade</t>
  </si>
  <si>
    <t>Nome da cidade no exterior do prestador do serviço.</t>
  </si>
  <si>
    <t>xEstProvReg</t>
  </si>
  <si>
    <t>Estado, província ou região da cidade no exterior do prestador do serviço.</t>
  </si>
  <si>
    <t>Tipo e nome do logradouro do endereço do prestador do serviço.</t>
  </si>
  <si>
    <t>Número no logradouro do endereço do prestador do serviço.</t>
  </si>
  <si>
    <t>Complemento do endereço do prestador do serviço.</t>
  </si>
  <si>
    <t>Bairro do endereço do prestador do serviço.</t>
  </si>
  <si>
    <t>6-20</t>
  </si>
  <si>
    <t>Número do telefone do prestador.
(Preencher com o Código DDD + número do telefone. 
Nas operações com exterior é permitido informar o código do país + código da localidade + número do telefone)</t>
  </si>
  <si>
    <t>1-80</t>
  </si>
  <si>
    <t>E-mail do prestador.</t>
  </si>
  <si>
    <t>regTrib</t>
  </si>
  <si>
    <t>Grupo de informações relativas aos regimes de tributação do prestador de serviços</t>
  </si>
  <si>
    <t>NFSe/infNFSe/DPS/infDPS/prest/regTrib/</t>
  </si>
  <si>
    <t>opSimpNac</t>
  </si>
  <si>
    <r>
      <t xml:space="preserve">        Situação perante Simples Nacional:
1 - Não Optante;
   2 - Optante - Microempreendedor Individual (MEI);
   3 - Optante - Microempresa ou Empresa de Pequeno Porte (ME/EPP);
</t>
    </r>
    <r>
      <rPr>
        <b/>
        <sz val="10"/>
        <color rgb="FF000000"/>
        <rFont val="Verdana"/>
        <family val="2"/>
      </rPr>
      <t>4 - Optante Pendente;</t>
    </r>
  </si>
  <si>
    <t>regApTribSN</t>
  </si>
  <si>
    <r>
      <t xml:space="preserve">Regime de Apuração Tributária pelo Simples Nacional.
Opção para que o contribuinte optante pelo Simples Nacional ME/EPP (opSimpNac = 3) possa indicar, ao emitir o documento fiscal, em qual regime de apuração os tributos federais e municipal estão inseridos, caso tenha ultrapassado algum sublimite ou limite definido para o Simples Nacional.
</t>
    </r>
    <r>
      <rPr>
        <b/>
        <sz val="10"/>
        <color rgb="FF000000"/>
        <rFont val="Verdana"/>
        <family val="2"/>
      </rPr>
      <t xml:space="preserve">Esta informação não leva em consideração o regime de apuração do IBS e da CBS que devem ser informados no campo regApIBSCBSSN.
</t>
    </r>
    <r>
      <rPr>
        <sz val="10"/>
        <color rgb="FF000000"/>
        <rFont val="Verdana"/>
        <family val="2"/>
      </rPr>
      <t xml:space="preserve"> 
1 – Regime de apuração dos tributos federais e municipal pelo SN; 
2 – Regime de apuração dos tributos federais pelo SN e o ISSQN pela NFS-e conforme respectiva legislação municipal do tributo;
3 – Regime de apuração dos tributos federais e municipal pela NFS-e conforme respectivas legislações federal e municipal de cada tributo;</t>
    </r>
  </si>
  <si>
    <t>1 - Um MEI, identificado como tal na data de competência informada na DPS após a verificação na base de dados do Simples Nacional, será tratado sempre como MEI no Sistema Nacional NFS-e, independentemente de quaisquer circunstâncias que o próprio MEI tenha detectado que o descaracterize como MEI. A informação da situação do MEI sempre será aquela que for verificada no Simples Nacional na data de competência informada na DPS.
2 - Uma ME/EPP deixará de apurar o ISSQN pelo Simples Nacional quando atribuir ao campo regAPTribSN os valores 2 ou 3, conforme leiaute DPS.</t>
  </si>
  <si>
    <t>regApIBSCBSSN</t>
  </si>
  <si>
    <r>
      <t xml:space="preserve">Regime de Apuração Tributária pelo Simples Nacional para </t>
    </r>
    <r>
      <rPr>
        <b/>
        <sz val="10"/>
        <color rgb="FF000000"/>
        <rFont val="Verdana"/>
        <family val="2"/>
      </rPr>
      <t>IBS</t>
    </r>
    <r>
      <rPr>
        <sz val="10"/>
        <color rgb="FF000000"/>
        <rFont val="Verdana"/>
        <family val="2"/>
      </rPr>
      <t xml:space="preserve"> e </t>
    </r>
    <r>
      <rPr>
        <b/>
        <sz val="10"/>
        <color rgb="FF000000"/>
        <rFont val="Verdana"/>
        <family val="2"/>
      </rPr>
      <t>CBS</t>
    </r>
    <r>
      <rPr>
        <sz val="10"/>
        <color rgb="FF000000"/>
        <rFont val="Verdana"/>
        <family val="2"/>
      </rPr>
      <t xml:space="preserve">.
1 - IBS e CBS apurados pelo SN;
2 - CBS apurada pelo SN e IBS apurado pelo regime regular;
3 - IBS e CBS apurados pelo regime regular
</t>
    </r>
  </si>
  <si>
    <t>Quando opSimpNac = 4 (Pendente), a NFS-e gerada só vai possuir as informações duplicadas de vIBSTot e vCBS (como contribuinte regular) e vIBSSN e vCBSSN quando regApIBSCBSSN = 1.
A opção "2 - CBS apurada pelo SN e IBS apurado pelo regime regular" deverá ser utilizada pelos contribuintes que ultrapassarem os sublimites estabelecidos na Lei Complementar nº 123/2006. Nesta situação, apenas a CBS permanece sendo recolhida na forma do Simples Nacional, enquanto que para o IBS será aplicado o regime regular de tributação.</t>
  </si>
  <si>
    <t>regEspTrib</t>
  </si>
  <si>
    <t xml:space="preserve">        Tipos de Regimes Especiais de Tributação Municipal:
0 - Nenhum;
1 - Ato Cooperado (Cooperativa);
2 - Estimativa;
3 - Microempresa Municipal;
4 - Notário ou Registrador;
5 - Profissional Autônomo;
6 - Sociedade de Profissionais;
9 - Outros;</t>
  </si>
  <si>
    <t>toma</t>
  </si>
  <si>
    <t>Grupo de informações relativas ao tomador do serviço</t>
  </si>
  <si>
    <t>NFSe/infNFSe/DPS/infDPS/toma/</t>
  </si>
  <si>
    <t>Número da inscrição federal (CNPJ) do tomador de serviço.</t>
  </si>
  <si>
    <t>Número da inscrição federal (CPF) do tomador do serviço.</t>
  </si>
  <si>
    <t>Número do indicador municipal do tomador do serviço.</t>
  </si>
  <si>
    <t>Nome / Nome Empresarial do tomador.</t>
  </si>
  <si>
    <t>Grupo de informações do endereço do tomador do serviço.</t>
  </si>
  <si>
    <t>NFSe/infNFSe/DPS/infDPS/toma/end/</t>
  </si>
  <si>
    <t>NFSe/infNFSe/DPS/infDPS/toma/end/endNac/</t>
  </si>
  <si>
    <t>Código do município do endereço do tomador do serviço.
 (Tabela do IBGE)</t>
  </si>
  <si>
    <t>Código numérico do Endereçamento Postal nacional (CEP) 
 do endereço do tomador do serviço.</t>
  </si>
  <si>
    <t>NFSe/infNFSe/DPS/infDPS/toma/end/endExt/</t>
  </si>
  <si>
    <t>Código do país do endereço do prestador do tomador do serviço.
 (Tabela de Países ISO)</t>
  </si>
  <si>
    <t>Código alfanumérico do Endereçamento Postal no exterior do tomador do serviço.</t>
  </si>
  <si>
    <t>Nome da cidade no exterior do tomador do serviço.</t>
  </si>
  <si>
    <t>Estado, província ou região da cidade no exterior do tomador do serviço.</t>
  </si>
  <si>
    <t>Tipo e nome do logradouro do endereço do tomador do serviço.</t>
  </si>
  <si>
    <t>Número no logradouro do endereço do tomador do serviço.</t>
  </si>
  <si>
    <t>Complemento do endereço do tomador do serviço.</t>
  </si>
  <si>
    <t>Bairro do endereço do tomador do serviço.</t>
  </si>
  <si>
    <t>Número do telefone do tomador.
(Preencher com o Código DDD + número do telefone. 
Nas operações com exterior é permitido informar o código do país + código da localidade + número do telefone)</t>
  </si>
  <si>
    <t>E-mail do tomador.</t>
  </si>
  <si>
    <t>indDest</t>
  </si>
  <si>
    <t>A respeito do Destinatário dos serviços:
0 – o destinatário é o próprio tomador/adquirente identificado na NFS-e (tomador=adquirente=destinatário);
1 – o destinatário não é o próprio adquirente, podendo ser outra pessoa, física ou jurídica (ou equiparada), ou um estabelecimento diferente do indicado como tomador (tomador=adquirente≠destinatário);</t>
  </si>
  <si>
    <t>dest</t>
  </si>
  <si>
    <t>Grupo de informações relativas ao Destinatário</t>
  </si>
  <si>
    <t>NFSe/infNFSe/DPS/infDPS/dest/</t>
  </si>
  <si>
    <t>Número da inscrição no Cadastro Nacional de Pessoa Jurídica (CNPJ) do destinatário de serviço</t>
  </si>
  <si>
    <t>Número da inscrição no Cadastro Nacional de Pessoa Física (CPF) do destinatário do serviço</t>
  </si>
  <si>
    <t>Número de identificação fiscal fornecido por órgão de administração tributária no exterior</t>
  </si>
  <si>
    <t>Motivo para não informação do NIF:
 0 - Não informado na nota de origem;
 1 - Dispensado do NIF;
 2 - Não exigência do NIF;</t>
  </si>
  <si>
    <t>1-150</t>
  </si>
  <si>
    <t>Nome / Nome Empresarial do destinatário</t>
  </si>
  <si>
    <t>Grupo de informações do endereço do destinatário do serviço.</t>
  </si>
  <si>
    <t>NFSe/infNFSe/DPS/infDPS/dest/end/</t>
  </si>
  <si>
    <t>NFSe/infNFSe/DPS/infDPS/dest/end/endNac/</t>
  </si>
  <si>
    <t>Código do município do endereço do destinatário do serviço.
  (Tabela do IBGE)</t>
  </si>
  <si>
    <t>Código numérico do Endereçamento Postal nacional (CEP) do endereço do destinatário do serviço.
(Informar os zeros não significativos)</t>
  </si>
  <si>
    <t>NFSe/infNFSe/DPS/infDPS/dest/end/endExt/</t>
  </si>
  <si>
    <t>Código do país do endereço do destinatário do serviço.
  (Tabela de Países ISO)</t>
  </si>
  <si>
    <t>Código alfanumérico do Endereçamento Postal no exterior do destinatário do serviço.</t>
  </si>
  <si>
    <t>Nome da cidade no exterior do destinatário do serviço.</t>
  </si>
  <si>
    <t>Estado, província ou região da cidade no exterior do destinatário do serviço.</t>
  </si>
  <si>
    <t>Tipo e nome do logradouro do endereço do destinatário do serviço.</t>
  </si>
  <si>
    <t>Número no logradouro do endereço do destinatário do serviço.</t>
  </si>
  <si>
    <t>Complemento do endereço do destinatário do serviço.</t>
  </si>
  <si>
    <t>Bairro do endereço do destinatário do serviço.</t>
  </si>
  <si>
    <t>Número do telefone do destinatário.
 (Preencher com o Código DDD + número do telefone.  Nas operações com exterior é permitido informar o código do país + código da localidade + número do telefone)</t>
  </si>
  <si>
    <t>E-mail do destinatário.</t>
  </si>
  <si>
    <t>interm</t>
  </si>
  <si>
    <t>Grupo de informações relativas ao intermediário do serviço</t>
  </si>
  <si>
    <t>NFSe/infNFSe/DPS/infDPS/interm/</t>
  </si>
  <si>
    <t>Número da inscrição federal (CNPJ) do intermediário de serviço</t>
  </si>
  <si>
    <t>Número da inscrição federal (CPF) do intermediário do serviço</t>
  </si>
  <si>
    <t>Número do indicador municipal do intermediário do serviço</t>
  </si>
  <si>
    <t>Nome / Nome Empresarial do intermediário</t>
  </si>
  <si>
    <t>Grupo de informações do endereço do intermediário do serviço.</t>
  </si>
  <si>
    <t>NFSe/infNFSe/DPS/infDPS/interm/end/</t>
  </si>
  <si>
    <t>NFSe/infNFSe/DPS/infDPS/interm/end/endNac/</t>
  </si>
  <si>
    <t>Código do município do endereço do intermediário do serviço.
 (Tabela do IBGE)</t>
  </si>
  <si>
    <t>Código numérico do Endereçamento Postal nacional (CEP) 
 do endereço do intermediário do serviço.</t>
  </si>
  <si>
    <t>NFSe/infNFSe/DPS/infDPS/interm/end/endExt/</t>
  </si>
  <si>
    <t>Código do país do endereço do prestador do intermediário do serviço.
 (Tabela de Países ISO)</t>
  </si>
  <si>
    <t>Código alfanumérico do Endereçamento Postal no exterior do intermediário do serviço.</t>
  </si>
  <si>
    <t>Nome da cidade no exterior do intermediário do serviço.</t>
  </si>
  <si>
    <t>Estado, província ou região da cidade no exterior do intermediário do serviço.</t>
  </si>
  <si>
    <t>Tipo e nome do logradouro do endereço do intermediário do serviço.</t>
  </si>
  <si>
    <t>Número no logradouro do endereço do intermediário do serviço.</t>
  </si>
  <si>
    <t>Complemento do endereço do intermediário do serviço.</t>
  </si>
  <si>
    <t>Bairro do endereço do intermediário do serviço.</t>
  </si>
  <si>
    <t>Número do telefone do intermediário.
(Preencher com o Código DDD + número do telefone. 
Nas operações com exterior é permitido informar o código do país + código da localidade + número do telefone)</t>
  </si>
  <si>
    <t>E-mail do intermediário.</t>
  </si>
  <si>
    <t>serv</t>
  </si>
  <si>
    <t>Grupo de informações relativas ao serviço prestado</t>
  </si>
  <si>
    <t>NFSe/infNFSe/DPS/infDPS/serv/</t>
  </si>
  <si>
    <t>locPrest</t>
  </si>
  <si>
    <t>Grupo de informações relativas ao local da prestação do serviço</t>
  </si>
  <si>
    <r>
      <rPr>
        <b/>
        <sz val="10"/>
        <color rgb="FF000000"/>
        <rFont val="Verdana"/>
        <family val="2"/>
      </rPr>
      <t xml:space="preserve">OBS: As operações de exploração de vias (ou rodovias) no campo de incidência do ISSQN (subitem 22.01 da lista de serviço do Sistema Nacional NFS-e) serão formalizadas pela "NFS-e Via", Nota Fiscal de Serviço eletrônica de Exploração de Via, que terá um layout específico a ser publicado em breve.
</t>
    </r>
    <r>
      <rPr>
        <sz val="10"/>
        <color rgb="FF000000"/>
        <rFont val="Verdana"/>
        <family val="2"/>
      </rPr>
      <t xml:space="preserve"> 
 Para atender o dispositivo do Art 3º, § 3º,
 (Considera-se ocorrido o fato gerador do imposto no local do estabelecimento prestador nos serviços executados em águas marítimas, excetuados os serviços descritos no subitem 20.01)
 o Sistema Nacional NFS-e "Águas Marítimas" como uma localidade de prestação de serviço, assim como qualquer município brasileiro.
 cLocPrestacao poderá assumir: qualquer código que represente um município da tabela de códigos de municípios do IBGE, qualquer código quer represente um trecho de concessão de exploração de rodovias do cadastro próprio do Sistema Nacional NFS-e ou 0000000, que representa "Águas Marítimas".</t>
    </r>
  </si>
  <si>
    <t>NFSe/infNFSe/DPS/infDPS/serv/locPrest/</t>
  </si>
  <si>
    <t>cLocPrestacao</t>
  </si>
  <si>
    <t>Código da localidade da prestação do serviço.</t>
  </si>
  <si>
    <t>cPaisPrestacao</t>
  </si>
  <si>
    <t>Código do país onde ocorreu a prestação do serviço.
(Tabela de Países ISO)</t>
  </si>
  <si>
    <t>cServ</t>
  </si>
  <si>
    <t>Grupo de informações relativas ao código do serviço prestado</t>
  </si>
  <si>
    <t>NFSe/infNFSe/DPS/infDPS/serv/cServ/</t>
  </si>
  <si>
    <t>cTribNac</t>
  </si>
  <si>
    <t>Código de tributação nacional do ISSQN, nos termos da LC 116/2003, Conforme aba MUN.INCID_INFO.SERV. do ANEXO I</t>
  </si>
  <si>
    <t>Para o caso de serviço prestado em "Águas Marítimas" o serviço informado nunca poderá ser 20.01</t>
  </si>
  <si>
    <t>cTribMun</t>
  </si>
  <si>
    <t>Código de tributação municipal do ISSQN.</t>
  </si>
  <si>
    <t>cNBS</t>
  </si>
  <si>
    <t>Código NBS correspondente ao serviço prestado, seguindo a versão 2.0, conforme Anexo B.</t>
  </si>
  <si>
    <t>NBS - Nomenclatura Brasileira de Serviços, Intangíveis e outras Operações que produzam Variações no Patrimônio</t>
  </si>
  <si>
    <t>cAtvSN</t>
  </si>
  <si>
    <t>Código da atividade do Simples Nacional, conforme a Lei Complementar nº 123/2006:
07 - Prestação de serviços, cessão de direitos, de uso ou de espaço com incidência do ISS, tributados exclusivamente pelo Anexo III.
08 - Prestação de serviços contábeis autorizados a pagar o ISS em valor fixo em guia do Município - Anexo III.
09 - Prestação de serviços - Sujeitos ao Fator “R” – Anexo III ou V.
10 - Prestação de serviços de transporte municipal rodoviário, metroviário, ferroviário e aquaviário de passageiros relacionados no subitem 16.01 da lista anexa à LC 116/2003 - Anexo III.
11 - Locação de bens móveis e operações com serviços, bens imateriais e direitos, inclusive com bens imóveis, sem incidência de ISS - Anexo III.
12 - Prestação de serviços da área da construção civil relacionados nos subitens 7.02 e 7.05 da lista anexa à LC 116/2003 - Anexo III.
13 - Prestação de serviços da área da construção civil relacionados nos subitens 7.02 e 7.05 da lista anexa à LC 116/2003 - Anexo IV.
14 - Prestação de serviços - Anexo IV.
90 - Operações não tributadas.</t>
  </si>
  <si>
    <t>Em observância à padronização das informações constantes nos documentos fiscais de padrão nacional, manteve-se a numeração ordinal da relação de códigos da atividade do Simples Nacional, conforme a Lei Complementar nº 123/2006, adotando-se apenas aqueles aplicáveis às operações abrangidas pela NFS-e.
Campo deve ser informado apenas quando opSimpNac =   2 - Optante - Microempreendedor Individual (MEI); ou
   3 - Optante - Microempresa ou Empresa de Pequeno Porte (ME/EPP); ou 4 - Optante Pendente;</t>
  </si>
  <si>
    <t>cIntContrib</t>
  </si>
  <si>
    <t>Código interno do contribuinte</t>
  </si>
  <si>
    <t>Utilizado para identificação da DPS no Sistema interno do Contribuinte</t>
  </si>
  <si>
    <t>xDescServ</t>
  </si>
  <si>
    <t>Descrição completa do serviço prestado</t>
  </si>
  <si>
    <t>comExt</t>
  </si>
  <si>
    <t>Grupo de informações sobre transações entre residentes ou domiciliados no Brasil com residentes ou domiciliados no exterior</t>
  </si>
  <si>
    <t>NFSe/infNFSe/DPS/infDPS/serv/comExt/</t>
  </si>
  <si>
    <t>mdPrestacao</t>
  </si>
  <si>
    <r>
      <t xml:space="preserve">Modo de Prestação:
</t>
    </r>
    <r>
      <rPr>
        <b/>
        <sz val="10"/>
        <color rgb="FFFF0000"/>
        <rFont val="Verdana"/>
        <family val="2"/>
      </rPr>
      <t xml:space="preserve">0 - Desconhecido (tipo não informado na nota de origem);
</t>
    </r>
    <r>
      <rPr>
        <sz val="10"/>
        <color rgb="FF000000"/>
        <rFont val="Verdana"/>
        <family val="2"/>
      </rPr>
      <t xml:space="preserve">1 - Transfronteiriço;
2 - Consumo no Brasil;
3 - Movimento Temporário de Pessoas Físicas;
4 - Consumo no Exterior;
</t>
    </r>
    <r>
      <rPr>
        <b/>
        <sz val="10"/>
        <color rgb="FF000000"/>
        <rFont val="Verdana"/>
        <family val="2"/>
      </rPr>
      <t>5 - Consumo concomitante no território nacional e exterior;</t>
    </r>
    <r>
      <rPr>
        <sz val="10"/>
        <color rgb="FF000000"/>
        <rFont val="Verdana"/>
        <family val="2"/>
      </rPr>
      <t xml:space="preserve">      </t>
    </r>
  </si>
  <si>
    <r>
      <t xml:space="preserve">O tipo "0 - Desconhecido" deve ser utilizado como opção de preenchimento do campo somente no compartilhamento de NFS-e pelo município com o ADN NFS-e.
</t>
    </r>
    <r>
      <rPr>
        <b/>
        <sz val="10"/>
        <color rgb="FF000000"/>
        <rFont val="Verdana"/>
        <family val="2"/>
      </rPr>
      <t>No caso do tipo "5 - Consumo concomitante no território nacional e exterior":</t>
    </r>
    <r>
      <rPr>
        <sz val="10"/>
        <color rgb="FF000000"/>
        <rFont val="Verdana"/>
        <family val="2"/>
      </rPr>
      <t xml:space="preserve">
</t>
    </r>
    <r>
      <rPr>
        <b/>
        <sz val="10"/>
        <color rgb="FF000000"/>
        <rFont val="Verdana"/>
        <family val="2"/>
      </rPr>
      <t>Na Importação:</t>
    </r>
    <r>
      <rPr>
        <sz val="10"/>
        <color rgb="FF000000"/>
        <rFont val="Verdana"/>
        <family val="2"/>
      </rPr>
      <t xml:space="preserve"> informar no campo vServ da DPS apenas a parcela consumida no país;
</t>
    </r>
    <r>
      <rPr>
        <b/>
        <sz val="10"/>
        <color rgb="FF000000"/>
        <rFont val="Verdana"/>
        <family val="2"/>
      </rPr>
      <t>Na Exportação:</t>
    </r>
    <r>
      <rPr>
        <sz val="10"/>
        <color rgb="FF000000"/>
        <rFont val="Verdana"/>
        <family val="2"/>
      </rPr>
      <t xml:space="preserve"> informar no campo vServ da DPS apenas a parcela exportada. </t>
    </r>
    <r>
      <rPr>
        <u/>
        <sz val="10"/>
        <color rgb="FF000000"/>
        <rFont val="Verdana"/>
        <family val="2"/>
      </rPr>
      <t>Nesse caso, uma NFS-e regular deve ser emitida para a parcela consumida no país (não se enquadrando como exportação).</t>
    </r>
  </si>
  <si>
    <t>vincPrest</t>
  </si>
  <si>
    <r>
      <t xml:space="preserve">Vínculo entre as partes no negócio:
0 - Sem vínculo com o Tomador/Prestador
1 - Controlada;
2 - Controladora;
3 - Coligada;
4 - Matriz;
5 - Filial ou sucursal;
6 - Outro vínculo;
</t>
    </r>
    <r>
      <rPr>
        <b/>
        <sz val="10"/>
        <color rgb="FFFF0000"/>
        <rFont val="Verdana"/>
        <family val="2"/>
      </rPr>
      <t>9 - Desconhecido (tipo não informado na nota de origem);</t>
    </r>
  </si>
  <si>
    <t>tpMoeda</t>
  </si>
  <si>
    <t>Identifica a moeda da transação comercial. 
O usuário deve informar o código da moeda.</t>
  </si>
  <si>
    <t>O código da moeda informado deve ser válido e estar vigente na data de competência da emissão da NFS-e, conforme tabela de moedas do Banco Central do Brasil.</t>
  </si>
  <si>
    <t>nFatura</t>
  </si>
  <si>
    <t>Número da identificação da fatura de serviços ou do documento que comprove a transação (DECRETO Nº 12.955, DE 29 DE ABRIL DE 2026, Art. 74 § 1º )</t>
  </si>
  <si>
    <t>Preencher apenas quando exigido documento fiscal para acobertar a importação do serviço, nos termos do Art. 74, §1º, do Decreto nº 12.955/2026 (aguarda ato conjunto RFB/CGIBS que definirá o escopo exato da exigência).</t>
  </si>
  <si>
    <t>vFatura</t>
  </si>
  <si>
    <t>Valor total da fatura de serviços ou do documento que comprove a transação, expresso na moeda identificada em tpMoeda (DECRETO Nº 12.955, DE 29 DE ABRIL DE 2026, Art. 74, §1º).</t>
  </si>
  <si>
    <t>vServMoeda</t>
  </si>
  <si>
    <t>Valor do serviço prestado expresso em moeda estrangeira especificada em tpmoeda.</t>
  </si>
  <si>
    <t>mecAFComexP</t>
  </si>
  <si>
    <t>2</t>
  </si>
  <si>
    <r>
      <rPr>
        <sz val="10"/>
        <color rgb="FF000000"/>
        <rFont val="Verdana"/>
        <family val="2"/>
      </rPr>
      <t xml:space="preserve">Mecanismo de apoio/fomento ao Comércio Exterior utilizado pelo prestador do serviço:
</t>
    </r>
    <r>
      <rPr>
        <b/>
        <sz val="10"/>
        <color rgb="FFFF0000"/>
        <rFont val="Verdana"/>
        <family val="2"/>
      </rPr>
      <t xml:space="preserve">00 - Desconhecido (tipo não informado na nota de origem);
</t>
    </r>
    <r>
      <rPr>
        <sz val="10"/>
        <color rgb="FF000000"/>
        <rFont val="Verdana"/>
        <family val="2"/>
      </rPr>
      <t>01 - Nenhum;
02 - ACC - Adiantamento sobre Contrato de Câmbio – Redução a Zero do IR e do IOF;
  03 - ACE – Adiantamento sobre Cambiais Entregues - Redução a Zero do IR e do IOF;
04 - BNDES-Exim Pós-Embarque – Serviços;
 05 - BNDES-Exim Pré-Embarque - Serviços;
  06 - FGE - Fundo de Garantia à Exportação;
07 - PROEX - EQUALIZAÇÃO
 08 - PROEX - Financiamento;</t>
    </r>
  </si>
  <si>
    <t>Campo disponível na nota do prestador.
O tipo "0 - Desconhecido" deve ser utilizado como opção de preenchimento do campo somente no compartilhamento de NFS-e pelo município com o ADN NFS-e.</t>
  </si>
  <si>
    <t>mecAFComexT</t>
  </si>
  <si>
    <r>
      <rPr>
        <sz val="10"/>
        <color rgb="FF000000"/>
        <rFont val="Verdana"/>
        <family val="2"/>
      </rPr>
      <t xml:space="preserve">Mecanismo de apoio/fomento ao Comércio Exterior utilizado pelo tomador do serviço:
</t>
    </r>
    <r>
      <rPr>
        <b/>
        <sz val="10"/>
        <color rgb="FFFF0000"/>
        <rFont val="Verdana"/>
        <family val="2"/>
      </rPr>
      <t xml:space="preserve">00 - Desconhecido (tipo não informado na nota de origem);
</t>
    </r>
    <r>
      <rPr>
        <sz val="10"/>
        <color rgb="FF000000"/>
        <rFont val="Verdana"/>
        <family val="2"/>
      </rPr>
      <t>01 - Nenhum;
02 - Adm. Pública e Repr. Internacional;
03 - Aluguéis e Arrend. Mercantil de maquinas, equip., embarc. e aeronaves;
04 - Arrendamento Mercantil de aeronave para empresa de transporte aéreo público;
05 - Comissão a agentes externos na exportação;
06 - Despesas de armazenagem, mov. e transporte de carga no exterior;
07 - Eventos FIFA (subsidiária);
08 - Eventos FIFA;
09 - Fretes, arrendamentos de embarcações ou aeronaves e outros;
10 - Material Aeronáutico;
11 - Promoção de Bens no Exterior;
12 - Promoção de Dest. Turísticos Brasileiros;
13 - Promoção do Brasil no Exterior;
14 - Promoção Serviços no Exterior;
15 - RECINE;
16 - RECOPA;
17 - Registro e Manutenção de marcas, patentes e cultivares;
18 - REICOMP;
19 - REIDI;
20 - REPENEC;
21 - REPES;
22 - RETAERO; 
23 - RETID;
24 - Royalties, Assistência Técnica, Científica e Assemelhados;
25 - Serviços de avaliação da conformidade vinculados aos Acordos da OMC;
26 - ZPE;</t>
    </r>
  </si>
  <si>
    <t>Campo disponível na nota do tomador.
O tipo "0 - Desconhecido" deve ser utilizado como opção de preenchimento do campo somente no compartilhamento de NFS-e pelo município com o ADN NFS-e.</t>
  </si>
  <si>
    <t>movTempBens</t>
  </si>
  <si>
    <r>
      <t xml:space="preserve">Vínculo da Operação à Movimentação Temporária de Bens:
</t>
    </r>
    <r>
      <rPr>
        <b/>
        <sz val="10"/>
        <color rgb="FFFF0000"/>
        <rFont val="Verdana"/>
        <family val="2"/>
      </rPr>
      <t xml:space="preserve">0 - Desconhecido (tipo não informado na nota de origem);
</t>
    </r>
    <r>
      <rPr>
        <sz val="10"/>
        <color rgb="FF000000"/>
        <rFont val="Verdana"/>
        <family val="2"/>
      </rPr>
      <t>1 - Não;
2 - Vinculada - Declaração Única de Importação;
3 - Vinculada - Declaração Única de Exportação;</t>
    </r>
  </si>
  <si>
    <t>O tipo "0 - Desconhecido" deve ser utilizado como opção de preenchimento do campo somente no compartilhamento de NFS-e pelo município com o ADN NFS-e.</t>
  </si>
  <si>
    <t>nDUIMP</t>
  </si>
  <si>
    <t>15</t>
  </si>
  <si>
    <t>Número da Declaração Única de Importação (DUIMP)</t>
  </si>
  <si>
    <t>Este campo deve ser preenchido se for a prestação de serviço relacionado à cobrança do serviço de importação de um bem material.</t>
  </si>
  <si>
    <t>nDUE</t>
  </si>
  <si>
    <t>14</t>
  </si>
  <si>
    <t>Número da Declaração Única de Exportação (DU-E)</t>
  </si>
  <si>
    <t>Este campo deve ser preenchido se for a prestação de serviço relacionado à cobrança do serviço de exportação de um bem material.</t>
  </si>
  <si>
    <t>mdic</t>
  </si>
  <si>
    <t>Indicador se a NFS-e deverá ser disponibilizada ao MDIC.
0 - Não enviar para o MDIC;
1 - Enviar para o MDIC;</t>
  </si>
  <si>
    <t>nContCambio</t>
  </si>
  <si>
    <t>Número da identificação do contrato de câmbio ou do documento que comprove o pagamento (Art. 74, § 1º, do DECRETO Nº 12.955, DE 29 DE ABRIL DE 2026, que Regulamenta a Contribuição Social sobre Bens e Serviços – CBS e dá outras providências.)</t>
  </si>
  <si>
    <t>NFSe/infNFSe/DPS/infDPS/serv</t>
  </si>
  <si>
    <t>Grupo de informações relativas à obras de construção civil e congêneres</t>
  </si>
  <si>
    <t>NFSe/infNFSe/DPS/infDPS/serv/obra/</t>
  </si>
  <si>
    <t>inscImobFisc</t>
  </si>
  <si>
    <t>1-30</t>
  </si>
  <si>
    <t>Inscrição imobiliária fiscal 
(código fornecido pela prefeitura para a identificação da obra ou para fins de recolhimento do IPTU)</t>
  </si>
  <si>
    <t>cObra</t>
  </si>
  <si>
    <t>Número de identificação da obra.
Cadastro Nacional de Obras (CNO) ou Cadastro Específico do INSS (CEI).</t>
  </si>
  <si>
    <t>cCIB</t>
  </si>
  <si>
    <t>Código do Cadastro Imobiliário Brasileiro - CIB</t>
  </si>
  <si>
    <t>Grupo de informações do endereço da obra.</t>
  </si>
  <si>
    <t>NFSe/infNFSe/DPS/infDPS/serv/obra/end/</t>
  </si>
  <si>
    <t>Código de Endereçamento Postal numérico do endereço nacional da obra.</t>
  </si>
  <si>
    <t>Grupo de informações descritivas do endereço no exterior da obra.</t>
  </si>
  <si>
    <t>NFSe/infNFSe/DPS/infDPS/serv/obra/end/endExt/</t>
  </si>
  <si>
    <t>Código de Endereçamento Postal alfanumérico do endereço no exterior da obra.</t>
  </si>
  <si>
    <t>Nome da cidade no exterior, local da obra.</t>
  </si>
  <si>
    <t>Estado, província ou região da cidade no exterior, local da obra.</t>
  </si>
  <si>
    <t>Tipo e nome do logradouro do endereço da obra.</t>
  </si>
  <si>
    <t>Número no logradouro do endereço da obra.</t>
  </si>
  <si>
    <t>Complemento do endereço da obra.</t>
  </si>
  <si>
    <t>Bairro do endereço da obra.</t>
  </si>
  <si>
    <t>Grupo de informações relativas às atividades de eventos</t>
  </si>
  <si>
    <t>NFSe/infNFSe/DPS/infDPS/serv/atvEvento/</t>
  </si>
  <si>
    <t>Nome do evento Artístico, Cultural, Esportivo, ...</t>
  </si>
  <si>
    <t>dtIni</t>
  </si>
  <si>
    <t>Data de início da atividade de evento.
Ano, Mês e Dia (AAAA-MM-DD)</t>
  </si>
  <si>
    <t>dtFim</t>
  </si>
  <si>
    <t>Data de fim da atividade de evento.
Ano, Mês e Dia (AAAA-MM-DD)</t>
  </si>
  <si>
    <r>
      <rPr>
        <sz val="10"/>
        <rFont val="Verdana"/>
        <family val="2"/>
      </rPr>
      <t>Código do município da localidade do evento.</t>
    </r>
    <r>
      <rPr>
        <sz val="10"/>
        <color rgb="FF000000"/>
        <rFont val="Verdana"/>
        <family val="2"/>
      </rPr>
      <t xml:space="preserve">
(Tabela do IBGE)</t>
    </r>
  </si>
  <si>
    <t xml:space="preserve">Essa informação só deve ser fornecida pelo emitente quando: 
1) Forem serviços dos subitens 12.13 e 17.10; e
2) O local do evento for diverso do local da prestação do serviço. 
Para os demais casos, o local do evento será o próprio local da prestação do serviço e, portanto, esse campo não deverá ser informado. </t>
  </si>
  <si>
    <t>idAtvEvt</t>
  </si>
  <si>
    <t>Identificação da Atividade de Evento 
(código identificador de evento determinado pela Administração Tributária Municipal)</t>
  </si>
  <si>
    <t>Choice com o grupo de endereço da atividade de evento</t>
  </si>
  <si>
    <t>Grupo de informações do endereço da atividade de evento.</t>
  </si>
  <si>
    <t>NFSe/infNFSe/DPS/infDPS/serv/atvEvento/end/</t>
  </si>
  <si>
    <t>Código de Endereçamento Postal numérico do endereço nacional da atividade de evento.</t>
  </si>
  <si>
    <t>Grupo de informações descritivas do endereço no exterior da atividade de evento.</t>
  </si>
  <si>
    <t>NFSe/infNFSe/DPS/infDPS/serv/atvEvento/end/endExt/</t>
  </si>
  <si>
    <t>11</t>
  </si>
  <si>
    <t>Código de Endereçamento Postal alfanumérico do endereço no exterior da atividade de evento.</t>
  </si>
  <si>
    <t>Nome da cidade no exterior, local da atividade de evento.</t>
  </si>
  <si>
    <t>Estado, província ou região da cidade no exterior, local da atividade de evento.</t>
  </si>
  <si>
    <t>Tipo e nome do logradouro do endereço da atividade de evento.</t>
  </si>
  <si>
    <t>Número no logradouro do endereço da atividade de evento.</t>
  </si>
  <si>
    <t>Complemento do endereço da atividade de evento.</t>
  </si>
  <si>
    <t>Bairro do endereço da atividade de evento.</t>
  </si>
  <si>
    <t>infoCompl</t>
  </si>
  <si>
    <t>Grupo de informações complementares disponível para todos os serviços prestados</t>
  </si>
  <si>
    <t>Campos possíveis de preenchimento na DPS para todos os subitens da lista de serviços que forem prestados</t>
  </si>
  <si>
    <t>NFSe/infNFSe/DPS/infDPS/serv/infoCompl/</t>
  </si>
  <si>
    <t>idDocTec</t>
  </si>
  <si>
    <t>1-40</t>
  </si>
  <si>
    <t>Identificador de Documento de Responsabilidade Técnica:
ART, RRT, DRT, Outros.</t>
  </si>
  <si>
    <t>docRef</t>
  </si>
  <si>
    <t>Chave da nota, número identificador da nota, número do contrato ou outro identificador de documento emitido pelo prestador de serviços, que subsidia a emissão dessa nota pelo tomador do serviço ou intermediário (preenchimento obrigatório caso a nota esteja sendo emitida pelo Tomador ou intermediário do serviço).</t>
  </si>
  <si>
    <t>xPed</t>
  </si>
  <si>
    <t>Número do  pedido/ordem de compra/ordem de serviço/projeto que autorize a prestação do serviço em
operações B2B - Informação de interesse do tomador do serviço para controle e gestão da
Negociação</t>
  </si>
  <si>
    <t>gItemPed</t>
  </si>
  <si>
    <t>Grupo de itens do pedido/ordem de compra/ordem de serviço/projeto.</t>
  </si>
  <si>
    <t>NFSe/infNFSe/DPS/infDPS/serv/infoCompl/gItemPed/</t>
  </si>
  <si>
    <t>xItemPed</t>
  </si>
  <si>
    <t>1-99</t>
  </si>
  <si>
    <t>Número do item do  pedido/ordem de compra/ordem de serviço/projeto - Identificação do número do item do
pedido ou ordem de compra destacado e xPed</t>
  </si>
  <si>
    <t>xInfComp</t>
  </si>
  <si>
    <t>Campo livre para preenchimento pelo contribuinte.</t>
  </si>
  <si>
    <t>Grupo de informações relativas à valores do serviço prestado</t>
  </si>
  <si>
    <t>NFSe/infNFSe/DPS/infDPS/valores/</t>
  </si>
  <si>
    <t>vServPrest</t>
  </si>
  <si>
    <t>Grupo de informações relativas aos valores do serviço prestado</t>
  </si>
  <si>
    <t>NFSe/infNFSe/DPS/infDPS/valores/vServPrest/</t>
  </si>
  <si>
    <t>vReceb</t>
  </si>
  <si>
    <t>Valor monetário recebido pelo intermediário do serviço (R$).</t>
  </si>
  <si>
    <t>vServ</t>
  </si>
  <si>
    <r>
      <t xml:space="preserve">Valor monetário do serviço (R$).
OBS1: Para os códigos de tributação nacional do subitem 99.03 (locações e equiparados), vServ = pCopropriedade x vTotOper
</t>
    </r>
    <r>
      <rPr>
        <b/>
        <sz val="10"/>
        <color rgb="FF000000"/>
        <rFont val="Verdana"/>
        <family val="2"/>
      </rPr>
      <t>OBS2: Para os códigos de tributação nacional do subitem 99.05 (condomínios), vServ = ∑ vCobranca</t>
    </r>
    <r>
      <rPr>
        <sz val="10"/>
        <color rgb="FF000000"/>
        <rFont val="Verdana"/>
        <family val="2"/>
      </rPr>
      <t>.</t>
    </r>
  </si>
  <si>
    <t>half even com tolerância de R$0,01</t>
  </si>
  <si>
    <t>vDescCondIncond</t>
  </si>
  <si>
    <t>Grupo de informações relativas aos descontos condicionados e incondicionados</t>
  </si>
  <si>
    <t>NFSe/infNFSe/DPS/infDPS/valores/vDescCondIncond/</t>
  </si>
  <si>
    <t>vDescIncond</t>
  </si>
  <si>
    <r>
      <t xml:space="preserve">Valor monetário do desconto incondicionado (R$).
OBS1: Para os códigos de tributação nacional do subitem 99.03, vDescIncond = pCopropriedade x vDescIncondTot
</t>
    </r>
    <r>
      <rPr>
        <b/>
        <sz val="10"/>
        <color rgb="FF000000"/>
        <rFont val="Verdana"/>
        <family val="2"/>
      </rPr>
      <t>OBS2: Para os códigos de tributação nacional do subitem 99.05 (condomínios), vDescIncond = ∑ vDesconto do tipo (tpDesconto) 1 - Desconto Incondicionado.</t>
    </r>
  </si>
  <si>
    <t>vDescCond</t>
  </si>
  <si>
    <r>
      <t xml:space="preserve">Valor monetário do desconto condicionado (R$).
OBS1: Para os códigos de tributação nacional do subitem 99.03, vDescCond = pCopropriedade x vDescCondTot)
</t>
    </r>
    <r>
      <rPr>
        <b/>
        <sz val="10"/>
        <color rgb="FF000000"/>
        <rFont val="Verdana"/>
        <family val="2"/>
      </rPr>
      <t>OBS2: Para os códigos de tributação nacional do subitem 99.05 (condomínios), vDescIncond = ∑ vDesconto do tipo (tpDesconto) 2 - Desconto Condicionado.</t>
    </r>
  </si>
  <si>
    <t>vAjusteBC</t>
  </si>
  <si>
    <t>Grupo de informações relativas ao valores para ajuste dos valores de base de cálculo.</t>
  </si>
  <si>
    <t>Aqui são referenciados os ajustes (deduções/reduções) que serão considerados apenas para a Base de Cálculo do ISSQN.</t>
  </si>
  <si>
    <t>NFSe/infNFSe/DPS/infDPS/valores/vAjusteBC/</t>
  </si>
  <si>
    <t>pAjusteBCISSQN</t>
  </si>
  <si>
    <t>Valor percentual padrão para ajuste dos valores de base de cálculo do ISSQN.</t>
  </si>
  <si>
    <t>As três opções para informação de Ajuste (Dedução/Redução), caso exista, são:
Valor, Percentual ou Documento;</t>
  </si>
  <si>
    <t>vAjusteBCISSQN</t>
  </si>
  <si>
    <t>Valor monetário padrão para ajuste dos valores de base de cálculo do ISSQN</t>
  </si>
  <si>
    <t>documentos</t>
  </si>
  <si>
    <t>Grupo de informações de documento utilizado para ajuste dos valores de base de cálculo (ISSQN e/ou IBS/CBS).</t>
  </si>
  <si>
    <t>NFSe/infNFSe/DPS/infDPS/valores/vAjusteBC/documentos</t>
  </si>
  <si>
    <t>docAjusteBC</t>
  </si>
  <si>
    <t>1-1000</t>
  </si>
  <si>
    <t>NFSe/infNFSe/DPS/infDPS/valores/vAjusteBC/documentos/docAjusteBC/</t>
  </si>
  <si>
    <t>tpAjusteBC</t>
  </si>
  <si>
    <t>1-3</t>
  </si>
  <si>
    <r>
      <t xml:space="preserve">Tipo de Ajuste:
</t>
    </r>
    <r>
      <rPr>
        <b/>
        <strike/>
        <sz val="10"/>
        <color rgb="FF000000"/>
        <rFont val="Verdana"/>
        <family val="2"/>
      </rPr>
      <t xml:space="preserve">
1 – Alimentação e bebidas/frigobar;
</t>
    </r>
    <r>
      <rPr>
        <sz val="10"/>
        <color rgb="FF000000"/>
        <rFont val="Verdana"/>
        <family val="2"/>
      </rPr>
      <t xml:space="preserve">2 – Materiais;
</t>
    </r>
    <r>
      <rPr>
        <b/>
        <strike/>
        <sz val="10"/>
        <color rgb="FF000000"/>
        <rFont val="Verdana"/>
        <family val="2"/>
      </rPr>
      <t xml:space="preserve">3 - Produção Externa;
4 - Reembolso de despesas;
</t>
    </r>
    <r>
      <rPr>
        <sz val="10"/>
        <color rgb="FF000000"/>
        <rFont val="Verdana"/>
        <family val="2"/>
      </rPr>
      <t>5 – Repasse consorciado;
6 – Repasse plano de saúde;
7 – Serviços;
8 – Subempreitada de mão de obra;
9 - Profissional parceiro;
99 – Outras deduções exclusivas do ISSQN;
101 – Repasse de remuneração por intermediação de imóveis a demais corretores
           envolvidos na operação
102 – Repasse de valores a fornecedor relativo a fornecimento intermediado por
           agência de turismo
103 – Reembolso ou ressarcimento recebido por agência de propaganda e
           publicidade por valores pagos relativos a serviços de produção externa por conta                          
           e ordem de terceiro
104 – Reembolso ou ressarcimento recebido por agência de propaganda e
           publicidade por valores pagos relativos a serviços de mídia por conta                          
           e ordem de terceiro
105 – Glosa de Serviços de Saúde
199 – Outros reembolsos ou ressarcimentos recebidos por valores pagos relativos a
           operações por conta e ordem de terceiro</t>
    </r>
  </si>
  <si>
    <t>Verificar a planilha AJUSTE.BC.REPERCUSSÃO com os tipos de ajuste e as respectivas repercussões nas bases de cálculo do ISSQN, do IBS/CBS e da Receita Bruta do Simples Nacional.</t>
  </si>
  <si>
    <t>xTpAjusteBC</t>
  </si>
  <si>
    <t>0-150</t>
  </si>
  <si>
    <t>Descrição do ajuste quando o tipo informado (tpAjusteBC) é "99 – Outras deduções exclusivas do ISSQN"
ou
"199 – Outros reembolsos ou ressarcimentos recebidos por valores pagos relativos a operações por conta e ordem de terceiro".</t>
  </si>
  <si>
    <t>vTotDoc</t>
  </si>
  <si>
    <t>Valor monetário total do documento informado (R$).
Este é o valor total no documento informado que é passível de ajuste de base(s) de cálculo.</t>
  </si>
  <si>
    <t>vAjusteAplic</t>
  </si>
  <si>
    <t>Valor monetário efetivamente utilizado para ajuste de base(s) de cálculo do valor do serviço da NFS-e que está sendo emitida (R$).
Deve ser menor ou igual ao valor total do documento (vTotDoc).</t>
  </si>
  <si>
    <t>dtEmiDoc</t>
  </si>
  <si>
    <t>Data da emissão do documento dedutível.
Ano, mês e dia (AAAA-MM-DD)</t>
  </si>
  <si>
    <t>dtCompDoc</t>
  </si>
  <si>
    <t>Data da competência do documento dedutível.
Ano, mês e dia (AAAA-MM-DD)</t>
  </si>
  <si>
    <t>dFeNacional</t>
  </si>
  <si>
    <t>Grupo de informações de documentos fiscais eletrônicos que se encontram no repositório nacional.</t>
  </si>
  <si>
    <t>NFSe/infNFSe/DPS/infDPS/valores/vAjusteBC/documentos/docAjusteBC/dFeNacional/</t>
  </si>
  <si>
    <t>tipoChaveDFe</t>
  </si>
  <si>
    <t>Documento fiscal a que se refere a chaveDfe que seja um dos documentos do Repositório Nacional:
1 = NFS-e;
2 = NF-e;
3 = CT-e;
9 = Outro;</t>
  </si>
  <si>
    <t>xTipoChaveDFe</t>
  </si>
  <si>
    <t>Descrição da DF-e a que se refere a chaveDfe que seja um dos documentos do Repositório Nacional. Deve ser preenchido apenas quando tipoChaveDFe = 9 (Outro).</t>
  </si>
  <si>
    <t>chaveDFe</t>
  </si>
  <si>
    <t>1-50</t>
  </si>
  <si>
    <t>Chave do Documento Fiscal eletrônico do repositório nacional referenciado para os casos de operações já tributadas.</t>
  </si>
  <si>
    <t>docFiscalOutro</t>
  </si>
  <si>
    <t>Grupo de informações de documento fiscais, eletrônicos ou não, que não se encontram no repositório nacional.</t>
  </si>
  <si>
    <t>NFSe/infNFSe/DPS/infDPS/valores/vAjusteBC/documentos/docAjusteBC/docFiscalOutro/</t>
  </si>
  <si>
    <t>cMunDocFiscal</t>
  </si>
  <si>
    <t>Código do município emissor do documento fiscal que não se encontra no repositório nacional</t>
  </si>
  <si>
    <t>nDocFiscal</t>
  </si>
  <si>
    <t>Número do documento fiscal que não se encontra no repositório nacional</t>
  </si>
  <si>
    <t>xDocFiscal</t>
  </si>
  <si>
    <t>Descrição do documento fiscal</t>
  </si>
  <si>
    <t>docOutro</t>
  </si>
  <si>
    <t>Grupo de informações de documento não fiscal.</t>
  </si>
  <si>
    <r>
      <t xml:space="preserve">O grupo de informações de documentos para ajuste (dedução/redução) pode não ter correspondência para Municípios que não utilizem o padrão ABRASF na versão 2.04.
 Nesse caso, sugere-se que o Município que vai utilizar a transcrição da NFS-e do padrão de seu emissor para o padrão nacional, para encaminhamento ao ADN, apenas para essa fase inicial de implantação do padrão, utilize nessa operação o valor obtido como ajuste (dedução/redução) e o informe como “valor monetário”, e não “documentos”.
 Nesse sentido, também o Painel Administrativo Municipal deve ser parametrizado como ajuste por “valor monetário” para o código de serviço correspondente, até que seu emissor próprio passe a refletir na origem o padrão nacional.
</t>
    </r>
    <r>
      <rPr>
        <b/>
        <sz val="10"/>
        <color rgb="FFFF0000"/>
        <rFont val="Verdana"/>
        <family val="2"/>
      </rPr>
      <t>Importante esclarecer que quando o tipo de ajuste for "Profissional Parceiro" (tpAjusteBC = 9), pode-se vinculá-lo a um documento não fiscal (nDoc).</t>
    </r>
  </si>
  <si>
    <t>NFSe/infNFSe/DPS/infDPS/valores/vAjusteBC/documentos/docAjusteBC/docOutro/</t>
  </si>
  <si>
    <t>nDoc</t>
  </si>
  <si>
    <t>Número do documento não fiscal.</t>
  </si>
  <si>
    <t>xDoc</t>
  </si>
  <si>
    <t>Descrição do documento não fiscal.</t>
  </si>
  <si>
    <t>fornec</t>
  </si>
  <si>
    <t>Grupo de informações do fornecedor do serviço prestado</t>
  </si>
  <si>
    <t>NFSe/infNFSe/DPS/infDPS/valores/vAjusteBC/documentos/docAjusteBC/fornec/</t>
  </si>
  <si>
    <t>Número da inscrição federal (CNPJ) do fornecedor de serviço.</t>
  </si>
  <si>
    <t>Número da inscrição federal (CPF) do fornecedor do serviço.</t>
  </si>
  <si>
    <t>Este elemento só deverá ser preenchido para fornecedores não residentes no Brasil.</t>
  </si>
  <si>
    <t>Nome / Razão Social do fornecedor.</t>
  </si>
  <si>
    <t>Grupo de informações do endereço do fornecedor.</t>
  </si>
  <si>
    <t>NFSe/infNFSe/DPS/infDPS/valores/vAjusteBC/documentos/docAjusteBC/fornec/end/</t>
  </si>
  <si>
    <t>NFSe/infNFSe/DPS/infDPS/valores/vAjusteBC/documentos/docAjusteBC/fornec/end/endNac/</t>
  </si>
  <si>
    <t>Código do município do endereço do fornecedor.
 (Tabela do IBGE)</t>
  </si>
  <si>
    <t>Código numérico do Endereçamento Postal nacional (CEP)
 do endereço do fornecedor.</t>
  </si>
  <si>
    <t>NFSe/infNFSe/DPS/infDPS/valores/vAjusteBC/documentos/docAjusteBC/fornec/end/endExt/</t>
  </si>
  <si>
    <t>Código do país do endereço do prestador do fornecedor.
 (Tabela de Países ISO)</t>
  </si>
  <si>
    <t>Código alfanumérico do Endereçamento Postal no exterior do fornecedor.</t>
  </si>
  <si>
    <t>Nome da cidade no exterior do fornecedor.</t>
  </si>
  <si>
    <t>Estado, província ou região da cidade no exterior do fornecedor.</t>
  </si>
  <si>
    <t>Tipo e nome do logradouro do endereço do fornecedor.</t>
  </si>
  <si>
    <t>Número no logradouro do endereço do fornecedor.</t>
  </si>
  <si>
    <t>Complemento do endereço do fornecedor.</t>
  </si>
  <si>
    <t>Bairro do endereço do fornecedor.</t>
  </si>
  <si>
    <t>Número do telefone do fornecedor.
(Preencher com o Código DDD + número do telefone.
Nas operações com exterior é permitido informar o código do país + código da localidade + número do telefone)</t>
  </si>
  <si>
    <t>E-mail do fornecedor.</t>
  </si>
  <si>
    <t>vAjusteBCIBSCBSComExt</t>
  </si>
  <si>
    <t>Valor monetário padrão para ajuste dos valores de base de cálculo do IBS/CBS nos casos de Comércio Exterior.</t>
  </si>
  <si>
    <t>trib</t>
  </si>
  <si>
    <t>Grupo de informações relacionados aos tributos relacionados ao serviço prestado</t>
  </si>
  <si>
    <t>NFSe/infNFSe/DPS/infDPS/valores/trib/</t>
  </si>
  <si>
    <t>tribMun</t>
  </si>
  <si>
    <t>Grupo de informações relacionados ao 
Imposto Sobre Serviços de Qualquer Natureza - ISSQN</t>
  </si>
  <si>
    <t>NFSe/infNFSe/DPS/infDPS/valores/trib/tribMun/</t>
  </si>
  <si>
    <t>tribISSQN</t>
  </si>
  <si>
    <t>Tributação do ISSQN sobre o serviço prestado:
1 - Operação tributável;
2 - Imunidade;
3 - Exportação de serviço;
4 - Não Incidência;</t>
  </si>
  <si>
    <t>cPaisResult</t>
  </si>
  <si>
    <t>Código do país onde ocorreu o resultado do serviço prestado.
(Tabela de Países ISO)</t>
  </si>
  <si>
    <t>Se houver indicação pelo emitente de exportação de serviço, mesmo não havendo nenhum elemento para a ocorrência de exportação, então o emitente deve indicar em qual país ocorreu o resultado do serviço prestado.</t>
  </si>
  <si>
    <t>tpImunidade</t>
  </si>
  <si>
    <t>Identificação da Imunidade do ISSQN – somente para o caso de Imunidade.
Tipos de Imunidades:
0 - Imunidade (tipo não informado na nota de origem);
1 - Patrimônio, renda ou serviços, uns dos outros (CF88, Art 150, VI, a);
2 - Entidades religiosas e templos de qualquer culto, inclusive suas organizações assistenciais e beneficentes (CF88, Art 150, VI, b);
3 - Patrimônio, renda ou serviços dos partidos políticos, inclusive suas fundações, das entidades sindicais dos trabalhadores, das instituições de educação e de assistência social, sem fins lucrativos, atendidos os requisitos da lei (CF88, Art 150, VI, c);
4 - Livros, jornais, periódicos e o papel destinado a sua impressão (CF88, Art 150, VI, d);
5 - Fonogramas e videofonogramas musicais produzidos no Brasil contendo obras musicais ou literomusicais de autores brasileiros e/ou obras em geral interpretadas por artistas brasileiros bem como os suportes materiais ou arquivos digitais que os contenham, salvo na etapa de replicação industrial de mídias ópticas de leitura a laser.   (CF88, Art 150, VI, e);</t>
  </si>
  <si>
    <t>exigSusp</t>
  </si>
  <si>
    <t>Informações para a suspensão da Exigibilidade do ISSQN</t>
  </si>
  <si>
    <t>NFSe/infNFSe/DPS/infDPS/valores/trib/tribMun/exigSusp/</t>
  </si>
  <si>
    <t>tpSusp</t>
  </si>
  <si>
    <t>Opção para Exigibilidade Suspensa:
1 - Exigibilidade do ISSQN Suspensa por Decisão Judicial;
2 - Exigibilidade do ISSQN Suspensa por Processo Administrativo;</t>
  </si>
  <si>
    <t>nProcesso</t>
  </si>
  <si>
    <t>Número do processo judicial ou administrativo de suspensão da exigibilidade.</t>
  </si>
  <si>
    <t>BM</t>
  </si>
  <si>
    <t>Grupo de informações sobre o tipo do Benefício Municipal</t>
  </si>
  <si>
    <t>NFSe/infNFSe/DPS/infDPS/valores/trib/tribMun/BM/</t>
  </si>
  <si>
    <t>nBM</t>
  </si>
  <si>
    <t>Identificador do benefício parametrizado pelo município.
Trata-se de um identificador único que foi gerado pelo Sistema Nacional no momento em que o município de incidência do ISSQN incluiu o benefício no sistema.
Critério de formação do número de identificação de parâmetros municipais:
7 dígitos - posição 1 a 7: número identificador do Município, conforme código IBGE;
2 dígitos - posições 8 e 9 : número identificador do tipo de parametrização 
(01-legislação, 02-regimes especiais, 03-retenções, 04-outros benefícios);
5 dígitos - posição 10 a 14 : número sequencial definido pelo sistema quando do registro específico do parâmetro dentro do tipo de parametrização no sistema;</t>
  </si>
  <si>
    <t>Trata-se de um identificador único que foi gerado pelo Sistema Nacional no momento em que o município de incidência do ISSQN incluiu o benefício no sistema.
Critério de formação do número de identificação de parâmetros municipais:
7 dígitos - posição 1 a 7: número identificador do Município, conforme código IBGE;
2 dígitos - posições 8 e 9 : número identificador do tipo de parametrização 
(01-legislação, 02-regimes especiais, 03-retenções, 04-outros benefícios);
5 dígitos - posição 10 a 14 : número sequencial definido pelo sistema quando do registro específico do parâmetro dentro do tipo de parametrização no sistema;
O emitente poderá obter essa informação de parametrização do município através de API própria que dará publicidade às parametrizações dos municípios.</t>
  </si>
  <si>
    <t>vRedBCBM</t>
  </si>
  <si>
    <t>Valor monetário (R$) informado pelo emitente para redução da base de cálculo (BC) do ISSQN devido a um Benefício Municipal (BM).</t>
  </si>
  <si>
    <t>pRedBCBM</t>
  </si>
  <si>
    <t>Valor percentual (%) informado pelo emitente para redução da base de cálculo (BC) do ISSQN devido a um Benefício Municipal (BM).</t>
  </si>
  <si>
    <t>O limite para este valor percentual informado pelo emitente está previamente parametrizado pelo município de incidência no cadastro do benefício municipal.</t>
  </si>
  <si>
    <t xml:space="preserve"> tpRetISSQN</t>
  </si>
  <si>
    <t>Tipo de retenção do ISSQN:
1 - Não Retido;
2 - Retido pelo Tomador;
3 - Retido pelo Intermediário;</t>
  </si>
  <si>
    <t>pAliq</t>
  </si>
  <si>
    <t>1V2</t>
  </si>
  <si>
    <t>Valor da alíquota (%) do serviço prestado relativo ao município sujeito ativo (município de incidência) do ISSQN.</t>
  </si>
  <si>
    <t>Se o município de incidência pertence ao Sistema Nacional NFS-e a alíquota estará parametrizada e, portanto, será fornecida pelo sistema.
Se o município de incidência não pertence ao Sistema Nacional NFS-e a alíquota não estará parametrizada e, por isso, deverá ser fornecida pelo emitente.</t>
  </si>
  <si>
    <t>tribFed</t>
  </si>
  <si>
    <t>Grupo de informações de outros tributos relacionados ao serviço prestado</t>
  </si>
  <si>
    <t>NFSe/infNFSe/DPS/infDPS/valores/trib/tribFed/</t>
  </si>
  <si>
    <t>piscofins</t>
  </si>
  <si>
    <t>Grupo de informações dos tributos PIS/COFINS</t>
  </si>
  <si>
    <t>NFSe/infNFSe/DPS/infDPS/valores/trib/tribFed/piscofins/</t>
  </si>
  <si>
    <t>CST</t>
  </si>
  <si>
    <t>Código de Situação Tributária do PIS/COFINS (CST):
 00 - Nenhum; 
 01 - Operação Tributável com Alíquota Básica;
 02 - Operação Tributável com Alíquota Diferenciada;
 03 - Operação Tributável com Alíquota por Unidade de Medida de Produto;
 04 - Operação Tributável monofásica - Revenda a Alíquota Zero;
 05 - Operação Tributável por Substituição Tributária;
 06 - Operação Tributável a Alíquota Zero;
 07 - Operação Isenta da Contribuição;
 08 - Operação sem Incidência da Contribuição;
 09 - Operação com Suspensão da Contribuição;
49 - Outras Operações de Saída;
50 - Operação com Direito a Crédito – Vinculada Exclusivamente a Receita Tributada no Mercado Interno;
51 - Operação com Direito a Crédito – Vinculada Exclusivamente a Receita Não-Tributada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 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t>
  </si>
  <si>
    <t>vBCPisCofins</t>
  </si>
  <si>
    <t>Valor da Base de Cálculo do PIS/COFINS, relativo à apuração própria (R$).</t>
  </si>
  <si>
    <t>pAliqPis</t>
  </si>
  <si>
    <t>Alíquota do PIS, relativa à apuração própria (%).</t>
  </si>
  <si>
    <t>pAliqCofins</t>
  </si>
  <si>
    <t>Alíquota da COFINS, relativa à apuração própria (%).</t>
  </si>
  <si>
    <t>vPis</t>
  </si>
  <si>
    <t>Valor do débito de PIS apuração própria (R$).</t>
  </si>
  <si>
    <t>vCofins</t>
  </si>
  <si>
    <t>Valor do débito de COFINS apuração própria (R$).</t>
  </si>
  <si>
    <t xml:space="preserve"> tpRetPisCofins</t>
  </si>
  <si>
    <r>
      <t xml:space="preserve">Tipo de retenção PIS/COFINS e CSLL:
</t>
    </r>
    <r>
      <rPr>
        <b/>
        <sz val="10"/>
        <color rgb="FF000000"/>
        <rFont val="Verdana"/>
        <family val="2"/>
      </rPr>
      <t xml:space="preserve">0 - PIS/COFINS/CSLL Não Retidos;
</t>
    </r>
    <r>
      <rPr>
        <b/>
        <strike/>
        <sz val="10"/>
        <color rgb="FFFF0000"/>
        <rFont val="Verdana"/>
        <family val="2"/>
      </rPr>
      <t xml:space="preserve">1 - PIS/COFINS Retido;
2 - PIS/COFINS Não Retido;
</t>
    </r>
    <r>
      <rPr>
        <b/>
        <sz val="10"/>
        <color rgb="FF000000"/>
        <rFont val="Verdana"/>
        <family val="2"/>
      </rPr>
      <t>3 - PIS/COFINS/CSLL Retidos;
4 - PIS/COFINS Retidos, CSLL Não Retido;
5 - PIS Retido, COFINS/CSLL Não Retido;
6 - COFINS Retido, PIS/CSLL Não Retido;
7 - PIS Não Retido, COFINS/CSLL Retidos;
8 - PIS/COFINS Não Retidos, CSLL Retido;
9 - COFINS Não Retido, PIS/CSLL Retidos;</t>
    </r>
  </si>
  <si>
    <t>Os valores 1 e 2 só serão aceitos até os grupos "IBSCBS" se tornarem obrigatórios (01/10/2026) para a autorização/recepção da NFS-e. Mais esclarecimentos podem ser encontrados na Nota Técnica SE/CGNFS-e nº 007, de 07 de fevereiro de 2026, disponível no portal da NFS-e.</t>
  </si>
  <si>
    <t>vRetCP</t>
  </si>
  <si>
    <t>Valor monetário do CP(R$).</t>
  </si>
  <si>
    <t>vRetIRRF</t>
  </si>
  <si>
    <t>Valor monetário do IRRF (R$).</t>
  </si>
  <si>
    <t>vRetCSLL</t>
  </si>
  <si>
    <t>Valor relativo às retenções das Contribuições Sociais (R$), de acordo com a indicação no campo tpRetPisCofins.</t>
  </si>
  <si>
    <t>totTrib</t>
  </si>
  <si>
    <t>Grupo de informações para totais aproximados dos tributos relacionados ao serviço prestado</t>
  </si>
  <si>
    <t>Os campos totalizadores deste grupo serão reavaliados em novas versões do layout proposto.</t>
  </si>
  <si>
    <t>NFSe/infNFSe/DPS/infDPS/valores/trib/totTrib/</t>
  </si>
  <si>
    <t>vTotTrib</t>
  </si>
  <si>
    <t>Valor monetário total aproximado dos tributos,
em conformidade com o artigo 1o da Lei no 12.741/2012</t>
  </si>
  <si>
    <t>NFSe/infNFSe/DPS/infDPS/valores/trib/totTrib/vTotTrib/</t>
  </si>
  <si>
    <t>vTotTribFed</t>
  </si>
  <si>
    <t>Valor monetário total aproximado dos tributos federais (R$).</t>
  </si>
  <si>
    <t>vTotTribEst</t>
  </si>
  <si>
    <t>Valor monetário total aproximado dos tributos estaduais (R$).</t>
  </si>
  <si>
    <t>vTotTribMun</t>
  </si>
  <si>
    <t>Valor monetário total aproximado dos tributos municipais (R$).</t>
  </si>
  <si>
    <t>pTotTrib</t>
  </si>
  <si>
    <t>Valor percentual total aproximado dos tributos,
em conformidade com o artigo 1o da Lei no 12.741/2012</t>
  </si>
  <si>
    <t>NFSe/infNFSe/DPS/infDPS/valores/trib/totTrib/pTotTrib/</t>
  </si>
  <si>
    <t>pTotTribFed</t>
  </si>
  <si>
    <t>Valor percentual total aproximado dos tributos federais (%).</t>
  </si>
  <si>
    <t>pTotTribEst</t>
  </si>
  <si>
    <t>Valor percentual total aproximado dos tributos estaduais (%).</t>
  </si>
  <si>
    <t>pTotTribMun</t>
  </si>
  <si>
    <t>Valor percentual total aproximado dos tributos municipais (%).</t>
  </si>
  <si>
    <t>indTotTrib</t>
  </si>
  <si>
    <t>Indicador de informação de valor total de tributos.
Se informado indica que o emitente opta por não informar nenhum valor estimado para os Tributos
(Decreto 8.264/2014).
0 - Não;</t>
  </si>
  <si>
    <t>pTotTribSN</t>
  </si>
  <si>
    <t>Valor percentual aproximado do total dos tributos da alíquota do Simples Nacional (%).</t>
  </si>
  <si>
    <t>Grupo de informações declaradas pelo emitente referentes ao IBS e à CBS</t>
  </si>
  <si>
    <t>NFSe/infNFSe/DPS/infDPS/IBSCBS/</t>
  </si>
  <si>
    <t>indFinal</t>
  </si>
  <si>
    <t>Indica operação de uso ou consumo pessoal. (art. 57)
0=Não
1=Sim</t>
  </si>
  <si>
    <t>cIndOp</t>
  </si>
  <si>
    <t>Código indicador da operação de fornecimento, conforme tabela “código indicador de operação”</t>
  </si>
  <si>
    <t>indZFMALC</t>
  </si>
  <si>
    <t>Indicador da operação de fornecimento favorecido com alíquota zero de CBS (conforme art. 451 e art. 466 da Lei Complementar nº 214/2025)
0 - Não;
1 - Sim.</t>
  </si>
  <si>
    <t>Se indZFMALC=1, o valor da alíquota da CBS será 0 (zero).
O campo indZFMALC só deve ser informado se observadas as seguintes regras:
1) cIndOp deve ser 010101, 010102, 010103, 010106, 020101, 020201, 020301, 030101, 030102, 050101, 050102, 050201, 060101, 070101, 070102, 100301, 100302, 100401, 100501, 100502 ou 100601;
2) Fornecedor e destinatário dentro da Zona Franca de Manaus (ZFM); ou fornecedor e destinatário dentro da mesma Área de Livre Comércio (ALC).</t>
  </si>
  <si>
    <t>tpOper</t>
  </si>
  <si>
    <t>Tipo de Operação com Entes Governamentais ou outros serviços sobre bens imóveis:
1 – Fornecimento com pagamento posterior;
2 - Recebimento do pagamento com fornecimento já realizado;
3 – Fornecimento com pagamento já realizado;
4 – Recebimento do pagamento com fornecimento posterior;
5 – Fornecimento e recebimento do pagamento concomitantes;</t>
  </si>
  <si>
    <t>Campo deve ser informado para as seguintes situações previstas na LC 214/2025:
Aquisição de serviços pela administração pública direta, por autarquias e por fundações públicas: Art. 10 §2º (Qualquer serviço);
Cessão onerosa de bem imóvel: Art. 254 III (Serviço 25.05 da LC 116/2003);
Arrendamento de bem imóvel: Art. 254 III (Serviço 15.09 da LC 116/2003);
Administração de bem imóvel: Art. 254 IV (Serviço 17.12 da LC 116/2003);
Intermediação de bem imóvel: Art. 254 IV (Serviço 10.05 da LC 116/2003).</t>
  </si>
  <si>
    <t>gRefNFSe</t>
  </si>
  <si>
    <t>Grupo de NFS-e referenciadas.</t>
  </si>
  <si>
    <t>Obrigatório para tpOper = 2 ou 3</t>
  </si>
  <si>
    <t>NFSe/infNFSe/DPS/infDPS/IBSCBS/gRefNFSe/</t>
  </si>
  <si>
    <t>refNFSe</t>
  </si>
  <si>
    <t>Chave da NFS-e referenciada.</t>
  </si>
  <si>
    <t>tpEnteGov</t>
  </si>
  <si>
    <t>Tipo de ente governamental
Para administração pública direta e suas autarquias e fundações: 
1 = União;
2 = Estado;
3 = Distrito Federal; 
4 = Município;</t>
  </si>
  <si>
    <t xml:space="preserve">Campo só deve ser informado no caso de compras governamentais. </t>
  </si>
  <si>
    <t>indDoacao</t>
  </si>
  <si>
    <t>Indica uma Operação de Doação</t>
  </si>
  <si>
    <r>
      <t xml:space="preserve">Em relação às doações:
1)Doação com contraprestação; 
- NFS-e deve ser emitida a valor de mercado.
</t>
    </r>
    <r>
      <rPr>
        <b/>
        <sz val="10"/>
        <color rgb="FF000000"/>
        <rFont val="Verdana"/>
        <family val="2"/>
      </rPr>
      <t xml:space="preserve">indDoacao: Não deve ser informado;
gEstornoCred: Não deve ser informado;
cClassTrib: </t>
    </r>
    <r>
      <rPr>
        <b/>
        <sz val="10"/>
        <color rgb="FFFF0000"/>
        <rFont val="Verdana"/>
        <family val="2"/>
      </rPr>
      <t>Tributação Regular</t>
    </r>
    <r>
      <rPr>
        <b/>
        <sz val="10"/>
        <color rgb="FF000000"/>
        <rFont val="Verdana"/>
        <family val="2"/>
      </rPr>
      <t>.</t>
    </r>
    <r>
      <rPr>
        <sz val="10"/>
        <color rgb="FF000000"/>
        <rFont val="Verdana"/>
        <family val="2"/>
      </rPr>
      <t xml:space="preserve">
2) Doação sem contraprestação;
2.1) Quando não houve apropriação de créditos anteriores: 
- Deve-se emitir NFS-e a valor de mercado. Como não houve créditos na entrada, deve-se realizar a doação sem qualquer estorno.
i</t>
    </r>
    <r>
      <rPr>
        <b/>
        <sz val="10"/>
        <color rgb="FF000000"/>
        <rFont val="Verdana"/>
        <family val="2"/>
      </rPr>
      <t>ndDoacao: Deve ser informado;
gEstornoCred: Não deve ser informado;
cClassTrib: "410003 - Doações sem contraprestação em benefício do doador";</t>
    </r>
    <r>
      <rPr>
        <sz val="10"/>
        <color rgb="FF000000"/>
        <rFont val="Verdana"/>
        <family val="2"/>
      </rPr>
      <t xml:space="preserve">
2.2) Quando houve apropriação de créditos anteriores:
2.2.a) Pode-se estornar os créditos de entrada ao informar valores de IBS e de CBS no grupo gEstornoCred. Nesse caso, deve-se realizar um cálculo dos créditos obtidos na entrada para serem informados no grupo de estorno;
</t>
    </r>
    <r>
      <rPr>
        <b/>
        <sz val="10"/>
        <color rgb="FF000000"/>
        <rFont val="Verdana"/>
        <family val="2"/>
      </rPr>
      <t xml:space="preserve">indDoacao: Deve ser informado;
gEstornoCred: Deve ser informado;
cClassTrib: "410026 - Doação com anulação de crédito";
</t>
    </r>
    <r>
      <rPr>
        <sz val="10"/>
        <color rgb="FF000000"/>
        <rFont val="Verdana"/>
        <family val="2"/>
      </rPr>
      <t xml:space="preserve">
2.2.b) Pode-se tributar a operação de doação de forma equivalente a uma operação com incidência regular. Nesse caso, não há estorno e a NFS-e deve ser emitida a valor de mercado;
</t>
    </r>
    <r>
      <rPr>
        <b/>
        <sz val="10"/>
        <color rgb="FF000000"/>
        <rFont val="Verdana"/>
        <family val="2"/>
      </rPr>
      <t xml:space="preserve">indDoacao: Deve ser informado;
gEstornoCred: Não deve ser informado;
cClassTrib: </t>
    </r>
    <r>
      <rPr>
        <b/>
        <sz val="10"/>
        <color rgb="FFFF0000"/>
        <rFont val="Verdana"/>
        <family val="2"/>
      </rPr>
      <t>Tributação regular</t>
    </r>
    <r>
      <rPr>
        <b/>
        <sz val="10"/>
        <color rgb="FF000000"/>
        <rFont val="Verdana"/>
        <family val="2"/>
      </rPr>
      <t>.</t>
    </r>
  </si>
  <si>
    <t>imovel</t>
  </si>
  <si>
    <t>Grupo de informações de operações relacionadas a bens imóveis, exceto obras.</t>
  </si>
  <si>
    <t>NFSe/infNFSe/DPS/infDPS/IBSCBS/imovel/</t>
  </si>
  <si>
    <t>Código do município do endereço do imóvel
 (Tabela do IBGE)</t>
  </si>
  <si>
    <t>gLocacao</t>
  </si>
  <si>
    <t>Grupo de informações relativas às operações de locação, cessão onerosa ou arrendamento de bens imóveis</t>
  </si>
  <si>
    <t>Grupo só é admitido quando se tratar de locação, cessão onerosa ou arrendamento de bens imóveis Código de tributação nacional (cTribNac) for de 99.03.01 a 99.03.05 (subitem 99.03)</t>
  </si>
  <si>
    <t>NFSe/infNFSe/DPS/infDPS/IBSCBS/imovel/gLocacao/</t>
  </si>
  <si>
    <t>pCopropriedade</t>
  </si>
  <si>
    <t>Percentual de Copropriedade
(Caso só haja um locador, cedente ou arrendador, informar o Percentual de Copropriedade de 100%)</t>
  </si>
  <si>
    <t>vTotOper</t>
  </si>
  <si>
    <t>Valor total da operação com bem imóvel
(Informar o valor total da operação de locação, cessão onerosa ou arrendamento de bens imóveis, associado ao aluguel, renda ou equivalente, conforme art. 255 da LC 214/2025).
Não deverá ser inserido neste campo o valor proporcional do coproprietário.</t>
  </si>
  <si>
    <t>Lei Complementar n° 214, de 16 de janeiro de 2025
Art. 255. A base de cálculo do IBS e da CBS é o valor:
(...)
II - da locação, cessão onerosa ou arrendamento do bem imóvel;
(...)
§ 1º O valor da operação de que trata o caput deste artigo inclui:
I - o valor dos juros e das variações monetárias, em função da taxa de câmbio ou de índice ou coeficiente aplicáveis por disposição legal ou contratual;
II - a atualização monetária, nas vendas contratadas com cláusula de atualização monetária do saldo credor do preço, que venham a integrar os valores efetivamente recebidos pela alienação de bem imóvel;
III - os valores a que se referem os incisos I a III e VI do § 1º do art. 12 desta Lei Complementar.
Art. 12. (...)
§ 1º O valor da operação compreende o valor integral cobrado pelo fornecedor a qualquer título, inclusive os valores correspondentes a:
I - acréscimos decorrentes de ajuste do valor da operação;
II - juros, multas, acréscimos e encargos;
III - descontos concedidos sob condição;
(...)
VI - demais importâncias cobradas ou recebidas como parte do valor da operação, inclusive seguros e taxas.</t>
  </si>
  <si>
    <t>vDescIncondTot</t>
  </si>
  <si>
    <t>Valor total do Desconto Incondicionado
 (Informar o valor total do desconto incondicionado na operação de locação, cessão onerosa ou arrendamento de bens imóveis)</t>
  </si>
  <si>
    <t>vDescCondTot</t>
  </si>
  <si>
    <t>Valor total do Desconto Condicionado
 (Informar o valor total do desconto condicionado na operação de locação, cessão onerosa ou arrendamento de bens imóveis)</t>
  </si>
  <si>
    <t>dVencOrig</t>
  </si>
  <si>
    <t>Data de vencimento original
Ano, Mês e Dia (AAAA-MM-DD)
(Informar data de vencimento original do aluguel, renda ou equivalente na operação de locação, cessão onerosa ou arrendamento de bens imóveis)</t>
  </si>
  <si>
    <t> A data de vencimento original refere-se ao esgotamento do prazo inicialmente fixado para pagamento do aluguel, renda ou equivalente.
Essa informação não possui efeitos no cálculo e na apuração do IBS e da CBS, servindo apenas como informativo para orientar o mês ou período de referência do aluguel, renda ou equivalente.
Em que pese o campo ser facultativo, recomenda-se o seu preenchimento.</t>
  </si>
  <si>
    <t>gUnidImob</t>
  </si>
  <si>
    <t>0-99</t>
  </si>
  <si>
    <t>Grupo de informações relativas às unidades imobiliárias objeto da operação</t>
  </si>
  <si>
    <t>Todas as unidades imobiliárias aqui informadas e que compõem a mesma operação devem, obrigatoriamente, estar localizadas no mesmo município (cMun).</t>
  </si>
  <si>
    <t>NFSe/infNFSe/DPS/infDPS/IBSCBS/imovel/gUnidImob/</t>
  </si>
  <si>
    <t>Inscrição imobiliária fiscal
 (código fornecido pela prefeitura para a identificação da obra ou para fins de recolhimento do IPTU)</t>
  </si>
  <si>
    <t> </t>
  </si>
  <si>
    <t>Grupo de informações do endereço do imóvel.</t>
  </si>
  <si>
    <t>NFSe/infNFSe/DPS/infDPS/IBSCBS/imovel/gUnidImob/end/</t>
  </si>
  <si>
    <t>Código numérico do Endereçamento Postal nacional (CEP) do endereço do imóvel.
(Informar os zeros não significativos)</t>
  </si>
  <si>
    <t>Tipo e nome do logradouro do endereço do imóvel.</t>
  </si>
  <si>
    <t>Número no logradouro do endereço do imóvel.</t>
  </si>
  <si>
    <t>Complemento do endereço do imóvel.</t>
  </si>
  <si>
    <t>Bairro do endereço do imóvel.</t>
  </si>
  <si>
    <t>gAjusteBCLocImoveis</t>
  </si>
  <si>
    <t>0-10</t>
  </si>
  <si>
    <t>Grupo de informações relativas a valores de ajuste (dedução/redução) da Base de Cálculo do IBS e da CBS referentes às operações de locação, cessão onerosa ou arrendamento de bens imóveis</t>
  </si>
  <si>
    <t>NFSe/infNFSe/DPS/infDPS/IBSCBS/imovel/gUnidImob/gAjusteBCLocImoveis/</t>
  </si>
  <si>
    <t>tpAjusteBCLocImoveis</t>
  </si>
  <si>
    <t>Tipo de parcela não integrante da base de cálculo do IBS e da CBS
  01 = Tributos inclusos no aluguel ou equivalente (Ex.: IPTU, Contribuição de melhoria) - apenas para NBS 1.1002.10.00 ou 1.1002.20.00
  02 = Emolumento incluso no aluguel ou equivalente - apenas para NBS 1.1002.10.00 ou 1.1002.20.00
  03 = Condomínio incluso no aluguel ou equivalente - apenas para NBS 1.1002.10.00 ou 1.1002.20.00
04 = Redutor Social - apenas para a NBS 1.1002.10.00
  99 = Outras parcelas inclusas no aluguel ou equivalente</t>
  </si>
  <si>
    <t>xTpAjusteBCLocImoveis</t>
  </si>
  <si>
    <t>Descrição do tipo de parcela não integrante da base de cálculo do IBS e da CBS quando a opção for "99  = Outras parcelas inclusas no aluguel ou equivalente".</t>
  </si>
  <si>
    <t>vAjusteBCLocImoveis</t>
  </si>
  <si>
    <t>Valor monetário utilizado para não inclusão na base de cálculo do IBS e da CBS da NFS-e que está sendo emitida (R$).
(Informar o valor total da parcela não integrante da base de cálculo - IPTU, Condomínio, Redutor social, etc. -, não devendo ser inserido o valor proporcional do coproprietário)</t>
  </si>
  <si>
    <t>bensMoveis</t>
  </si>
  <si>
    <t>0-1000</t>
  </si>
  <si>
    <t>Grupo de informações relativas aos bens móveis objetos de locação.</t>
  </si>
  <si>
    <t>Grupo só é admitido quando se tratar de locação de bens móveis. cTribNac = 99.04.01.</t>
  </si>
  <si>
    <t>NFSe/infNFSe/DPS/infDPS/IBSCBS/bensMoveis/</t>
  </si>
  <si>
    <t>cNCMBemMovel</t>
  </si>
  <si>
    <t>Código da Nomenclatura Comum do Mercosul (NCM) do bem móvel objeto da locação.</t>
  </si>
  <si>
    <t>xNCMBemMovel</t>
  </si>
  <si>
    <t>Descrição do Bem Móvel objeto da locação.</t>
  </si>
  <si>
    <t>qtdNCMBemMovel</t>
  </si>
  <si>
    <t>Quantidade do Bem Móvel objeto da locação.</t>
  </si>
  <si>
    <t>condominios</t>
  </si>
  <si>
    <t>Grupo de informações relativas às operações de condomínios.</t>
  </si>
  <si>
    <t>Grupo só é admitido quando se tratar de atividades de condomínio - subitem 99.05 do cTribNac.</t>
  </si>
  <si>
    <t>NFSe/infNFSe/DPS/infDPS/IBSCBS/condominios/</t>
  </si>
  <si>
    <t>Data de vencimento original
Ano, Mês e Dia (AAAA-MM-DD)
(Informar a data de vencimento original das taxas e demais valores condominiais cobrados do condômino)</t>
  </si>
  <si>
    <t>gCobranca</t>
  </si>
  <si>
    <t>Grupo de informações das cobranças das taxas e demais valores condominiais cobrados do condômino.</t>
  </si>
  <si>
    <t>NFSe/infNFSe/DPS/infDPS/IBSCBS/condominios/gCobranca/</t>
  </si>
  <si>
    <t>tpCobranca</t>
  </si>
  <si>
    <t>01 - Condomínio Ordinário
02 - Condomínio Privativo
03 - Fundo De Promoção E Propaganda (FPP)
04 - Impostos e Taxas
05 - Fundo de Reserva
99 - Outra Cobrança</t>
  </si>
  <si>
    <t>xTpCobranca</t>
  </si>
  <si>
    <t>Descrição do tipo da cobrança.</t>
  </si>
  <si>
    <t xml:space="preserve"> Somente deve ser informado quando tpCobranca = 99 (Outra Cobrança)</t>
  </si>
  <si>
    <t>vCobranca</t>
  </si>
  <si>
    <t>Valor da cobrança em R$.</t>
  </si>
  <si>
    <t>O somatório dos valores informado em vCobrança resultará no valor da operação (vServ).
vCobranca = ∑ vDetCobranca (quando informado)</t>
  </si>
  <si>
    <t>gDetCobranca</t>
  </si>
  <si>
    <t>0-20</t>
  </si>
  <si>
    <t>Grupo de informações relativas ao detalhamento das cobranças.</t>
  </si>
  <si>
    <t>NFSe/infNFSe/DPS/infDPS/IBSCBS/condominios/gCobranca/gDetCobranca/</t>
  </si>
  <si>
    <t>tpDetCobranca</t>
  </si>
  <si>
    <t>001 - Cond. Comum CRD
002 - Cond. Comum M2
003 - Cond. Comum Fixo
004 - Cond. Comum Fração
005 - Cond. Comum Percentual
006 - Condomínio CMM
007 - Energia Elétrica
008 - Água
009 - Ar Condicionado
010 - Telefone
011 - Internet
012 - Controle de Pragas
013 - Exaustão
014 - Gás
015 - IPTU
016 - Taxa Área
017 - Manutenção
018 - Multa
019 - Seguro
020 - Taxa Bombeiro
021 - Taxa Administração
022 - Taxa Foro
023 - Limpeza
024 - Taxa de Lixo
025 - Tapume
026 - Instalação Alarme
027 - Segurança
028 - Fundo de Promoção e Propaganda
029 - Análise de Projeto
030 - Fundo de Reserva
031 - Laudos e Vistorias
032 - Detecção de Fumaça
033 - Reanálise de Projeto
034 - Taxa Extra
035 - Área Vaga
036 - Condomínio Irrecuperável
999 - Outro</t>
  </si>
  <si>
    <t>A informação do grupo de informações de detalhamento das cobranças (gDetCobranca) é facultativo. Contudo, caso seja informado, o valor de tpDetCobranca deve ter correlação com o  valor informado em tpCobranca:
- Se tpCobranca = 01 então tpDetCobranca = (001, 002, 003, 004, 005, 006, 018, 0035, 036 ou 999);
-  Se tpCobranca = 02 então tpDetCobranca = (007, 008, 009, 010, 011, 012, 013, 014, 017, 018, 019, 023, 025, 026, 027, 029, 031, 032, 033, 034 ou 999);
- Se tpCobranca = 03 então tpDetCobranca = (018, 028 ou 999);
- Se tpCobranca = 04, então tpDetCobranca = (015, 016, 020, 021, 022, 024 ou 999);
- Se tpCobranca = 05, então tpDetCobranca = (018, 030 ou 999);
- Se tpCobranca = 99, então tpDetCobranca pode ter qualquer valor;</t>
  </si>
  <si>
    <t>xTpDetCobranca</t>
  </si>
  <si>
    <t>E </t>
  </si>
  <si>
    <t>Descrição do tipo de detalhamento da cobrança.</t>
  </si>
  <si>
    <t xml:space="preserve">Somente deve ser informado quando tpDetCobranca = 999.
</t>
  </si>
  <si>
    <t>vDetCobranca</t>
  </si>
  <si>
    <t>Valor detalhado da cobrança em R$ que irá compor vCobranca</t>
  </si>
  <si>
    <t>gDesconto</t>
  </si>
  <si>
    <t>Grupo de informações dos descontos concedidos nas taxas e demais valores condominiais cobrados do condômino.</t>
  </si>
  <si>
    <t>NFSe/infNFSe/DPS/infDPS/IBSCBS/condominios/gDesconto/</t>
  </si>
  <si>
    <t>tpDesconto</t>
  </si>
  <si>
    <t>1 - Desconto Incondicionado
2 - Desconto Condicionado</t>
  </si>
  <si>
    <t>vDesconto</t>
  </si>
  <si>
    <t>Valor do desconto em R$.</t>
  </si>
  <si>
    <t>Os valores informados em vDesconto devem corresponder aos valores de vDescIncond e vDescCond, conforme o tipo de desconto (tpDesconto) informado.</t>
  </si>
  <si>
    <t>xTpDesconto</t>
  </si>
  <si>
    <t>Descrição do tipo do desconto aplicado pelo Condomínio.</t>
  </si>
  <si>
    <t>Grupo de informações relativas aos valores do serviço prestado para IBS e CBS</t>
  </si>
  <si>
    <t>NFSe/infNFSe/DPS/infDPS/IBSCBS/valores/</t>
  </si>
  <si>
    <t>Grupo de informações relacionados aos tributos IBS e CBS</t>
  </si>
  <si>
    <t>NFSe/infNFSe/DPS/infDPS/IBSCBS/valores/trib/</t>
  </si>
  <si>
    <t xml:space="preserve">          Código de Situação Tributária do 
IBS e da CBS</t>
  </si>
  <si>
    <t>cClassTrib</t>
  </si>
  <si>
    <t>Código de Classificação Tributária 
do IBS e da CBS</t>
  </si>
  <si>
    <t>gIBSCBS</t>
  </si>
  <si>
    <t>Grupo de informações relacionadas ao IBS e à CBS</t>
  </si>
  <si>
    <t>NFSe/infNFSe/DPS/infDPS/IBSCBS/valores/trib/gIBSCBS/</t>
  </si>
  <si>
    <t>cCredPres</t>
  </si>
  <si>
    <t>Código e classificação do crédito presumido: IBS e CBS.</t>
  </si>
  <si>
    <t>gIBSCBSAjuste</t>
  </si>
  <si>
    <t xml:space="preserve">          Grupo de informações para as Notas de Ajuste</t>
  </si>
  <si>
    <r>
      <t xml:space="preserve">Grupo deve (e só pode) ser informando quando:
tpNFSeDebito = 01, 02, 03 ou 05 </t>
    </r>
    <r>
      <rPr>
        <b/>
        <sz val="10"/>
        <color rgb="FF000000"/>
        <rFont val="Verdana"/>
        <family val="2"/>
      </rPr>
      <t>ou</t>
    </r>
    <r>
      <rPr>
        <sz val="10"/>
        <color rgb="FF000000"/>
        <rFont val="Verdana"/>
        <family val="2"/>
      </rPr>
      <t xml:space="preserve"> tpNFSeCredito = 05</t>
    </r>
  </si>
  <si>
    <t>NFSe/infNFSe/DPS/infDPS/IBSCBS/valores/trib/gIBSCBS/gIBSCBSAjuste/</t>
  </si>
  <si>
    <t>vIBS</t>
  </si>
  <si>
    <t>Valor do IBS a ser ajustado.</t>
  </si>
  <si>
    <t>Valor da CBS a ser ajustado.</t>
  </si>
  <si>
    <t xml:space="preserve">          Grupo de informações da Tributação Regular</t>
  </si>
  <si>
    <t>NFSe/infNFSe/DPS/infDPS/IBSCBS/valores/trib/gIBSCBS/gTribRegular/</t>
  </si>
  <si>
    <t>CSTReg</t>
  </si>
  <si>
    <t xml:space="preserve">  Código de Situação Tributária do 
IBS e da CBS de tributação regular</t>
  </si>
  <si>
    <t>cClassTribReg</t>
  </si>
  <si>
    <t xml:space="preserve"> Código da Classificação Tributária do 
IBS e da CBS de tributação regular</t>
  </si>
  <si>
    <t>gDif</t>
  </si>
  <si>
    <t>Grupo de informações relacionadas ao diferimento para IBS e CBS</t>
  </si>
  <si>
    <t>NFSe/infNFSe/DPS/infDPS/IBSCBS/valores/trib/gIBSCBS/gDif/</t>
  </si>
  <si>
    <t>pDifUF</t>
  </si>
  <si>
    <t>Percentual de diferimento para o IBS estadual.</t>
  </si>
  <si>
    <t>pDifMun</t>
  </si>
  <si>
    <t>Percentual de diferimento para o IBS municipal.</t>
  </si>
  <si>
    <t>pDifCBS</t>
  </si>
  <si>
    <t>Percentual de diferimento para a CBS.</t>
  </si>
  <si>
    <t>gEstornoCred</t>
  </si>
  <si>
    <t>Grupo de informações relacionadas aos estornos de créditos do IBS e da CBS.</t>
  </si>
  <si>
    <t>A obrigatoriedade ou a vedação do preenchimento deste grupo está condicionada ao indicador “ind_gEstornoCred” da tabela de cClassTrib do IBS e da CBS.</t>
  </si>
  <si>
    <t>NFSe/infNFSe/DPS/infDPS/IBSCBS/valores/trib/gIBSCBS/gEstornoCred/</t>
  </si>
  <si>
    <t>vIBSEstCred</t>
  </si>
  <si>
    <t>Valor do IBS a ser estornado.</t>
  </si>
  <si>
    <t>vCBSEstCred</t>
  </si>
  <si>
    <t>Valor da CBS a ser estornado.</t>
  </si>
  <si>
    <t>gPagAntecipado</t>
  </si>
  <si>
    <t>Grupo de referenciamento das NFS-e de pagamento antecipado para abatimento.</t>
  </si>
  <si>
    <t>NFSe/infNFSe/DPS/infDPS/IBSCBS/valores/trib/gIBSCBS/gPagAntecipado/</t>
  </si>
  <si>
    <t>Chave da NFS-e de pagamento antecipado referenciada.</t>
  </si>
  <si>
    <t>Referência uma NFS-e de pagamento antecipado emitida anteriormente.</t>
  </si>
  <si>
    <t>gPgtoVinc</t>
  </si>
  <si>
    <t xml:space="preserve">          Grupo de informações da vinculação com a transação de pagamento</t>
  </si>
  <si>
    <t>NFSe/infNFSe/DPS/infDPS/IBSCBS/gPgtoVinc/</t>
  </si>
  <si>
    <t>pgto</t>
  </si>
  <si>
    <t>Dados dos pagamentos vinculados à NFS-e</t>
  </si>
  <si>
    <t>NFSe/infNFSe/DPS/infDPS/IBSCBS/gPgtoVinc/pgto/</t>
  </si>
  <si>
    <t>nPag</t>
  </si>
  <si>
    <t>3</t>
  </si>
  <si>
    <t>Numerador único de cada pagamento</t>
  </si>
  <si>
    <t>idTransacao</t>
  </si>
  <si>
    <t>2-35</t>
  </si>
  <si>
    <t>Identificador específico da transação financeira, de acordo com o pagamento.</t>
  </si>
  <si>
    <t>Schema deve impedir que se repita dentro do grupo</t>
  </si>
  <si>
    <t>tpMeioPgto</t>
  </si>
  <si>
    <t>Código do meio de pagamento utilizado:
15 = Boleto 
17 = Pix QRCode dinâmico 
18 = TED 
20 = PIX chave ou QRCode estático 
23 = Pix automático
24 = TEF / booktransfer</t>
  </si>
  <si>
    <t>CNPJReceb</t>
  </si>
  <si>
    <t>CNPJ completo do recebedor do pagamento (fornecedor, plataforma, ou outra entidade que receba o pagamento do adquirente).</t>
  </si>
  <si>
    <t>Indicar o CNPJ responsável por receber dinheiro do adquirente na transação de pagamento. É possível que o CNPJ do recebedor seja diferente do CNPJ do fornecedor constante no documento fiscal.</t>
  </si>
  <si>
    <t>CNPJBasePSP</t>
  </si>
  <si>
    <t>CNPJ base da instituição financeira ou de pagamento utilizada pelo recebedor do pagamento (fornecedor, plataforma, ou outra entidade que
receba o pagamento do adquirente).</t>
  </si>
  <si>
    <t>Signature</t>
  </si>
  <si>
    <t>Assinatura XML da NFS-e Segundo o Padrão XML Digital Signature
Obrigatório quando for enviado para API.
Demais casos poderão ser opcionais a serem definidos em regra de validação.</t>
  </si>
  <si>
    <t>Assinatura XML da NFS-e segundo o padrão XML digital signature</t>
  </si>
  <si>
    <t>REGRAS DE NEGÓCIO PARA A NOTA FISCAL DE SERVIÇO ELETRÔNICA DO 
SISTEMA NACIONAL NFS-e</t>
  </si>
  <si>
    <t>NÍVEL
DA REGRA</t>
  </si>
  <si>
    <t>EMISSORES PÚBLICOS NACIONAIS NFS-e
(SEFIN, WEB, APP)</t>
  </si>
  <si>
    <t>ADN NFS-e</t>
  </si>
  <si>
    <t>OBSERVAÇÕES DE NEGÓCIO</t>
  </si>
  <si>
    <t xml:space="preserve">Nível 1 - Regras de negócio para consistência do Leiaute NFS-e
Nível 2 - Regras de Negócio gerais para todos os municípios aderentes ao SN NFS-e
Nível 3 - Regras de Negócio específicas conforme legislação municipal do município parametrizada no SN NFS-e </t>
  </si>
  <si>
    <r>
      <rPr>
        <b/>
        <sz val="10"/>
        <color rgb="FF00B050"/>
        <rFont val="Verdana"/>
        <family val="2"/>
      </rPr>
      <t xml:space="preserve">RNs EXECUTADAS NA RECEPÇÃO DE DPS ENVIADAS PELO EMITENTE PRESTADOR </t>
    </r>
    <r>
      <rPr>
        <b/>
        <sz val="10"/>
        <color rgb="FFFFFFFF"/>
        <rFont val="Verdana"/>
        <family val="2"/>
      </rPr>
      <t xml:space="preserve"> (</t>
    </r>
    <r>
      <rPr>
        <b/>
        <sz val="10"/>
        <color rgb="FF00B050"/>
        <rFont val="Verdana"/>
        <family val="2"/>
      </rPr>
      <t>V</t>
    </r>
    <r>
      <rPr>
        <b/>
        <sz val="10"/>
        <color rgb="FFFFFFFF"/>
        <rFont val="Verdana"/>
        <family val="2"/>
      </rPr>
      <t xml:space="preserve">),
</t>
    </r>
    <r>
      <rPr>
        <b/>
        <sz val="10"/>
        <color rgb="FF00B0F0"/>
        <rFont val="Verdana"/>
        <family val="2"/>
      </rPr>
      <t>RNs EXECUTADAS NA GERAÇÃO DAS INFORMAÇÕES DE NFS-e</t>
    </r>
    <r>
      <rPr>
        <b/>
        <sz val="10"/>
        <color rgb="FFFFFFFF"/>
        <rFont val="Verdana"/>
        <family val="2"/>
      </rPr>
      <t xml:space="preserve"> </t>
    </r>
    <r>
      <rPr>
        <b/>
        <sz val="10"/>
        <color rgb="FF00B0F0"/>
        <rFont val="Verdana"/>
        <family val="2"/>
      </rPr>
      <t xml:space="preserve">PELOS EMISSORES PÚBLICOS NACIONAIS </t>
    </r>
    <r>
      <rPr>
        <b/>
        <sz val="10"/>
        <color rgb="FFFFFFFF"/>
        <rFont val="Verdana"/>
        <family val="2"/>
      </rPr>
      <t>(</t>
    </r>
    <r>
      <rPr>
        <b/>
        <sz val="10"/>
        <color rgb="FF00B0F0"/>
        <rFont val="Verdana"/>
        <family val="2"/>
      </rPr>
      <t>V</t>
    </r>
    <r>
      <rPr>
        <b/>
        <sz val="10"/>
        <color rgb="FFFFFFFF"/>
        <rFont val="Verdana"/>
        <family val="2"/>
      </rPr>
      <t xml:space="preserve">) E
</t>
    </r>
    <r>
      <rPr>
        <b/>
        <sz val="10"/>
        <color rgb="FFFF0000"/>
        <rFont val="Verdana"/>
        <family val="2"/>
      </rPr>
      <t>RNs NÃO EXECUTADAS</t>
    </r>
    <r>
      <rPr>
        <b/>
        <sz val="10"/>
        <color rgb="FFFFFFFF"/>
        <rFont val="Verdana"/>
        <family val="2"/>
      </rPr>
      <t xml:space="preserve"> (</t>
    </r>
    <r>
      <rPr>
        <b/>
        <sz val="10"/>
        <color rgb="FFFF0000"/>
        <rFont val="Verdana"/>
        <family val="2"/>
      </rPr>
      <t>X</t>
    </r>
    <r>
      <rPr>
        <b/>
        <sz val="10"/>
        <color rgb="FFFFFFFF"/>
        <rFont val="Verdana"/>
        <family val="2"/>
      </rPr>
      <t>)</t>
    </r>
  </si>
  <si>
    <r>
      <rPr>
        <b/>
        <sz val="10"/>
        <color rgb="FF00B050"/>
        <rFont val="Verdana"/>
      </rPr>
      <t xml:space="preserve">RNs EXECUTADAS NA RECEPÇÃO DE DPS EVIADAS PELO EMITENTE TOMADOR </t>
    </r>
    <r>
      <rPr>
        <b/>
        <sz val="10"/>
        <color rgb="FFFFFFFF"/>
        <rFont val="Verdana"/>
      </rPr>
      <t>(</t>
    </r>
    <r>
      <rPr>
        <b/>
        <sz val="10"/>
        <color rgb="FF00B050"/>
        <rFont val="Verdana"/>
      </rPr>
      <t>V</t>
    </r>
    <r>
      <rPr>
        <b/>
        <sz val="10"/>
        <color rgb="FFFFFFFF"/>
        <rFont val="Verdana"/>
      </rPr>
      <t xml:space="preserve">),
</t>
    </r>
    <r>
      <rPr>
        <b/>
        <sz val="10"/>
        <color rgb="FF00B0F0"/>
        <rFont val="Verdana"/>
      </rPr>
      <t>RNs EXECUTADAS NA GERAÇÃO DAS INFORMAÇÕES DE NFS-e</t>
    </r>
    <r>
      <rPr>
        <b/>
        <sz val="10"/>
        <color rgb="FFFFFFFF"/>
        <rFont val="Verdana"/>
      </rPr>
      <t xml:space="preserve"> </t>
    </r>
    <r>
      <rPr>
        <b/>
        <sz val="10"/>
        <color rgb="FF00B0F0"/>
        <rFont val="Verdana"/>
      </rPr>
      <t xml:space="preserve">PELOS EMISSORES PÚBLICOS NACIONAIS </t>
    </r>
    <r>
      <rPr>
        <b/>
        <sz val="10"/>
        <color rgb="FFFFFFFF"/>
        <rFont val="Verdana"/>
      </rPr>
      <t>(</t>
    </r>
    <r>
      <rPr>
        <b/>
        <sz val="10"/>
        <color rgb="FF00B0F0"/>
        <rFont val="Verdana"/>
      </rPr>
      <t>V</t>
    </r>
    <r>
      <rPr>
        <b/>
        <sz val="10"/>
        <color rgb="FFFFFFFF"/>
        <rFont val="Verdana"/>
      </rPr>
      <t xml:space="preserve">) E
</t>
    </r>
    <r>
      <rPr>
        <b/>
        <sz val="10"/>
        <color rgb="FFFF0000"/>
        <rFont val="Verdana"/>
      </rPr>
      <t>RNs NÃO EXECUTADAS</t>
    </r>
    <r>
      <rPr>
        <b/>
        <sz val="10"/>
        <color rgb="FFFFFFFF"/>
        <rFont val="Verdana"/>
      </rPr>
      <t xml:space="preserve"> (</t>
    </r>
    <r>
      <rPr>
        <b/>
        <sz val="10"/>
        <color rgb="FFFF0000"/>
        <rFont val="Verdana"/>
      </rPr>
      <t>X</t>
    </r>
    <r>
      <rPr>
        <b/>
        <sz val="10"/>
        <color rgb="FFFFFFFF"/>
        <rFont val="Verdana"/>
      </rPr>
      <t>)</t>
    </r>
  </si>
  <si>
    <r>
      <t xml:space="preserve">NFS-e EMITIDA SOB CONDIÇÕES DE 
DECISÃO JUDICIAL OU ADMINISTRATIVA (cStat = 102)
</t>
    </r>
    <r>
      <rPr>
        <b/>
        <sz val="10"/>
        <color rgb="FF00B050"/>
        <rFont val="Verdana"/>
        <family val="2"/>
      </rPr>
      <t>RNs EXECUTADAS NA GERAÇÃO DE NFS-e PELOS
EMISSORES PÚBLICOS NACIONAIS (SEFIN, WEB, APP)
RNs EXECUTADAS</t>
    </r>
    <r>
      <rPr>
        <b/>
        <sz val="10"/>
        <color rgb="FFFFFFFF"/>
        <rFont val="Verdana"/>
        <family val="2"/>
      </rPr>
      <t xml:space="preserve"> (</t>
    </r>
    <r>
      <rPr>
        <b/>
        <sz val="10"/>
        <color rgb="FF00B050"/>
        <rFont val="Verdana"/>
        <family val="2"/>
      </rPr>
      <t>V</t>
    </r>
    <r>
      <rPr>
        <b/>
        <sz val="10"/>
        <color rgb="FFFFFFFF"/>
        <rFont val="Verdana"/>
        <family val="2"/>
      </rPr>
      <t xml:space="preserve">)
</t>
    </r>
    <r>
      <rPr>
        <b/>
        <sz val="10"/>
        <color rgb="FFFF0000"/>
        <rFont val="Verdana"/>
        <family val="2"/>
      </rPr>
      <t>RNs NÃO EXECUTADAS</t>
    </r>
    <r>
      <rPr>
        <b/>
        <sz val="10"/>
        <color rgb="FFFFFFFF"/>
        <rFont val="Verdana"/>
        <family val="2"/>
      </rPr>
      <t xml:space="preserve"> (</t>
    </r>
    <r>
      <rPr>
        <b/>
        <sz val="10"/>
        <color rgb="FFFF0000"/>
        <rFont val="Verdana"/>
        <family val="2"/>
      </rPr>
      <t>X</t>
    </r>
    <r>
      <rPr>
        <b/>
        <sz val="10"/>
        <color rgb="FFFFFFFF"/>
        <rFont val="Verdana"/>
        <family val="2"/>
      </rPr>
      <t>)</t>
    </r>
  </si>
  <si>
    <r>
      <rPr>
        <b/>
        <sz val="10"/>
        <color rgb="FF00B050"/>
        <rFont val="Verdana"/>
      </rPr>
      <t xml:space="preserve">RNs EXECUTADAS 
NA RECEPÇÃO DE NFS-e COMPARTILHADAS 
PELOS MUNICÍPIOS COM O 
ADN NFS-e COM EMITENTE PRESTADOR </t>
    </r>
    <r>
      <rPr>
        <b/>
        <sz val="10"/>
        <color rgb="FFFFFFFF"/>
        <rFont val="Verdana"/>
      </rPr>
      <t>(</t>
    </r>
    <r>
      <rPr>
        <b/>
        <sz val="10"/>
        <color rgb="FF00B050"/>
        <rFont val="Verdana"/>
      </rPr>
      <t>V</t>
    </r>
    <r>
      <rPr>
        <b/>
        <sz val="10"/>
        <color rgb="FFFFFFFF"/>
        <rFont val="Verdana"/>
      </rPr>
      <t xml:space="preserve">) 
E
</t>
    </r>
    <r>
      <rPr>
        <b/>
        <sz val="10"/>
        <color rgb="FFFF0000"/>
        <rFont val="Verdana"/>
      </rPr>
      <t>RNs NÃO EXECUTADAS</t>
    </r>
    <r>
      <rPr>
        <b/>
        <sz val="10"/>
        <color rgb="FFFFFFFF"/>
        <rFont val="Verdana"/>
      </rPr>
      <t xml:space="preserve"> (</t>
    </r>
    <r>
      <rPr>
        <b/>
        <sz val="10"/>
        <color rgb="FFFF0000"/>
        <rFont val="Verdana"/>
      </rPr>
      <t>X</t>
    </r>
    <r>
      <rPr>
        <b/>
        <sz val="10"/>
        <color rgb="FFFFFFFF"/>
        <rFont val="Verdana"/>
      </rPr>
      <t>)</t>
    </r>
  </si>
  <si>
    <r>
      <rPr>
        <b/>
        <sz val="10"/>
        <color rgb="FF00B050"/>
        <rFont val="Verdana"/>
      </rPr>
      <t xml:space="preserve">RNs EXECUTADAS 
NA RECEPÇÃO DE NFS-e COMPARTILHADAS 
PELOS MUNICÍPIOS COM O 
ADN NFS-e COM EMITENTE TOMADOR </t>
    </r>
    <r>
      <rPr>
        <b/>
        <sz val="10"/>
        <color rgb="FFFFFFFF"/>
        <rFont val="Verdana"/>
      </rPr>
      <t>(</t>
    </r>
    <r>
      <rPr>
        <b/>
        <sz val="10"/>
        <color rgb="FF00B050"/>
        <rFont val="Verdana"/>
      </rPr>
      <t>V</t>
    </r>
    <r>
      <rPr>
        <b/>
        <sz val="10"/>
        <color rgb="FFFFFFFF"/>
        <rFont val="Verdana"/>
      </rPr>
      <t xml:space="preserve">) 
E
</t>
    </r>
    <r>
      <rPr>
        <b/>
        <sz val="10"/>
        <color rgb="FFFF0000"/>
        <rFont val="Verdana"/>
      </rPr>
      <t>RNs NÃO EXECUTADAS</t>
    </r>
    <r>
      <rPr>
        <b/>
        <sz val="10"/>
        <color rgb="FFFFFFFF"/>
        <rFont val="Verdana"/>
      </rPr>
      <t xml:space="preserve"> (</t>
    </r>
    <r>
      <rPr>
        <b/>
        <sz val="10"/>
        <color rgb="FFFF0000"/>
        <rFont val="Verdana"/>
      </rPr>
      <t>X</t>
    </r>
    <r>
      <rPr>
        <b/>
        <sz val="10"/>
        <color rgb="FFFFFFFF"/>
        <rFont val="Verdana"/>
      </rPr>
      <t>)</t>
    </r>
  </si>
  <si>
    <r>
      <t xml:space="preserve">NFS-e EMITIDAS SOB CONDIÇÕES DE DECISÃO JUDICIAL OU ADMINISTRATIVA (cStat = 102)
</t>
    </r>
    <r>
      <rPr>
        <b/>
        <sz val="10"/>
        <color rgb="FF00B050"/>
        <rFont val="Verdana"/>
        <family val="2"/>
      </rPr>
      <t xml:space="preserve">RNs EXECUTADAS 
NA RECEPÇÃO DE NFS-e COMPARTILHADAS 
PELOS MUNICÍPIOS COM O 
ADN NFS-e (V) </t>
    </r>
    <r>
      <rPr>
        <b/>
        <sz val="10"/>
        <color rgb="FFFFFFFF"/>
        <rFont val="Verdana"/>
        <family val="2"/>
      </rPr>
      <t xml:space="preserve">E
</t>
    </r>
    <r>
      <rPr>
        <b/>
        <sz val="10"/>
        <color rgb="FFFF0000"/>
        <rFont val="Verdana"/>
        <family val="2"/>
      </rPr>
      <t>RNs NÃO EXECUTADAS</t>
    </r>
    <r>
      <rPr>
        <b/>
        <sz val="10"/>
        <color rgb="FFFFFFFF"/>
        <rFont val="Verdana"/>
        <family val="2"/>
      </rPr>
      <t xml:space="preserve"> (</t>
    </r>
    <r>
      <rPr>
        <b/>
        <sz val="10"/>
        <color rgb="FFFF0000"/>
        <rFont val="Verdana"/>
        <family val="2"/>
      </rPr>
      <t>X</t>
    </r>
    <r>
      <rPr>
        <b/>
        <sz val="10"/>
        <color rgb="FFFFFFFF"/>
        <rFont val="Verdana"/>
        <family val="2"/>
      </rPr>
      <t>)</t>
    </r>
  </si>
  <si>
    <t>Prazo de aceitação da versão do leiaute NFS-e ultrapassado.</t>
  </si>
  <si>
    <t>E1260</t>
  </si>
  <si>
    <t>O prazo de aceitação da versão do leiaute da NFS-e expirou.</t>
  </si>
  <si>
    <t>V</t>
  </si>
  <si>
    <t>O identificador da NFS-e é formado conforme a concatenação dos seguintes campos:
"NFS" + Cód.Mun. (7) + Amb.Ger. (1) + Tipo de Inscrição Federal (1) + Inscrição Federal (14 - CPF completar com 000 à esquerda) + nNFSe (13) + AnoMes Emis. (4) + Cód.Num. (9) + DV (1)
Verificar se tipo de inscrição e inscrição, informados no identificador da NFS-e, estão corretamente correspondidos conforme o seguinte:
Tipo de inscrição Federal = 1 / Inscrição Federal = CPF emitente da NFS-e;
Tipo de inscrição Federal = 2 / Inscrição Federal = CNPJ emitente da NFS-e;
Cód.Mun.Emi. é o código do município do endereço do emitente da NFS-e."</t>
  </si>
  <si>
    <t>E1263</t>
  </si>
  <si>
    <t>Conteúdo informado no identificador da NFS-e difere da concatenação dos campos correspondentes que formam o identificador.</t>
  </si>
  <si>
    <t>Chave a acesso da NFS-e enviada já existe no ADN.</t>
  </si>
  <si>
    <t>E1268</t>
  </si>
  <si>
    <t>Chave de acesso informada para a NFS-e já foi compartilhada com o ADN.</t>
  </si>
  <si>
    <t>Não é possível existir duas NFS-e com os mesmos valores para os campos: [CodigoMunicipioEmissor], [TipoInscricaoEmitente], [InscricaoEmitente], [NumeroNFSe].</t>
  </si>
  <si>
    <t>E1269</t>
  </si>
  <si>
    <t>Não é permitido informar o código do local de incidência quando o serviço prestado for imune, exportação de serviço ou não incidência do ISSQN sobre o serviço prestado, ou seja, o campo referente à tributação do ISSQN (tribISSQN) é igual a "2 - Imunidade, "3 - Exportação de Serviço" ou "4 - Não Incidência", (tribISSQN = 2, 3 ou 4).</t>
  </si>
  <si>
    <t>E1301</t>
  </si>
  <si>
    <t>Não é permitido informar o código do local de incidência quando o campo referente à tributação do ISSQN indicar imunidade, exportação ou não incidência.</t>
  </si>
  <si>
    <t>É obrigatório informar o código do local de incidência quando o serviço prestado for uma operação tributável, ou seja, o campo referente à tributação do ISSQN (tribISSQN) é igual a "1 - Operação Tributável", (tribISSQN = 1).</t>
  </si>
  <si>
    <t>E1305</t>
  </si>
  <si>
    <t>É obrigatório informar  o código do local de incidência quando o campo referente à tributação do ISSQN indicar Operação Tributável.</t>
  </si>
  <si>
    <t>Se o código da localidade de incidência for informado na NFS-e, então ele deve existir nas tabelas
de municípios do IBGE ou tabela de concessões de rodovia ou  tabela de localidade geral do arquivo 
ANEXO_A-MUNICIPIO_IBGE-PAISES_ISO2-SNNFSe.</t>
  </si>
  <si>
    <t>E1309</t>
  </si>
  <si>
    <t>O código do local de incidência do ISSQN não existe conforme a tabela de municípios IBGE ou tabela de concessões de rodovia ou tabela de localidade geral no ANEXO_A-MUNICIPIO_IBGE-PAISES_ISO2-SNNFSe.</t>
  </si>
  <si>
    <t>Se o código de tributação nacional (cTribNac) corresponder a um subitem diferente de 200101 e 
o local da prestação do serviço (cLocPrestacao) "Águas Marítimas" (código 0000000), 
então o local de incidência (cLocIncid) deve ser igual ao código do município do endereço do prestador do serviço 
(NFSe/infNFSe/DPS/infDPS/prest/end/endNac/cMun).</t>
  </si>
  <si>
    <t>E1313</t>
  </si>
  <si>
    <t>A localidade de incidência para o ISSQN deve corresponder ao município do estabelecimento/domicílio do prestador do serviço, quando não for informado o código de tributação nacional (cTribNac) 200101, da lista nacional de serviços do Sistema Nacional NFS-e, e a localidade de prestação do serviço corresponder a "Águas Marítimas" (0000000).</t>
  </si>
  <si>
    <t>Se o código de tributação nacional informado corresponder a um dos seguintes códigos: 
030401, 030402, 030403, 030501, 070201, 070202, 070401, 070501, 070502, 070901, 070902, 071001, 071002, 071101, 071102, 071201, 071601, 071701, 071801, 071901, 110101, 110102, 110201, 110301, 110401, 110402, 120101, 120201, 120301, 120401, 120501, 120601, 120701, 120801, 120901, 120902, 120903, 121001, 121101, 121201, 121401, 121501, 121601, 121701, 160101, 160102, 160103, 160104, 160201, 171001, 171002, 220101,
então o código da localidade de  incidência do ISSQN deve ser igual ao código do local de prestação do serviço informado na NFS-e pelo município.
Exceto para os casos de Imunidade, Exportação de Serviço e Não Incidência (tribISSQN = 2, 3 ou 4).</t>
  </si>
  <si>
    <t>E1317</t>
  </si>
  <si>
    <t>O local de incidência do ISSQN deve ser igual ao município da prestação do serviço (NFSe/infNFSe/DPS/infDPS/serv/locPrest/cLocPrestacao)
 do serviço informado na NFS-e compartilhada pelo município, quando informado qualquer código de tributação nacional cuja regra de incidência indique o local da prestação, conforme a tabela MUN.INCID_INFO.SERV. do ANEXO_I-SEFIN_ADN-DPS_NFSe-SNNFSe..</t>
  </si>
  <si>
    <t>Se o código de tributação nacional informado corresponder ao subitem 170501, então o codigo do local de incidência do ISSQN deve ser igual:
a) ao código do município do endereço do tomador/adquirente (NFSe/infNFSe/DPS/infDPS/toma/end/endNac/cMun) do serviço informado na NFS-e compartilhada pelo município.
Exceto quando o tomador e o destinatário forem identificados por:
a) CNPJ, e o CNPJ de ambos possuir a mesma raiz; ou
b) pelo mesmo CPF;
Em ambos os cenários o código do local de incidência do ISSQN deve ser igual ao código do município do endereço do destinatário do serviço (NFSe/infNFSe/DPS/infDPS/dest/end/endNac/cMun).</t>
  </si>
  <si>
    <t>E1321</t>
  </si>
  <si>
    <t>O local de incidência do ISSQN deve ser igual ao município do endereço do tomador/adquirente do serviço informado na NFS-e compartilhada pelo município (NFSe/infNFSe/DPS/infDPS/toma/end/endNac/cMun). Exceto quando o tomador e o destinatário forem identificados por: a) CNPJ, e o CNPJ de ambos possuir a mesma raiz; ou b) pelo mesmo CPF; Em ambos os cenários o código do local de incidência do ISSQN deve ser igual ao código do município do endereço do destinatário do serviço (NFSe/infNFSe/DPS/infDPS/dest/end/endNac/cMun).</t>
  </si>
  <si>
    <t>Excetuados os códigos de tributação nacional:
030401, 030402, 030403, 030501, 070201, 070202, 070401, 070501, 070502, 070901, 070902, 071001, 071002, 071101, 071102, 071201, 071601, 071701, 071801, 071901, 110101, 110102, 110201, 110301, 110401, 110402, 120101, 120201, 120301, 120401, 120501, 120601, 120701, 120801, 120901, 120902, 120903, 121001, 121101, 121201, 121401, 121501, 121601, 121701, 160101, 160102, 160103, 160104, 160201, 171001, 171002, 170501, 220101 e 990101,
para os demais códigos de tributação, de acordo com a tabela MUN.INCID_INFO.SERV. do ANEXO_I-SEFIN_ADN-DPS_NFSe-SNNFSe, 
o código da localidade de incidência do ISSQN deve ser igual ao
código do município do endereço do emitente da NFS-e (NFSe/infNFSe/emit/endNac/cMun), 
quanto o emitente for o prestador do serviço (tpEmit = 1),
 ou código do município do endereço do prestador do serviço da DPS (NFSe/infNFSe/DPS/infDPS/prest/end/endNac/cMun),
quando o emitente da NFS-e for o tomador ou intermediário (tpEmit = 2 ou 3).</t>
  </si>
  <si>
    <t>E1325</t>
  </si>
  <si>
    <t>O local de incidência do ISSQN deve ser igual ao município do endereço do prestador (NFSe/infNFSe/DPS/infDPS/prest/end/endNac/cMun)
do serviço informado na NFS-e compartilhada pelo município, quando informado qualquer código de tributação nacional cuja regra de incidência indique o município do estabelecimento do prestador, conforme a tabela MUN.INCID_INFO.SERV. do ANEXO_I-SEFIN_ADN-DPS_NFSe-SNNFSe.</t>
  </si>
  <si>
    <t>É obrigatório informar a descrição do local de incidência quando o código do local de incidência (cLocIncid) for informado.</t>
  </si>
  <si>
    <t>E1327</t>
  </si>
  <si>
    <t>Não é permitido informar a descrição do local de incidência quando o código do local de incidência (cLocIncid) não for informado.</t>
  </si>
  <si>
    <t>E1329</t>
  </si>
  <si>
    <t>Verificar se o ambiente gerador da NFS-e está de acordo com a definição:
1- Sistema Próprio do Município, para as NFS-e compartilhadas pelo município para o ADN, ou
2 - Sefin Nacional NFS-e, para as NFS-e emitidas pela Sefin ou recepcionadas via API "Bypass".</t>
  </si>
  <si>
    <t>E1274</t>
  </si>
  <si>
    <t>O ambiente gerador da NFS-e não está de acordo com a definição 1 (Sistema Próprio do Município) ou 2 (Sefin Nacional).</t>
  </si>
  <si>
    <t>Se o ambiente gerador da NFS-e (ambGer) = 1 (Sistema Próprio do Município), este campo não deve ser informado.</t>
  </si>
  <si>
    <t>EXXX</t>
  </si>
  <si>
    <t>A versão da Calculadora de Tributos (IBS/CBS) não deve ser informada em NFS-e compartilhadas pelos entes municipais.</t>
  </si>
  <si>
    <t>Os emissores públicos nacionais devem gerar a NFS-e informando qual o processo de emissão:
1 - Emissão com aplicativo do contribuinte (via Web Service);
2 - Emissão com aplicativo disponibilizado pelo fisco (Web);
3 - Emissão com aplicativo disponibilizado pelo fisco (App);
Verificar se a NFS-e compartilhada pelo município preencheu alguma informação para o processo de emissão. 
Este campo não deve ser informado em NFS-e compartilhada com o ADN NFS-e.</t>
  </si>
  <si>
    <t>E1276</t>
  </si>
  <si>
    <t>A informação do processo de emissão de NFS-e é exclusiva para notas emitidas pela Sefin Nacional NFS-e. O município não deve informar este campo nas NFS-e compartilhadas com o ADN NFS-e.</t>
  </si>
  <si>
    <t>A data e hora do processamento (geração) da NFS-e deve ser anterior ou igual à data e hora da sua recepção pelo Sistema Nacional NFS-e.</t>
  </si>
  <si>
    <t>E1278</t>
  </si>
  <si>
    <t>A data e hora do processamento (geração) da NFS-e deve ser anterior ou igual à data da recepção pelo Sistema Nacional NFS-e.</t>
  </si>
  <si>
    <t>Verificar se o CNPJ informado para o emitente da NFS-e é válido (verificar DV).</t>
  </si>
  <si>
    <t>E1280</t>
  </si>
  <si>
    <t>CNPJ informado para o emitente da NFS-e é inválido (verificar DV).</t>
  </si>
  <si>
    <t>Verificar se o CNPJ do emitente corresponde ao CNPJ informado para prestador ou tomador ou intermediário, conforme o valor do campo tpEmit informado na DPS.
tpemit = 1 - Prestador, tpemit = 2 - Tomador, tpemit = 3 - Intermediário,</t>
  </si>
  <si>
    <t>E1282</t>
  </si>
  <si>
    <t>O CNPJ do emitente não corresponde ao CNPJ do informado conforme o tipo de emitente informado na DPS.</t>
  </si>
  <si>
    <t>Verificar se o CPF informado para o emitente da NFS-e é válido (verificar DV).</t>
  </si>
  <si>
    <t>E1284</t>
  </si>
  <si>
    <t>CPF informado para o emitente da NFS-e é inválido (verificar DV).</t>
  </si>
  <si>
    <t>Verificar se o CPF do emitente corresponde ao CPF informado para prestador ou tomador ou intermediário, conforme o valor do campo tpEmit informado na DPS.
tpemit = 1 - Prestador, tpemit = 2 - Tomador, tpemit = 3 - Intermediário,</t>
  </si>
  <si>
    <t>E1285</t>
  </si>
  <si>
    <t>O CPF do emitente não corresponde ao CPF do informado conforme o tipo de emitente informado na DPS.</t>
  </si>
  <si>
    <t>Verificar se o código do município do emitente da NFS-e corresponde ao código do município emissor (cLocEmi) informado na NFS-e.</t>
  </si>
  <si>
    <t>E1286</t>
  </si>
  <si>
    <t>O código do município do emitente da NFS-e difere do código do município emissor informado na NFS-e.</t>
  </si>
  <si>
    <t>Exceto para o campo vLiq, não é permitido informar os demais campos do grupo valores quando o prestador é optante do simples nacional do tipo MEI (opSimpNac = 2).</t>
  </si>
  <si>
    <t>E1302</t>
  </si>
  <si>
    <t>Exceto para o campo vLiq, não é permitido informar os demais campos do grupo valores para prestador de serviço optante do simples nacional do tipo MEI.</t>
  </si>
  <si>
    <t>Exceto para o campo vLiq, não é permitido informar os demais campos do grupo valores quando o serviço prestado for imune, exportação de serviço ou não incidência do ISSQN sobre o serviço prestado, ou seja, o campo referente à tributação do ISSQN (tribISSQN) é igual a "2 - Imunidade, "3 - Exportação de Serviço" ou "4 - Não Incidência", (tribISSQN = 2, 3 ou 4).</t>
  </si>
  <si>
    <t>E1303</t>
  </si>
  <si>
    <t>Exceto para o campo vLiq, não é permitido informar os demais campos do grupo valores quando o campo referente à tributação do ISSQN indicar imunidade, exportação ou não incidência.</t>
  </si>
  <si>
    <t>Exceto para o campo vLiq, não é permitido informar os demais campos do grupo valores quando o prestador de serviço tiver um regime especial de tributação, ou seja, o campo que indica o regime especial de tributação é diferente de 0, (regEspTrib = 1, 2, 3, 4, 5 ou 6).</t>
  </si>
  <si>
    <t>E1307</t>
  </si>
  <si>
    <t>Exceto para o campo vLiq, não é permitido informar os demais campos do grupo valores quando o prestador de serviço possui algum regime especial de tributação.</t>
  </si>
  <si>
    <t>Exceto para o campo vLiq, não é permitido informar os demais campos do grupo valores quando estiver indicado na DPS que a tributação do ISSQN está com sua exigibilidade suspensa, seja administrativamente ou judicialmente, ou seja, o campo que indica a suspensão da exigibilidade está informado na DPS (tpSUSP = 1 ou 2).</t>
  </si>
  <si>
    <t>E1311</t>
  </si>
  <si>
    <t>Exceto para o campo vLiq, não é permitido informar os demais campos do grupo valores quando a exigibilidade da tributação do ISSQN estiver suspensa por decisão judicial ou administrativa.</t>
  </si>
  <si>
    <t>Para Tipos de NFS-e de Ajuste de Débito (tpNFSeDebito) = 01, 02, 03 ou 05, este grupo não deve ser informado.</t>
  </si>
  <si>
    <t>Quando o Tipo de NFS-e de Ajuste de Débito for igual a 01, 02, 03 ou 05, este grupo não deve ser informado</t>
  </si>
  <si>
    <t>Para Tipo de NFS-e de Ajuste de Crédito (tpNFSeCredito) = 05, este grupo não deve ser informado.</t>
  </si>
  <si>
    <t>Quando o Tipo de NFS-e de Ajuste de Crédito for igual a 05, este grupo não deve ser informado</t>
  </si>
  <si>
    <t>Este grupo deve ser informado obrigatoriamente (OCOR. 1-1) quando finNFSe = 0 ou quando tpNFSeDebito = 04 ou 06 ou tbNFSeCredito = 01</t>
  </si>
  <si>
    <t>Quando a finalidade de emissão da NFS-e for regular (finNFS = 0), este grupo deve ser informado.
Ou
Quando o Tipo de NFS-e de Ajuste de Débito for igual a 04 ou 06, este grupo deve ser informado.
Ou
Quando o Tipo de NFS-e de Ajuste de Crédito for igual a 01, este grupo deve ser informado</t>
  </si>
  <si>
    <t>vCalcAjusteBCISSQN é o valor monetário calculado a partir do percentual de ajuste (dedução/redução) da BC do ISSQN, informado pelo emitente no campo pAjusteBCISSQN da DPS. Este percentual é calculado sobre valor do serviço informado na DPS e o resultado calculado é o valor deste campo do leiaute NFS-e
e/ou
A soma dos valores de ajuste (dedução/redução) da BC do ISSQN informados no campo vAjusteAplic, relativo a um ou mais documentos informados nos campos do grupo docAjusteBC pelo emitente na DPS. Neste caso, o resultado do somatório é o valor deste campo do leiaute NFS-e quando os tipos dos documentos não forem 105 - "Glosa de Serviços de Saúde" e não haver:
1) ME/EPP apurando pelo Simples Nacional (opSimpNac = 3 e regApTribSN = 1); ou
2) benefício municípal do tipo "Isenção"; ou
3) o prestador de serviço tiver um regime especial de tributação, ou seja, o campo que indica o regime especial de tributação é diferente de 0, (regEspTrib = 1, 2, 3, 4, 5 ou 6); ou 
4) suspensão de exigibilidade do ISSQN (tpSusp diferente de  Null).</t>
  </si>
  <si>
    <t>E1287</t>
  </si>
  <si>
    <t>O valor calculado de ajuste (dedução/redução) não corresponde aos valores de (valor do serviço x percentual de ajuste (dedução/redução)), quando pAjusteBCISSQN é informado na DPS e/ou ao somatório dos valores do campo vAjusteBC, quando um ou mais documentos são informados para ajuste (dedução/redução) da base de cálculo do ISSQN.</t>
  </si>
  <si>
    <t>É possível ao emitente informar percentual e documentos ao mesmo tempo para AjusteBC, se o tipo de ajuste de BC informado no campo tpAjusteBC for: 
101, 102, 103, 104 e 199.
Caso este cenário ocorra, os resultados do cálculo do percentual para ajuste BC e o somatório de valores de documentos serão somados.
O resultado desta soma a partir do percentual e do somatório de documentos será incluído no campo vCalcAjusteBCISSQN.</t>
  </si>
  <si>
    <t>Se o número de benefício municipal (nBM) é válido conforme parametrização do município de incidência do ISSQN, então o tipo de benefício municipal deve existir obrigatoriamente e corresponder ao tipo de benefício parametrizado.</t>
  </si>
  <si>
    <t>E1290</t>
  </si>
  <si>
    <t>O tipo de benefício municipal deve existir obrigatoriamente, correspondendo ao tipo de benefício parametrizado, quando o número do benefício municipal (nBM) for informado na DPS.</t>
  </si>
  <si>
    <t>vCalcBM é o valor monetário calculado a partir do percentual  de BM, que foi informada no campo pRedBCBM da DPS. Neste caso o percentual é aplicado sobre o valor do serviço informado na DPS e o resultado calculado é o valor deste campo do leiaute NFS-e.</t>
  </si>
  <si>
    <t>E1288</t>
  </si>
  <si>
    <t>O valor calculado do percentual de redução da base de cálculo por Benefício Municipal não corresponde aos valores de (valor do serviço x percentual de benefício municipal), quando pRedBCBM é informado na DPS.</t>
  </si>
  <si>
    <t xml:space="preserve">O valor da base de cálculo do ISSQN (vBC) é calculado a partir de valores informados na NFS-e:
Valor da BC = Valor do serviço - Desconto incondicionado - Valores monetário de ajuste (Dedução/Redução) do ISSQN - Valor monetário de Benefício Municipal.
vBC = vServ - vDescIncond - (vAjusteBCISSQN + vCalcAjusteBCISSQN) - (vRedBCBM ou vCalcBM) </t>
  </si>
  <si>
    <t>E1295</t>
  </si>
  <si>
    <t>Valor da Base de cálculo para ISSQN incorreto.</t>
  </si>
  <si>
    <t>O valor BC calculado não pode estar reduzida de forma que resulte para valor do ISSQN a uma alíquota efetiva menor que 2%, exceto para os códigos relativos aos serviços:
042201, 042301, 050901, 070201, 070202, 070501 , 070502, 090201, 090202, 100101, 100102, 100103, 100104, 100105, 100201, 100202, 100301, 100401, 100402, 100403, 100501, 100502, 100601, 100701, 100801, 100901, 101001, 150101, 150102, 150103, 150104, 150105, 151001, 151002, 151003, 151004, 151005, 160101, 160102, 160103, 160104, 160201, 170501, 170601, 171001, 171002, 171101, 171102, 171201, 210101, 250301.</t>
  </si>
  <si>
    <t>E1297</t>
  </si>
  <si>
    <t>O valor BC calculado não pode estar reduzida de forma que resulte para valor do ISSQN a uma alíquota efetiva menor que 2%, exceto para os códigos relativos aos subitens 042201, 042301, 050901, 070201, 070202, 070501 , 070502, 090201, 090202, 100101, 100102, 100103, 100104, 100105, 100201, 100202, 100301, 100401, 100402, 100403, 100501, 100502, 100601, 100701, 100801, 100901, 101001, 150101, 150102, 150103, 150104, 150105, 151001, 151002, 151003, 151004, 151005, 160101, 160102, 160103, 160104, 160201, 170501, 170601, 171001, 171002, 171101, 171102, 171201, 210101, 250301, da lista de serviços nacional do Sistema Nacional NFS-e.</t>
  </si>
  <si>
    <t>O valor do desconto incondicionado, se informado na DPS, não é considerado para a redução do valor da BC de forma que resulte para valor do ISSQN a uma alíquota efetiva menor que 2%.</t>
  </si>
  <si>
    <t>Não é permitido informar alíquota aplicada superior a 5%.</t>
  </si>
  <si>
    <t>E1300</t>
  </si>
  <si>
    <t>O valor do ISSQN informado na NFS-e (vISSQN) deve ser igual ao produto da base de cálculo pela alíquota aplicada (vBC x pAliqAPlic).</t>
  </si>
  <si>
    <t>E1289</t>
  </si>
  <si>
    <t>O produto do valor da base de cálculo pela alíquota aplicada, ambos informados na NFS-e compartilhada, não está de acordo com o resultado calculado pelo sistema (vBC x pAliAplic).</t>
  </si>
  <si>
    <t>O valor total da retenção da NFS-e não pode ser inferior a zero.
O valor total da retenção da NFS-e é calculado a partir de valores que constam na DPS através do seguinte cálculo:
Valor total de retenções (R$) = Σ(vRetCP + vRetIRRF+ vRetCSLL + ISSQN*)
vTotalRet = vRetCP + vRetIRRF + vRetCSLL + vISSQN*</t>
  </si>
  <si>
    <t>E1506</t>
  </si>
  <si>
    <t>Valor total de tributos retidos da NFS-e incorreto.</t>
  </si>
  <si>
    <t>O valor líquido da NFS-e não pode ser inferior a zero.
O valor líquido da NFS-e é calculado a partir de valores que constam na DPS através do seguinte cálculo:
Valor líquido (R$) = Valor do serviço - Desconto condicionado - Desconto incondicionado - Valores retidos 
 VLiq = vServ – vDescIncond – vDescCond – vTotalRet</t>
  </si>
  <si>
    <t>E1508</t>
  </si>
  <si>
    <t>Valor líquido da NFS-e incorreto.</t>
  </si>
  <si>
    <t>Se o grupo de informações de IBS/CBS da DPS (NFSe/infNFSe/DPS/infDPS/IBSCBS/) for informado, 
então o grupo de informações de IBS/CBS da NFS-e deve ser informado obrigatoriamente.</t>
  </si>
  <si>
    <t>E1515</t>
  </si>
  <si>
    <t>É obrigatório informar o grupo de informações de IBS/CBS da NFS-e quando o grupo de informações de IBS/CBS da DPS for informado.</t>
  </si>
  <si>
    <t>Se o grupo de informações de IBS/CBS da DPS (NFSe/infNFSe/DPS/infDPS/IBSCBS/) não for informado, 
então não é permitido informar o grupo de informações de IBS/CBS da NFS-e.</t>
  </si>
  <si>
    <t>E1517</t>
  </si>
  <si>
    <t>Não é permitido informar o grupo de informações de IBS/CBS da NFS-e quando o grupo de informações de IBS/CBS da DPS não for informado.</t>
  </si>
  <si>
    <t>Não é permitido informar a localidade de incidência do IBS quando não houver indicação de tributação IBS/CBS (ind_gIBSCBS = 0), conforme consulta à calculadora IBS/CBS.
Informar data de competência e cClassTrib para consultar o endpoint e obter o indicador de tributação de IBS/CBS.</t>
  </si>
  <si>
    <t>E1518</t>
  </si>
  <si>
    <t>Não é permitido informar a localidade de incidência quando não houver indicação de tributação IBS/CBS, conforme consulta à calculadora IBS/CBS.</t>
  </si>
  <si>
    <t>Quando o emitente for o Prestador de Serviço (tpEmit =1), a localidade de incidência deve corresponder ao mapeamento do município dentro da NFS-e com o retorno da consulta à calculadora, conforme estabelecido na tabela CÓDIGO INDICADOR DA OPERAÇÃO, que consta neste ANEXO I.
Obs: verificar retorno da calculadora, Colunas G e H e os mapeamento dos campos da NFS-e, coluna I.
Para os códigos das localidades de incidência, verificar ANEXO_A-MUNICIPIO_IBGE-PAISES_ISO2-SNNFSe-ESPEC.</t>
  </si>
  <si>
    <t>E1521</t>
  </si>
  <si>
    <t>Código da localidade de incidência não foi informado ou diverge do que deveria ser informado de acordo com a tabela de indicador da operação.</t>
  </si>
  <si>
    <t>Erro E1000 - A calculadora integrada ao sistema NFS-e retornou o seguinte erro: 
&lt;mensagem específica da calculadora&gt;.
Verifique a documentação da calculadora em 
https://piloto-cbs.tributos.gov.br/servico/calculadora-consumo/calculadora/documentacao</t>
  </si>
  <si>
    <t>Quando o emitente for o Tomador/Adquirente ou Intermediário do Serviço (tpEmit = 2 ou 3), serão considerados os município do estabelecimento/domicilio do tomador ou intermediário respectivamente.
Para os códigos das localidades de incidência, verificar ANEXO_A-MUNICIPIO_IBGE-PAISES_ISO2-SNNFSe-ESPEC.</t>
  </si>
  <si>
    <t>E1519</t>
  </si>
  <si>
    <t>Código da localidade de incidência diverge do que deveria ser informado de acordo com a tabela de indicador da operação.</t>
  </si>
  <si>
    <t>Para Tipos de NFS-e de Ajuste de Débito (tpNFSeDebito) = 01, 02, 03 ou 05, este campo não deve ser informado.</t>
  </si>
  <si>
    <t>Quando o Tipo de NFS-e de Ajuste de Débito for igual a 01, 02, 03 ou 05, este campo não deve ser informado</t>
  </si>
  <si>
    <t>Para Tipo de NFS-e de Ajuste de Crédito (tpNFSeCredito) = 05, este campo não deve ser informado.</t>
  </si>
  <si>
    <t>Quando o Tipo de NFS-e de Ajuste de Crédito for igual a 05, este campo não deve ser informado</t>
  </si>
  <si>
    <t>Este campo deve ser informado obrigatoriamente (OCOR. 1-1) quando finNFSe = 0 ou quando tpNFSeDebito = 04 ou 06 ou tbNFSeCredito = 01</t>
  </si>
  <si>
    <t>Quando a finalidade de emissão da NFS-e for regular (finNFS = 0), este campo deve ser informado.
Ou
Quando o Tipo de NFS-e de Ajuste de Débito for igual a 04 ou 06, este campo deve ser informado.
Ou
Quando o Tipo de NFS-e de Ajuste de Crédito for igual a 01, este campo deve ser informado</t>
  </si>
  <si>
    <t>O percentual redutor para compras governamentais só deve ser informando se tpEnteGov foi informado na DPS.</t>
  </si>
  <si>
    <t>E1522</t>
  </si>
  <si>
    <t>O percentual redutor para compras governamentais (IBS/CBS) não deve ser informado.</t>
  </si>
  <si>
    <t>O percentual redutor para compras governamentais deve ser informado se tpEnteGov foi informado na DPS.</t>
  </si>
  <si>
    <t>E1523</t>
  </si>
  <si>
    <t>O percentual redutor para compras governamentais (IBS/CBS) deve ser informado.</t>
  </si>
  <si>
    <t>Quando o Tipo de NFS-e de Ajuste de Débito for igual a 01, 02, 03 ou 05, este campo não deve ser informado.</t>
  </si>
  <si>
    <t>Quando o Tipo de NFS-e de Ajuste de Crédito for igual a 05, este campo não deve ser informado.</t>
  </si>
  <si>
    <t>O percentual de redução de alíquota em compra governamental não deve ser informado se opSimpNac &lt;&gt; 1 (Não Optante).</t>
  </si>
  <si>
    <t>O percentual de redução de alíquota em compra governamental não deve ser informado quando o prestador de serviços for optante do regime do simples nacional.</t>
  </si>
  <si>
    <t>Não é permitido informar Valores para IBS/CBS quando não houver indicação de tributação IBS/CBS (ind_gIBSCBS = 0), conforme consulta à calculadora IBS/CBS.</t>
  </si>
  <si>
    <t>E1524</t>
  </si>
  <si>
    <t>Não é permitido informar os campos do grupo Valores para IBS/CBS quando não houver indicação de tributação IBS/CBS conforme consulta à calculadora IBS/CBS.</t>
  </si>
  <si>
    <t>Informar data de competência e cClassTrib para consultar o endpoint e obter o indicador de tributação de IBS/CBS.
https://calculadora-nfse-rtccalc.rtc.az01-es.bsa.estaleiro.serpro/api/calculadora/dados-abertos/classificacoes-tributarias/cbs-ibs/NFSE/200028?data=2026-07-03</t>
  </si>
  <si>
    <t>É obrigatório informar os campos do grupo Valores para IBS/CBS, conforme ocorrência dos campos pelo leieute, quando houver indicação de tributação IBS/CBS (ind_gIBSCBS = 1), conforme consulta à calculadora IBS/CBS.</t>
  </si>
  <si>
    <t>E1525</t>
  </si>
  <si>
    <t>É obrigatório informar  os campos do grupo Valores para IBS/CBS, conforme ocorrência dos campos pelo leieute, quando houver indicação de tributação IBS/CBS conforme consulta à calculadora IBS/CBS.</t>
  </si>
  <si>
    <t>Não é permitido informar o valor da base de cálculo quando não houver indicação de tributação IBS/CBS (ind_gIBSCBS = 0), conforme consulta à calculadora IBS/CBS.
Informar data de competência e cClassTrib para consultar o endpoint e obter o indicador de tributação de IBS/CBS.</t>
  </si>
  <si>
    <t>E1526</t>
  </si>
  <si>
    <t>Não é permitido informar o valor da BC quando não houver indicação de tributação IBS/CBS, conforme consulta à calculadora IBS/CBS.</t>
  </si>
  <si>
    <r>
      <t xml:space="preserve">O valor da base de cálculo do IBS/CBS (vBC) é calculado a partir de valores informados na NFS-e:
Para os Código de Tributação Nacional (cTribNac) igual a 99.03.XX, o valor da base de cálculo deve ser calculado da seguinte forma: 
(de 01/01/2026 até 31/12/2026)
vBC = vServ - descIncond – vCalcAjusteBCLocImoveis – vISSQN – vPIS - vCOFINS (até 2026)
ou
(de 01/01/2027 até 31/12/2032)
vBC = vServ - descIncond – vCalcAjusteBCLocImoveis - vISSQN (a partir de 2027 até 2032)
ou
Para os demais Códigos de Tributação Nacional (cTribNac), o valor da base de cálculo deve ser calculado da seguinte forma: 
(de 01/01/2026 até 31/12/2026)
vBC = vServ - descIncond – vCalcAjusteBCIBSCBS – vISSQN + </t>
    </r>
    <r>
      <rPr>
        <b/>
        <sz val="10"/>
        <color rgb="FF000000"/>
        <rFont val="Verdana"/>
        <family val="2"/>
      </rPr>
      <t>(vAjusteBCIBSCBSComExt)</t>
    </r>
    <r>
      <rPr>
        <sz val="10"/>
        <color rgb="FF000000"/>
        <rFont val="Verdana"/>
        <family val="2"/>
      </rPr>
      <t xml:space="preserve"> – vPIS - vCOFINS (até 2026)
ou
(de 01/01/2027 até 31/12/2032)
vBC = vServ - descIncond – vCalcAjusteBCIBSCBS – vISSQN + </t>
    </r>
    <r>
      <rPr>
        <b/>
        <sz val="10"/>
        <color rgb="FF000000"/>
        <rFont val="Verdana"/>
        <family val="2"/>
      </rPr>
      <t xml:space="preserve">(vAjusteBCIBSCBSComExt) </t>
    </r>
    <r>
      <rPr>
        <sz val="10"/>
        <color rgb="FF000000"/>
        <rFont val="Verdana"/>
        <family val="2"/>
      </rPr>
      <t>(a partir de 2027 até 2032)</t>
    </r>
  </si>
  <si>
    <t>E1530</t>
  </si>
  <si>
    <t>Valor da Base de cálculo para IBS/CBS incorreto.</t>
  </si>
  <si>
    <t>Para Tipos de NFS-e de Ajuste de Débito (tpNFSeDebito) = 04 ou 06, este campo deve ser informado.</t>
  </si>
  <si>
    <t>Quando o Tipo de NFS-e de Ajuste de Débito for igual a 04 ou 06, este campo deve ser informado</t>
  </si>
  <si>
    <t>Para Tipo de NFS-e de Ajuste de Crédito (tpNFSeCredito) = 01, este campo deve ser informado.</t>
  </si>
  <si>
    <t>Quando o Tipo de NFS-e de Ajuste de Crédito for igual a 01, este campo deve ser informado</t>
  </si>
  <si>
    <t>Não é permitido informar o valor objeto de reembolso, repasse ou ressarcimento já tributados que não integram da base de cálculo do ISSQN, do IBS e da CBS (vCalcAjusteBCIBSCBS), para valores monetário e percentual, informados respectivamente nos campos, vAjusteBCISSQN ou calculado a partir de um percentual informado em pAjusteBCISSQN.</t>
  </si>
  <si>
    <t>E1529</t>
  </si>
  <si>
    <t>Não é permitido informar o valor objeto de reembolso, repasse ou ressarcimento, já tributados que não integram da base de cálculo do ISSQN, do IBS e da CBS (vCalcAjusteBCIBSCBS), quando o valor ou percentual de ajuste de base de cálculo for informado na DPS.</t>
  </si>
  <si>
    <t>Não é permitido informar o valor objeto de reembolso, repasse ou ressarcimento já tributados que não integram da base de cálculo do ISSQN, do IBS e da CBS (vCalcAjusteBCIBSCBS), se o grupo de documentos referenciados, que irão compor o valor, não foi informado na DPS ou se foram informados e os tipos de ajuste (tpAjusteBC) forem:
2 – Materiais;
5 – Repasse consorciado;
6 – Repasse plano de saúde;
7 – Serviços;
8 – Subempreitada de mão de obra;
9 - Profissional parceiro;
99 – Outras deduções exclusivas do ISSQN;</t>
  </si>
  <si>
    <t>E1531</t>
  </si>
  <si>
    <t>Não é permitido informar o valor objeto de reembolso, repasse ou ressarcimento já tributados que não integram da base de cálculo do ISSQN, do IBS e da CBS (vCalcAjusteBCIBSCBS), se o grupo de documentos referenciados, que irão compor o valor, não foi informado na DPS ou se foram informados e os tipos de ajuste (tpAjusteBC) for igual a: 2, 5, 6, 7, 8, 9 ou 99.</t>
  </si>
  <si>
    <t>O valor objeto de reembolso, repasse ou ressarcimento já tributados que não integram da base de cálculo do ISSQN, do IBS e da CBS (vCalcAjusteBCIBSCBS) deve ser informado, obrigatoriamente, se o grupo de documentos referenciados que irão compor o valor foi informado na DPS e se houver algum documento com tpAjusteBC = 101, 102, 103, 104, 105 ou 199.
Exceto se o CST/cClasTrib indicar que não há tributação do IBS/CBS (ind_IBSCBS = 0), conforme resultado da consulta à calculadora do IBS/CBS.</t>
  </si>
  <si>
    <t>E1533</t>
  </si>
  <si>
    <t>O valor objeto de reembolso, repasse ou ressarcimento já tributados que não integram da base de cálculo do ISSQN, do IBS e da CBS (vCalcAjusteBCIBSCBS) deve ser informado, obrigatoriamente, se o grupo de documentos referenciados que irão compor o valor foi informado na DPS. Exceto se o CST/cClasTrib indicar que não há tributação do IBS/CBS (ind_IBSCBS = 0), conforme resultado da consulta à calculadora do IBS/CBS.</t>
  </si>
  <si>
    <t>O valor objeto de reembolso, repasse ou ressarcimento já tributados que não integram da base de cálculo do ISSQN, do IBS e da CBS (vCalcAjusteBCIBSCBS) deve ser igual à soma dos valores de documentos referenciados informados na DPS e que possuem tpAjusteBC = 101, 102, 103, 104, 105 ou 199.
Exceto se o CST/cClasTrib indicar que não há tributação do IBS/CBS (ind_IBSCBS = 0), conforme resultado da consulta à calculadora do IBS/CBS.</t>
  </si>
  <si>
    <t>E1535</t>
  </si>
  <si>
    <t>O valor objeto de reembolso, repasse ou ressarcimento já tributados que não integram da base de cálculo do ISSQN, do IBS e da CBS (vCalcAjusteBCIBSCBS) deve ser igual à soma dos valores de documentos referenciados informados na DPS e que possuem tpAjusteBC = 101, 102, 103, 104, 105 ou 199. Exceto se o CST/cClasTrib indicar que não há tributação do IBS/CBS (ind_IBSCBS = 0), conforme resultado da consulta à calculadora do IBS/CBS.</t>
  </si>
  <si>
    <t>O valor objeto de reembolso, repasse ou ressarcimento já tributados que não integram da base de cálculo do ISSQN, do IBS e da CBS (vCalcAjusteBCIBSCBS) deve ser menor que o valor do serviço informado na DPS.</t>
  </si>
  <si>
    <t>E1534</t>
  </si>
  <si>
    <t>O valor objeto de reembolso, repasse ou ressarcimento já tributados que não integram da base de cálculo do ISSQN, do IBS e da CBS (vCalcAjusteBCIBSCBS) deve ser menor que o valor do serviço prestado.</t>
  </si>
  <si>
    <t>O valor calculado de ajuste (dedução/redução) do IBS e da CBS (vCalcAjusteBCLocImoveis) não deve ser informado se o grupo de informações que irá compor o valor (gAjusteBCLocImoveis) não foi informado na DPS.</t>
  </si>
  <si>
    <t>E1537</t>
  </si>
  <si>
    <t>O valor calculado de dedução/redução do IBS e da CBS (vCalcAjusteBCLocImoveis) não deve ser informado.</t>
  </si>
  <si>
    <t>O valor calculado de ajuste (dedução/redução) do IBS e da CBS (vCalcAjusteBCLocImoveis) deve ser informado se o grupo de informações que irá compor o valor (gAjusteBCLocImoveis) foi informado na DPS.</t>
  </si>
  <si>
    <t>E1559</t>
  </si>
  <si>
    <t>O valor calculado de dedução/redução do IBS e da CBS (vCalcAjusteBCLocImoveis) deve ser informado.</t>
  </si>
  <si>
    <t>O valor calculado de ajuste (dedução/redução) do IBS e da CBS (vCalcAjusteBCLocImoveis) deve ser menor ou igual ao valor do serviço informado na DPS (vServ = pCopropriedade x vTotOper).</t>
  </si>
  <si>
    <t>E1564</t>
  </si>
  <si>
    <t>O valor calculado de dedução/redução do IBS e da CBS (vCalcAjusteBCLocImoveis) deve ser menor que o valor do serviço prestado.</t>
  </si>
  <si>
    <t>O valor calculado de ajuste (dedução/redução) do IBS e da CBS (vCalcAjusteBCLocImoveis) deve ser igual à soma dos valores informados na DPS (gAjusteBCLocImoveis) x o percentual de copropriedade (pCopropriedade).</t>
  </si>
  <si>
    <t>E1579</t>
  </si>
  <si>
    <t>O valor calculado de dedução/redução do IBS e da CBS (vCalcAjusteBCLocImoveis) está incorreto.</t>
  </si>
  <si>
    <t>O valor calculado de dedução/redução do IBS e da CBS (vCalcAjusteBCLocImoveis) não deve ser informado se opSimpNac = 2 ou 3.</t>
  </si>
  <si>
    <t>O valor calculado de receita bruta para os optantes do simples nacional não deve ser informado se opSimpNac = 1.</t>
  </si>
  <si>
    <t>O valor calculado de receita bruta para os optantes do simples nacional não deve ser informado.</t>
  </si>
  <si>
    <t>O valor calculado de receita bruta para os optantes do simples nacional deve ser informado se opSimpNac = 2, 3 ou 4.</t>
  </si>
  <si>
    <t>O valor calculado de receita bruta para os optantes do simples nacional deve ser informado.</t>
  </si>
  <si>
    <t>Se tpRBSN para o código da classificação tributária (cClassTrib) informado for igual a 0 (Não é receita bruta), então vReceitaBrutaSN = 0.</t>
  </si>
  <si>
    <t>Para o cClassTrib informado, o valor da operação não compõe a receita bruta para os optantes do simples nacional.</t>
  </si>
  <si>
    <t>Se tpRBSN para o código da classificação tributária (cClassTrib) informado for diferente de 0 (Não é receita bruta), então vReceitaBrutaSN = vServ - descIncond - vCalcAjusteBCIBSCBS - vCalcAjusteBCISSQN</t>
  </si>
  <si>
    <t>Valor calculado de receita bruta para os optantes do simples nacional incorreto.</t>
  </si>
  <si>
    <t>Quando o código de tributação nacional (cTribNac) = 6.01 ou 6.02 e o tipo da ajuste por documentos (tpAjusteBC) = 9 (Profissional Parceiro) e o regime de apuração tributária pelo simples nacional (regApIBSCBSSN) = 1 ou 2 (CBS e/ou IBS apurados pelo SN), o vReceitaBrutaSN = vServ - descIncond - vCalcAjusteBCIBSCBS - vCalcAjusteBCISSQN</t>
  </si>
  <si>
    <t>O valor calculado de receita bruta para os optantes do simples nacional deve considerar (subtrair) os valores informados em vCalcAjusteBCISSQN quando cTribNac igual a 6.01 ou 6.02, tpAjusteBC igual a 9 (Profissional Parceiro) e regApIBSCBSSN igual a 1 ou 2 (CBS e/ou IBS apurados pelo SN).</t>
  </si>
  <si>
    <t>Quando o código de tributação nacional (cTribNac) = 6.01 ou 6.02 e o tipo do ajuste por documentos (tpAjusteBC) = 9 (Profissional Parceiro) e o regime de apuração tributária pelo simples nacional (regApIBSCBSSN) = 3 (IBS/CBS apurados pelo Reg. regular), o vReceitaBrutaSN = vServ - descIncond - vCalcAjusteBCIBSCBS</t>
  </si>
  <si>
    <t>O valor calculado de receita bruta para os optantes do simples nacional não deve considerar (subtrair) os valores informados em vCalcAjusteBCISSQN quando cTribNac igual a 6.01 ou 6.02, tpAjusteBC igual a 9 (Profissional Parceiro) e regApIBSCBSSN igual a 3 (IBS/CBS apurados pelo Reg. Regular).</t>
  </si>
  <si>
    <t>A alíquota da UF para IBS deve ser igual ao valor IBSCBS/gIBSCBS/gIBSUF/pIBSUF retornado pela Calculadora</t>
  </si>
  <si>
    <t>E1539</t>
  </si>
  <si>
    <t>Alíquota da UF para IBS incorreta.</t>
  </si>
  <si>
    <t>Erro E1000 - A calculadora integrada ao sistema NFS-e retornou o seguinte erro: 
&lt;mensagem específica da calculadora&gt;.
Verifique a documentação da calculadora em 
https://piloto-cbs.tributos.gov.br/servico/calculadora-consumo/calculadora/documentacao
CALCULADORA
Margem de erro de R$ 0,01</t>
  </si>
  <si>
    <t>O percentual redutor de alíquota para o IBS estadual não deve ser informado se o código da classificação tributária - cClassTribIBSCBS informado na DPS não possuir essa indicação.</t>
  </si>
  <si>
    <t>E1540</t>
  </si>
  <si>
    <t>O percentual redutor de alíquota para o IBS estadual não deve ser informado para o código da classificação tributária - cClassTribIBSCBS informado na DPS.</t>
  </si>
  <si>
    <t>O percentual redutor de alíquota para o IBS estadual deve ser informado se o código da classificação tributária - cClassTribIBSCBS informado na DPS possuir essa indicação.</t>
  </si>
  <si>
    <t>E1541</t>
  </si>
  <si>
    <t>O percentual redutor de alíquota para o IBS estadual deve ser informado para o código da classificação tributária - cClassTribIBSCBS informado na DPS.</t>
  </si>
  <si>
    <t>O percentual redutor de alíquota para o IBS estadual informado deve ser o mesmo indicado para o código da classificação tributária - cClassTribIBSCBS informado na DPS.</t>
  </si>
  <si>
    <t>E1543</t>
  </si>
  <si>
    <t>O percentual redutor de alíquota para o IBS estadual informado difere do indicado para o  código da classificação tributária - cClassTribIBSCBS informado na DPS.</t>
  </si>
  <si>
    <t>O percentual redutor de alíquota para o IBS estadual deve ser igual ao valor IBSCBS/gIBSCBS/gIBSUF/gRed/pRedAliq retornado pela Calculadora</t>
  </si>
  <si>
    <t>E1557</t>
  </si>
  <si>
    <t>Percentual redutor de alíquota para o IBS estadual incorreto.</t>
  </si>
  <si>
    <t>A alíquota efetiva da UF para IBS deve ser igual ao valor IBSCBS/gIBSCBS/gIBSUF/gRed/pAliqEfet retornado pela Calculadora</t>
  </si>
  <si>
    <t>E1577</t>
  </si>
  <si>
    <t>Alíquota efetiva da UF para IBS incorreta.</t>
  </si>
  <si>
    <t>A alíquota do Município para IBS deve ser igual ao valor IBSCBS/gIBSCBS/gIBSMun/pIBSMun retornado pela Calculadora</t>
  </si>
  <si>
    <t>E1578</t>
  </si>
  <si>
    <t>Alíquota do Município para IBS incorreta.</t>
  </si>
  <si>
    <t>O percentual redutor de alíquota para o IBS municipal não deve ser informado se o código da classificação tributária - cClassTribIBSCBS informado na DPS não possuir essa indicação.</t>
  </si>
  <si>
    <t>E1545</t>
  </si>
  <si>
    <t>O percentual redutor de alíquota para o IBS municipal não deve ser informado para o código da classificação tributária - cClassTribIBSCBS informado na DPS.</t>
  </si>
  <si>
    <t>O percentual redutor de alíquota para o IBS municipal deve ser informado se o código da classificação tributária - cClassTribIBSCBS informado na DPS possuir essa indicação.</t>
  </si>
  <si>
    <t>E1546</t>
  </si>
  <si>
    <t>O percentual redutor de alíquota para o IBS municipal deve ser informado para o código da classificação tributária - cClassTribIBSCBS informado na DPS.</t>
  </si>
  <si>
    <t>O percentual redutor de alíquota para o IBS municipal informado deve ser o mesmo indicado para o código da classificação tributária - cClassTribIBSCBS informado na DPS.</t>
  </si>
  <si>
    <t>E1547</t>
  </si>
  <si>
    <t>O percentual redutor de alíquota para o IBS municipal informado difere do indicado para o  código da classificação tributária - cClassTribIBSCBS informado na DPS.</t>
  </si>
  <si>
    <t>O percentual de redução de alíquota municipal deve ser igual ao valor IBSCBS/gIBSCBS/gIBSMun/gRed/pRedAliq retornado pela Calculadora</t>
  </si>
  <si>
    <t>E1548</t>
  </si>
  <si>
    <t>Percentual de redução de alíquota municipal incorreto.</t>
  </si>
  <si>
    <t>A alíquota efetiva do Município para IBS deve ser igual ao valor IBSCBS/gIBSCBS/gIBSMun/gRed/pAliqEfet retornado pela Calculadora</t>
  </si>
  <si>
    <t>E1549</t>
  </si>
  <si>
    <t>Alíquota efetiva do Município para IBS incorreta.</t>
  </si>
  <si>
    <t>A alíquota da União para CBS deve ser igual ao valor IBSCBS/gIBSCBS/gCBS/pCBS retornado pela Calculadora</t>
  </si>
  <si>
    <t>E1558</t>
  </si>
  <si>
    <t>Alíquota da União para CBS incorreta.</t>
  </si>
  <si>
    <t>O percentual redutor de alíquota para a CBS não deve ser informado se o código da classificação tributária - cClassTribIBSCBS informado na DPS não possuir essa indicação.</t>
  </si>
  <si>
    <t>E1550</t>
  </si>
  <si>
    <t>O percentual redutor de alíquota para a CBS não deve ser informado para o código da classificação tributária - cClassTribIBSCBS informado na DPS.</t>
  </si>
  <si>
    <t>O percentual redutor de alíquota para a CBS deve ser informado se o código da classificação tributária - cClassTribIBSCBS informado na DPS possuir essa indicação.</t>
  </si>
  <si>
    <t>E1551</t>
  </si>
  <si>
    <t>O percentual redutor de alíquota para a CBS deve ser informado para o código da classificação tributária - cClassTribIBSCBS informado na DPS.</t>
  </si>
  <si>
    <t>O percentual redutor de alíquota para a CBS informado deve ser o mesmo indicado para o código da classificação tributária - cClassTribIBSCBS informado na DPS.</t>
  </si>
  <si>
    <t>E1552</t>
  </si>
  <si>
    <t>O percentual redutor de alíquota para a CBS informado difere do indicado para o  código da classificação tributária - cClassTribIBSCBS informado na DPS.</t>
  </si>
  <si>
    <t>O percentual redutor de alíquota para a CBS deve ser igual ao valor IBSCBS/gIBSCBS/gCBS/gRed/pRedAliq retornado pela Calculadora</t>
  </si>
  <si>
    <t>E1553</t>
  </si>
  <si>
    <t>Percentual redutor de alíquota para a CBS incorreto.</t>
  </si>
  <si>
    <t>A alíquota efetiva da União para CBS deve ser igual ao valor IBSCBS/gIBSCBS/gCBS/gRed/pAliqEfet retornado pela Calculadora</t>
  </si>
  <si>
    <t>E1554</t>
  </si>
  <si>
    <t>Alíquota efetiva da União para CBS incorreta.</t>
  </si>
  <si>
    <t xml:space="preserve">Quando opSimpNac = 1 (Não Optante ) ou 4 (Pendente); ou 3 (ME/EPP) e regApIBSCBSSN = 3 (CBS/IBS pelo Reg. Regular), o valor total da NFS-e considerando os impostos por fora (IBS e CBS) é calculado a partir dos valores informados na NFS-e:
vTotNF = vLiq (em 2026)
vTotNF = vLiq + vCBS + vIBSTot (a partir de 2027)
ou
Quando opSimpNac = 3 (ME/EPP) e regApIBSCBSSN = 1 (CBS/IBS pelo SN), o valor total da NFS-e considerando o IBS e CBS calculados na forma do Simples Nacional é calculado a partir dos valores informados na NFS-e:
vTotNF = vLiq (em 2026 e a partir de 2027)
ou
Quando opSimpNac = 3 (ME/EPP) e regApIBSCBSSN = 2 (CBS pelo SN e IBS pelo Reg. Regular), o valor total da NFS-e considerando a CBS calculado na forma do Simples Nacional e o IBS na forma do regime regular é calculado a partir dos valores informados na NFS-e:
vTotNF = vLiq (em 2026)
vTotNF = vLiq + vIBSTot (a partir de 2027).
</t>
  </si>
  <si>
    <t>E1555</t>
  </si>
  <si>
    <t>Valor total da NFS-e está incorreto.</t>
  </si>
  <si>
    <t>Não é permitido informar os campos do grupo valores referentes ao IBS quando não houver indicação de tributação IBS/CBS (ind_gIBSCBS = 0), conforme consulta à calculadora IBS/CBS.</t>
  </si>
  <si>
    <t>E1562</t>
  </si>
  <si>
    <t>Não é permitido informar os campos do grupo valores referentes ao IBS quando não houver indicação de tributação IBS/CBS conforme consulta à calculadora IBS/CBS.</t>
  </si>
  <si>
    <t>É obrigatório informar os campos do grupo valores referentes ao IBS, conforme ocorrência dos campos pelo leieute, quando houver indicação de tributação IBS/CBS (ind_gIBSCBS = 1), conforme consulta à calculadora IBS/CBS.</t>
  </si>
  <si>
    <t>E1563</t>
  </si>
  <si>
    <t>É obrigatório informar os campos do grupo valores referente ao IBS, conforme ocorrência dos campos pelo leieute, quando houver indicação de tributação IBS/CBS conforme consulta à calculadora IBS/CBS.</t>
  </si>
  <si>
    <t xml:space="preserve"> O valor total do IBS deve ser igual ao valor total/IBSCBSTot/vIBS retornado pela Calculadora</t>
  </si>
  <si>
    <t>E1556</t>
  </si>
  <si>
    <t>Valor total do IBS incorreto.</t>
  </si>
  <si>
    <t>Quando opSimpNac = 1 (Não Optante ) ou 4 (Pendente); ou 3 (ME/EPP) e regApIBSCBSSN = 2 (CBS pelo SN e IBS pelo Reg. Regular) ou 3 (CBS/IBS pelo Reg. Regular)  o valor total do IBS deve ser igual ao valor total/IBSCBSTot/vIBS retornado pela Calculadora (soma de vIBSUF + vIBSMun)</t>
  </si>
  <si>
    <t>CALCULADORA
Margem de erro de R$ 0,01</t>
  </si>
  <si>
    <t>Quando opSimpNac = 3 (ME/EPP) e regApIBSCBSSN = 1 (CBS/IBS pelo SN), o valor total do IBS não deve ser informado.</t>
  </si>
  <si>
    <t>Valor total do IBS não deve ser informado quando o prestador de serviço for optante pelo regime do Simples Nacional.</t>
  </si>
  <si>
    <t>Para Tipos de NFS-e de Ajuste de Débito (tpNFSeDebito) = 01, 02, 03 ou 05, este campo não será retornado pela Calculadora, mas definido pelo valor informado em NFSe/infNFSe/DPS/infDPS/IBSCBS/valores/trib/gIBSCBSAjuste/vIBS</t>
  </si>
  <si>
    <t>Valor do ajuste do IBS deve ser informado ser igual ao vIBSTot.</t>
  </si>
  <si>
    <t>Para Tipo de NFS-e de Ajuste de Crédito (tpNFSeCredito) = 05, este campo não será retornado pela Calculadora, mas definido pelo valor informado em NFSe/infNFSe/DPS/infDPS/IBSCBS/valores/trib/gIBSCBSAjuste/vIBS.</t>
  </si>
  <si>
    <t>Para Tipos de NFS-e de Ajuste de Débito (tpNFSeDebito) = 04 ou 06; ou Tipo de NFS-e de Ajuste de Crédito (tpNFSeCredito) = 01, este campo será igual ao valor total/IBSCBSTot/vIBS retornado pela Calculadora.</t>
  </si>
  <si>
    <t>O grupo de crédito presumido para IBS não deve ser informado se o código do crédito presumido - cCredPres não foi informado na DPS.</t>
  </si>
  <si>
    <t>E1560</t>
  </si>
  <si>
    <t>Grupo crédito presumido para IBS não deve ser informado.</t>
  </si>
  <si>
    <t>O grupo de crédito presumido para IBS deve ser informado se o código do crédito presumido - cCredPres foi informado na DPS.</t>
  </si>
  <si>
    <t>E1561</t>
  </si>
  <si>
    <t>Grupo crédito presumido para IBS deve ser informado.</t>
  </si>
  <si>
    <t>O valor do diferimento para o IBS estadual não deve ser informado se não foi informada, na DPS, a alíquota para o diferimento do IBS estadual - pDifUF.</t>
  </si>
  <si>
    <t>E1565</t>
  </si>
  <si>
    <t>Valor do diferimento para o IBS estadual não deve ser informado.</t>
  </si>
  <si>
    <t>O valor do diferimento para o IBS estadual deve ser informado se foi informada, na DPS, a alíquota para o diferimento do IBS estadual - pDifUF.</t>
  </si>
  <si>
    <t>E1566</t>
  </si>
  <si>
    <t>Valor do diferimento para o IBS estadual deve ser informado.</t>
  </si>
  <si>
    <t xml:space="preserve"> O valor do diferimento para o IBS estadual deve ser igual ao valor total/IBSCBSTot/gIBSUF/vDif retornado pela Calculadora</t>
  </si>
  <si>
    <t>E1567</t>
  </si>
  <si>
    <t>Valor do diferimento para o IBS estadual incorreto.</t>
  </si>
  <si>
    <t xml:space="preserve"> O valor total do IBS estadual deve ser igual ao valor total/IBSCBSTot/gIBSUF/vIBSUF retornado pela Calculadora</t>
  </si>
  <si>
    <t>E1568</t>
  </si>
  <si>
    <t>Valor total do IBS estadual incorreto.</t>
  </si>
  <si>
    <t>Erro E1000 - A calculadora integrada ao sistema NFS-e retornou o seguinte erro: 
&lt;mensagem específica da calculadora&gt;.
Verifique a documentação da calculadora em 
https://piloto-cbs.tributos.gov.br/servico/calculadora-consumo/calculadora/documentacao
CALCULADORA
Margem de erro de R$ 0,01
/calculadora/regime-geral
Cálculo do tributo</t>
  </si>
  <si>
    <t>O valor do diferimento para o IBS municipal não deve ser informado se não foi informada, na DPS, a alíquota para o diferimento do IBS municipal - pDifMun.</t>
  </si>
  <si>
    <t>E1569</t>
  </si>
  <si>
    <t>Valor do diferimento para o IBS municipal não deve ser informado.</t>
  </si>
  <si>
    <t>O valor do diferimento para o IBS municipal deve ser informado se foi informada, na DPS, a alíquota para o diferimento do IBS municipal - pDifMun.</t>
  </si>
  <si>
    <t>E1591</t>
  </si>
  <si>
    <t>Valor do diferimento para o IBS municipal deve ser informado.</t>
  </si>
  <si>
    <t xml:space="preserve"> O valor do diferimento para o IBS municipal deve ser igual ao valor total/IBSCBSTot/gIBSMun/vDif retornado pela Calculadora</t>
  </si>
  <si>
    <t>E1571</t>
  </si>
  <si>
    <t>Valor do diferimento para o IBS municipal incorreto.</t>
  </si>
  <si>
    <t xml:space="preserve"> O valor total do IBS municipal deve ser igual ao valor total/IBSCBSTot/gIBSMun/vIBSUF retornado pela Calculadora</t>
  </si>
  <si>
    <t>E1572</t>
  </si>
  <si>
    <t>Valor total do IBS municipal incorreto.</t>
  </si>
  <si>
    <t>Não é permitido informar os campos do grupo de valores referentes à CBS quando não houver indicação de tributação IBS/CBS (ind_gIBSCBS = 0), conforme consulta à calculadora IBS/CBS.</t>
  </si>
  <si>
    <t>E1573</t>
  </si>
  <si>
    <t>Não é permitido informar os campos do grupo de valores referentes à CBS quando não houver indicação de tributação IBS/CBS conforme consulta à calculadora IBS/CBS.</t>
  </si>
  <si>
    <t>É obrigatório informar os campos do grupo de valores referentes à CBS, conforme ocorrência dos campos pelo leieute, quando houver indicação de tributação IBS/CBS (ind_gIBSCBS = 1), conforme consulta à calculadora IBS/CBS.</t>
  </si>
  <si>
    <t>E1574</t>
  </si>
  <si>
    <t>É obrigatório informar  os campos do grupo de valores referentes à CBS, conforme ocorrência dos campos pelo leieute, quando houver indicação de tributação IBS/CBS conforme consulta à calculadora IBS/CBS.</t>
  </si>
  <si>
    <t>O grupo de crédito presumido para CBS não deve ser informado se o código do crédito presumido - cCredPres não foi informado na DPS.</t>
  </si>
  <si>
    <t>E1575</t>
  </si>
  <si>
    <t>Grupo crédito presumido para CBS não deve ser informado.</t>
  </si>
  <si>
    <t>O grupo de crédito presumido para CBS deve ser informado se o código do crédito presumido - cCredPres também foi informado na DPS.</t>
  </si>
  <si>
    <t>E1576</t>
  </si>
  <si>
    <t>Grupo crédito presumido para CBS deve ser informado.</t>
  </si>
  <si>
    <t>O valor do diferimento para a CBS não deve ser informado se foi não informada, na DPS, a alíquota para o diferimento da CBS - pDifCBS.</t>
  </si>
  <si>
    <t>E1570</t>
  </si>
  <si>
    <t>Valor do diferimento para a CBS não deve ser informado.</t>
  </si>
  <si>
    <t>O valor do diferimento para a CBS deve ser informado se foi informada, na DPS, a alíquota para o diferimento da CBS - pDifCBS.</t>
  </si>
  <si>
    <t>E1580</t>
  </si>
  <si>
    <t>Valor do diferimento para a CBS deve ser informado.</t>
  </si>
  <si>
    <t xml:space="preserve"> O valor do diferimento para a CBS deve ser igual ao valor total/IBSCBSTot/gCBS/vDif retornado pela Calculadora</t>
  </si>
  <si>
    <t>E1581</t>
  </si>
  <si>
    <t>Valor do diferimento para a CBS incorreto.</t>
  </si>
  <si>
    <t xml:space="preserve"> O valor total da CBS da União deve ser igual ao valor total/IBSCBSTot/gCBS/vCBS retornado pela Calculadora</t>
  </si>
  <si>
    <t>E1582</t>
  </si>
  <si>
    <t>Valor total da CBS da União incorreto.</t>
  </si>
  <si>
    <t>Quando opSimpNac = 1 (Não Optante ) ou 4 (Pendente); ou 3 (ME/EPP) e regApIBSCBSSN = 3 (CBS/IBS pelo Reg. Regular)  o valor total do CBS da União deve ser igual ao valor total/IBSCBSTot/gCBS/vCBS retornado pela Calculadora.</t>
  </si>
  <si>
    <t>CALCULADORA</t>
  </si>
  <si>
    <t>Quando opSimpNac = 3 (ME/EPP) e regApIBSCBSSN = 1 (CBS/IBS pelo SN) ou 2 (CBS pelo SN e IBS pelo Reg. Regular), o valor total da CBS da União não deve ser informado.</t>
  </si>
  <si>
    <t>Valor total da CBS da União não deve ser informado quando o prestador de serviço for optante pelo regime do Simples Nacional.</t>
  </si>
  <si>
    <t>Para Tipos de NFS-e de Ajuste de Débito (tpNFSeDebito) = 01, 02, 03 ou 05, este campo não será retornado pela Calculadora, mas definido pelo valor informado em NFSe/infNFSe/DPS/infDPS/IBSCBS/valores/trib/gIBSCBSAjuste/vCBS</t>
  </si>
  <si>
    <t>Valor do ajuste da CBS deve ser informado e ser igual ao valor total da CBS.</t>
  </si>
  <si>
    <t>Para Tipo de NFS-e de Ajuste de Crédito (tpNFSeCredito) = 05, este campo não será retornado pela Calculadora, mas definido pelo valor informado em NFSe/infNFSe/DPS/infDPS/IBSCBS/valores/trib/gIBSCBSAjuste/vCBS</t>
  </si>
  <si>
    <t xml:space="preserve"> O grupo de tributação regular não deve ser informado se o indicador para tributação regular (exigeGrupoTributacaoRegular) para o código da classificação tributária - cClassTribIBSCBS for igual a false</t>
  </si>
  <si>
    <t>E1583</t>
  </si>
  <si>
    <t>Grupo de tributação regular não deve ser informado para o cClassTribIBSCBS indicado.</t>
  </si>
  <si>
    <t xml:space="preserve"> O grupo de tributação regular deve ser informado se o indicador para tributação regular (exigeGrupoTributacaoRegular) para o código da classificação tributária - cClassTribIBSCBS for igual a true</t>
  </si>
  <si>
    <t>E1584</t>
  </si>
  <si>
    <t>Grupo de tributação regular deve ser informado para o cClassTribIBSCBS indicado.</t>
  </si>
  <si>
    <t xml:space="preserve"> A alíquota efetiva de tributação regular do IBS estadual deve ser igual ao valor IBSCBS/gIBSCBS/gTribRegular/pAliqEfetRegIBSUF retornado pela Calculadora</t>
  </si>
  <si>
    <t>E1585</t>
  </si>
  <si>
    <t>Alíquota efetiva de tributação regular do IBS estadual incorreta.</t>
  </si>
  <si>
    <t xml:space="preserve"> O valor da tributação regular do IBS estadual deve ser igual ao valor IBSCBS/gIBSCBS/gTribRegular/vTribRegIBSUF retornado pela Calculadora</t>
  </si>
  <si>
    <t>E1586</t>
  </si>
  <si>
    <t>Valor da tributação regular do IBS estadual incorreto.</t>
  </si>
  <si>
    <t xml:space="preserve"> A alíquota efetiva de tributação regular do IBS municipal deve ser igual ao valor IBSCBS/gIBSCBS/gTribRegular/pAliqEfetRegIBSMun retornado pela Calculadora</t>
  </si>
  <si>
    <t>E1587</t>
  </si>
  <si>
    <t>Alíquota efetiva de tributação regular do IBS municipal incorreta.</t>
  </si>
  <si>
    <t xml:space="preserve"> O valor da tributação regular do IBS municipal deve ser igual ao valor IBSCBS/gIBSCBS/gTribRegular/vTribRegIBSMun retornado pela Calculadora</t>
  </si>
  <si>
    <t>E1588</t>
  </si>
  <si>
    <t>Valor da tributação regular do IBS municipal incorreto.</t>
  </si>
  <si>
    <t xml:space="preserve"> A alíquota efetiva de tributação regular da CBS deve ser igual ao valor IBSCBS/gIBSCBS/gTribRegular/pAliqEfetRegCBS retornado pela Calculadora</t>
  </si>
  <si>
    <t>E1589</t>
  </si>
  <si>
    <t>Alíquota efetiva de tributação regular da CBS incorreta.</t>
  </si>
  <si>
    <t xml:space="preserve"> O valor da tributação regular da CBS deve ser igual ao valor IBSCBS/gIBSCBS/gTribRegular/vTribRegCBS retornado pela Calculadora</t>
  </si>
  <si>
    <t>E1590</t>
  </si>
  <si>
    <t>Valor da tributação regular da CBS incorreto.</t>
  </si>
  <si>
    <t>O grupo de tributação para compras governamentais não deve ser informado para essas operações (tpEnteGov não foi informado  na DPS).</t>
  </si>
  <si>
    <t>E1600</t>
  </si>
  <si>
    <t>Grupo de compras governamentais não deve ser informando quando o tpEnteGov não foi informado na DPS.</t>
  </si>
  <si>
    <t>O grupo de tributação para compras governamentais deve ser informado para essas operações (tpEnteGov foi informado  na DPS).</t>
  </si>
  <si>
    <t>E1601</t>
  </si>
  <si>
    <t>Grupo de compras governamentais deve ser informando quando o tpEnteGov não foi informado na DPS.</t>
  </si>
  <si>
    <t xml:space="preserve"> A alíquota do IBS de competência do Estado deve ser igual ao valor IBSCBS/gIBSCBS/gTribCompraGov/pAliqIBSUF retornado pela Calculadora</t>
  </si>
  <si>
    <t>E1602</t>
  </si>
  <si>
    <t>Alíquota do IBS de competência do Estado incorreta.</t>
  </si>
  <si>
    <t xml:space="preserve"> O valor do Tributo do IBS da UF deve ser igual ao valor IBSCBS/gIBSCBS/gTribCompraGov/vTribIBSUF retornado pela Calculadora</t>
  </si>
  <si>
    <t>E1603</t>
  </si>
  <si>
    <t>Valor do Tributo do IBS da UF incorreto.</t>
  </si>
  <si>
    <t xml:space="preserve"> A alíquota do IBS de competência do
Município deve ser igual ao valor IBSCBS/gIBSCBS/gTribCompraGov/pAliqIBSMun retornado pela Calculadora</t>
  </si>
  <si>
    <t>E1604</t>
  </si>
  <si>
    <t>Alíquota do IBS de competência do
Município incorreta.</t>
  </si>
  <si>
    <t xml:space="preserve"> O valor do Tributo do IBS do Município deve ser igual ao valor IBSCBS/gIBSCBS/gTribCompraGov/vTribIBSMun retornado pela Calculadora</t>
  </si>
  <si>
    <t>E1605</t>
  </si>
  <si>
    <t>Valor do Tributo do IBS do Município incorreto.</t>
  </si>
  <si>
    <t xml:space="preserve"> A alíquota da CBS deve ser igual ao valor IBSCBS/gIBSCBS/gTribCompraGov/pAliqCBS retornado pela Calculadora</t>
  </si>
  <si>
    <t>E1606</t>
  </si>
  <si>
    <t>Alíquota da CBS incorreta.</t>
  </si>
  <si>
    <t xml:space="preserve"> O valor do Tributo da CBS deve ser igual ao valor IBSCBS/gIBSCBS/gTribCompraGov/vTribCBS retornado pela Calculadora</t>
  </si>
  <si>
    <t>E1607</t>
  </si>
  <si>
    <t>Valor do Tributo da CBS incorreto.</t>
  </si>
  <si>
    <t>Grupo não deve ser destacado quando opSimpNac = 1 (Não Optante) ou 2 (MEI); ou quando 
opSimpNac = 3 (ME/EPP) ou 4 (Pendente) e regApIBSCBSSN = 3 (IBS e CBS apurados pelo regime regular).</t>
  </si>
  <si>
    <t>Grupo de informações de IBS/CBS para Simples Nacional não deve ser informado.</t>
  </si>
  <si>
    <t xml:space="preserve">Grupo deve ser destacado quando opSimpNac = 3 (ME/EPP) ou 4 (Pendente) e regApIBSCBSSN = 1 ou 2 (CBS e/ou IBS apurados pelo SN).	</t>
  </si>
  <si>
    <t>Grupo de informações de IBS/CBS para Simples Nacional deve ser informado.</t>
  </si>
  <si>
    <t>A alíquota de IBS para o Simples Nacional não pode ser informada se regApIBSCBSSN = 2.</t>
  </si>
  <si>
    <t>A alíquota do IBS para o Simples Nacional não deve ser informada.</t>
  </si>
  <si>
    <t>Quando o regime de apuração pelo Simples Nacional (regApIBSCBSSN) = 1 (IBS e CBS apurados pelo SN), a alíquota do IBS para o Simples Nacional deve ser informada e deve ser igual ao valor retornado pela Calculadora.</t>
  </si>
  <si>
    <t>Valor de alíquota para o IBS do Simples Nacional incorreta.</t>
  </si>
  <si>
    <t>O valor de  IBS para o Simples Nacional não pode ser informado se regApIBSCBSSN = 2.</t>
  </si>
  <si>
    <t>Valor do IBS para o Simples Nacional não deve ser informado.</t>
  </si>
  <si>
    <r>
      <t>Quando o regime de apuração pelo Simples Nacional (regApIBSCBSSN) = 1 (IBS e CBS apurados pelo SN), o valor do IBS para o Simples Nacional deve ser informado</t>
    </r>
    <r>
      <rPr>
        <strike/>
        <sz val="10"/>
        <rFont val="Verdana"/>
        <family val="2"/>
      </rPr>
      <t xml:space="preserve"> e deve ser igual a vReceitaBrutaSN x pIBSSN.</t>
    </r>
  </si>
  <si>
    <t>Valor do IBS para o Simples Nacional incorreto.</t>
  </si>
  <si>
    <t>Se tpRBSN para o código da classificação tributária (cClassTrib) informado for igual a 1 (Receita bruta - interna), então vIBSSN (vCBSSN) = vReceitaBrutaSN × pIBSSN.</t>
  </si>
  <si>
    <t>Se tpRBSN para o código da classificação tributária (cClassTrib) informado for diferente de 1 (Receita bruta - interna), então vIBSSN (CBSSN) = 0.</t>
  </si>
  <si>
    <t>A alíquota da CBS para o Simples Nacional deve ser igual ao valor retornado pela Calculadora.</t>
  </si>
  <si>
    <t>Alíquota da CBS para o Simples Nacional incorreta.</t>
  </si>
  <si>
    <t>O valor total da CBS para o Simples Nacional deve ser igual a vReceitaBrutaSN x pCBSSN.</t>
  </si>
  <si>
    <t>Valor da CBS para o Simples Nacional incorreto.</t>
  </si>
  <si>
    <t>Se tpRBSN para o código da classificação tributária (cClassTrib) informado for igual a 1 (Receita bruta - interna), então vCBSSN = vReceitaBrutaSN × pCBSSN.</t>
  </si>
  <si>
    <t>Se tpRBSN para o código da classificação tributária (cClassTrib) informado for diferente de 1 (Receita bruta - interna), então vCBSSN = 0.</t>
  </si>
  <si>
    <t>Prazo de aceitação da versão do leiaute DPS ultrapassado.</t>
  </si>
  <si>
    <t>E0001</t>
  </si>
  <si>
    <t>O prazo de aceitação da versão do leiaute da DPS expirou.</t>
  </si>
  <si>
    <t>O identificador da DPS é formado conforme a concatenação dos seguintes campos:
"DPS" + Cód.Mun.Emi. + Tipo de Inscrição Federal + Inscrição Federal + Série DPS + Núm. DPS
Campo identificador da DPS inválido.
Identificador da DPS difere da concatenação dos campos correspondentes.
"DPS" + Cód.Mun.Emi. + Tipo de Inscrição Federal + Inscrição Federal + Série DPS + Núm. DPS 
Verificar se tipo de inscrição e inscrição, informados no identificador da DPS, estão corretamente correspondidos conforme o seguinte:
Tipo de inscrição Federal = 1 / Inscrição Federal = CPF emitente da DPS;
Tipo de inscrição Federal = 2 / Inscrição Federal = CNPJ emitente da DPS;
Cód.Mun.Emi. é o código do município do endereço do emitente da DPS.</t>
  </si>
  <si>
    <t>E0004</t>
  </si>
  <si>
    <t>Conteúdo do identificador informado na DPS difere da concatenação dos campos correspondentes.</t>
  </si>
  <si>
    <t>Ambiente informado diverge do ambiente de recebimento para o qual o emitente enviou a DPS.</t>
  </si>
  <si>
    <t>E0006</t>
  </si>
  <si>
    <t>A data de emissão da DPS deve ser anterior ou igual à data e hora do seu processamento (dhProc) pelo Sistema Nacional NFS-e.</t>
  </si>
  <si>
    <t>E0008</t>
  </si>
  <si>
    <t>A data e hora de emissão da DPS deve ser anterior ou igual à data do seu processamento (dhProc) pelo Sistema Nacional NFS-e.</t>
  </si>
  <si>
    <t>A data de compartilhamento do DF-e não pode ser posterior à há mais de 6 anos de sua emissão.</t>
  </si>
  <si>
    <t>E1294</t>
  </si>
  <si>
    <t>Prazo para entrega da DF-e excedido.</t>
  </si>
  <si>
    <t>A série informada na DPS não pertence à faixa definida para o tipo de emissor utilizado para a sua emissão.</t>
  </si>
  <si>
    <t>E0010</t>
  </si>
  <si>
    <t>Faixas de utilização da série da DPS:
00001 a 49999 - Emissão com aplicativo próprio;
50000 a 69999 - Emissor Móvel;
70000 a 79999 - Emissor Web;
80000 a 89999 - Emissão com *transcrição manual (Web);
*O emitente deve informar o número de série (transcrever o número de série) que foi repassado ao não emitente da NFS-e.</t>
  </si>
  <si>
    <t>Conjunto de Série, Número, Código do Município Emissor e CNPJ/CPF informado nesta DPS já existe em uma NFS-e gerada a partir de uma DPS enviada anteriormente.</t>
  </si>
  <si>
    <t>E0014</t>
  </si>
  <si>
    <t>A data de competência informada na DPS deve ser anterior ou igual à data de emissão (dhEmi) da DPS.</t>
  </si>
  <si>
    <t>E0015</t>
  </si>
  <si>
    <t>A data de competência informada na DPS não pode ser posterior à data de emissão (dhEmi) da DPS.</t>
  </si>
  <si>
    <t>A data de competência deve ser igual ou posterior à data de ativação do convênio do município emissor informado na DPS.
Exceto quando o emitente da DPS for MEI (opSimpNac = 2) na data de competência da emissão da NFS-e.</t>
  </si>
  <si>
    <t>E0016</t>
  </si>
  <si>
    <t>A data de competência deve ser igual ou posterior à data de ativação do convênio do município emissor informado na DPS, exceto quando o emitente for MEI na data de competência informada.</t>
  </si>
  <si>
    <t>Regras idênticas mas aplicadas em sistemas diferentes. 
A primeira é realizada apenas na Sefin e 
a segunda é realizada apena no ADN.</t>
  </si>
  <si>
    <t>A data de competência deve ser igual ou posterior à data de ativação do convênio do município emissor informado na DPS.
A situação do convênio do município emissor informado na DPS deve ser ATIVO.</t>
  </si>
  <si>
    <t>E1270</t>
  </si>
  <si>
    <t>A data de competência deve ser igual ou posterior à data de ativação do convênio do município emissor informado na DPS.</t>
  </si>
  <si>
    <t>A data de competência informada na DPS deve ser igual ou posterior à data de inscrição do CNPJ do emitente.</t>
  </si>
  <si>
    <t>E0018</t>
  </si>
  <si>
    <t>A data de competência informada na DPS deve ser igual ou posterior à data de inscrição do CNPJ do emitente no cadastro CNPJ.</t>
  </si>
  <si>
    <t>A data de competência informada na DPS deve ser igual ou posterior à data de inscrição do CPF do emitente.</t>
  </si>
  <si>
    <t>E0020</t>
  </si>
  <si>
    <t>A data de competência informada na DPS deve ser igual ou posterior à data de inscrição do CPF do emitente no cadastro CPF.</t>
  </si>
  <si>
    <t>Se houver registro complementar do contribuinte (CNPJ ou CPF + IM do emitente da DPS), com situação "Ativo", no CNC do município correspondente ao município emissor da DPS (cLocEmi), a data de competência informada na DPS deve ser igual ou posterior à data do indicador municipal.</t>
  </si>
  <si>
    <t>E0023</t>
  </si>
  <si>
    <t>A data de competência informada na DPS deve ser igual ou posterior à data do indicador municipal, registrada no CNC do município correspondente ao município emissor da DPS (cLocEmi).</t>
  </si>
  <si>
    <t>Se houver registro complementar do contribuinte (CNPJ ou CPF + IM do emitente da DPS), com situação "Ativo", no CNC do município correspondente ao município emissor da DPS (cLocEmi), a data de competência informada na DPS deve ser igual ou posterior à data de autorização de uso do emissores para o contribuinte pelo município emissor (cLocEmi).</t>
  </si>
  <si>
    <t>E0025</t>
  </si>
  <si>
    <t>A data de competência informada na DPS deve ser igual ou posterior à data autorização de uso do emissores, registrada no CNC do município correspondente ao município emissor da DPS (cLocEmi) para o contribuinte.</t>
  </si>
  <si>
    <t>Se a DPS for emitida pelo tomador ou intermediário (tpEmit = 2 ou 3), então a DPS deve ser rejeitada pelo sistema.</t>
  </si>
  <si>
    <t>E9996</t>
  </si>
  <si>
    <t>Nesta versão da aplicação, não é permitida a emissão de NFS-e pelo tomador ou intermediário.</t>
  </si>
  <si>
    <t>Se as seguintes condições ocorrerem:
1) o prestador for identificado por NIF ou cNaoNIF (o endereço do prestador é no exterior);
2) o local da prestação no território brasileiro (cLocPrestacao é preenchido);
então obrigatoriamente o emitente é o tomador/adquirente ou intermediário (tpEmit = 2 ou 3).</t>
  </si>
  <si>
    <t>E0027</t>
  </si>
  <si>
    <t>Em caso de importação de serviço o emitente da DPS dever ser obrigatoriamente o tomador/adquirente ou intermediário.</t>
  </si>
  <si>
    <t>Se o emitente for o prestador de serviço (tpEmit = 1), então este campo não deve ser preenchido.</t>
  </si>
  <si>
    <t>E0029</t>
  </si>
  <si>
    <t>O motivo da emissão não pode ser preenchido se o emitente for o prestador de serviço.</t>
  </si>
  <si>
    <t>Se o emitente for o  tomador/adquirente ou intermediário de serviço (tpEmit = 2 ou 3, respectivamente), então este campo  deve ser preenchido obrigatoriamente somente pelo valor 1 - Importação de Serviço.</t>
  </si>
  <si>
    <t>E0031</t>
  </si>
  <si>
    <t>Se o emitente for o  tomador/adquirente ou intermediário de serviço (tpEmit = 2 ou 3, respectivamente), então este campo  deve ser preenchido obrigatoriamente somente pelo valor 1 - Importação de Serviço.</t>
  </si>
  <si>
    <t>O indicador do tipo de NFS-e de Ajuste de Débito deve ser informado quando finNFSe = 2</t>
  </si>
  <si>
    <t>Quando finNFSe = 2, este campo deve ser informado.</t>
  </si>
  <si>
    <t>O indicador do tipo de NFS-e de Ajuste de Débito não deve ser informado quando finNFSe = 0 ou 1</t>
  </si>
  <si>
    <t>Quando finNFSe = 0 ou 1, este campo não deve ser informado.</t>
  </si>
  <si>
    <t>O indicador do tipo de NFS-e de Ajuste de Crédito deve ser informado quando finNFSe = 1.</t>
  </si>
  <si>
    <t>Quando finNFSe = 1, este campo deve ser informado.</t>
  </si>
  <si>
    <t>O indicador do tipo de NFS-e de Ajuste de Crédito não deve ser informado quando finNFSe = 0 ou 2.</t>
  </si>
  <si>
    <t>Quando finNFSe = 0 ou 2, este campo não deve ser informado.</t>
  </si>
  <si>
    <t>Não é permitido informar nenhuma chave de acesso de NFSe.</t>
  </si>
  <si>
    <t>E0034</t>
  </si>
  <si>
    <t>O código do município emissor informado na DPS deve existir no cadastro de convênio municipal do sistema nacional.
Exceto quando o emitente da DPS for MEI na data de competência da emissão da NFS-e.</t>
  </si>
  <si>
    <t>E0037</t>
  </si>
  <si>
    <t>O código do município emissor informado na DPS é inexistente no cadastro de convênio municipal do sistema nacional.</t>
  </si>
  <si>
    <t>A situação do convênio do município emissor informado na DPS deve ser "ATIVO" no cadastro de convênio municipal do sistema nacional.
Exceto quando o emitente da DPS for MEI na data de competência da emissão da NFS-e.</t>
  </si>
  <si>
    <t>E0038</t>
  </si>
  <si>
    <t>A situação do convênio do município emissor informado na DPS deve ser "ATIVO" no cadastro de convênio municipal do sistema nacional.</t>
  </si>
  <si>
    <t xml:space="preserve">
O município emissor informado na DPS deve estar parametrizado para utilizar os emissores públicos nacionais, conforme parametrização do município no Sistema Nacional NFS-e.
Exceto quando:
1) o emitente da DPS for MEI (opSimpNac = 2) na data de competência da NFS-e; ou
2) o emitente da DPS for ME/EPP (opSimpNac = 3) e o Regime de Apuração Tributária ocorrer pelo Simples Nacional (regApTribSN = 1), quando a data de competência informada na DPS for igual ou posterior à 01/11/2026;</t>
  </si>
  <si>
    <t>E0039</t>
  </si>
  <si>
    <t>O município emissor informado na DPS deve estar parametrizado para utilizar os emissores públicos nacionais, conforme parametrização do município no Sistema Nacional NFS-e, exceto quando o emitente for MEI ou ME/EPP apurando o ISSQN pelo Simples Nacional, quando a data de competência informada na DPS for igual ou posterior à 01/11/2026.</t>
  </si>
  <si>
    <t>Se tpEmit for igual a 1 (prestador) e a opção pelo simples nacional for igual a 2 (MEI), 
então o município emissor deve corresponder ao município do endereço do emitente no cadastro CNPJ.</t>
  </si>
  <si>
    <t>E0041</t>
  </si>
  <si>
    <t>O município emissor não corresponde ao município do emitente MEI no CNPJ.</t>
  </si>
  <si>
    <t>Verificar se o código do município emissor da NFS-e existe, conforme TAB.MUN_IBGE do ANEXO_A-MUNICIPIO_IBGE-PAISES_ISO2-SNNFSe, e corresponde ao mesmo município que está compartilhando a NFS-e.</t>
  </si>
  <si>
    <t>E1304</t>
  </si>
  <si>
    <t>O código do município emissor da NFS-e não existe conforme tabela do IBGE ou difere do código do município que está compartilhando o documento com o ADN do Sistema Nacional NFS-e.</t>
  </si>
  <si>
    <t>O código do município informado deve existir e estar ativo no cadastro de convênio municipal na data de processamento do compartilhamento com o ADN.</t>
  </si>
  <si>
    <t>E1272</t>
  </si>
  <si>
    <t>O código do município informado não existe ou não está ativo no convênio municipal na data de processamento de compartilhamento com o ADN.</t>
  </si>
  <si>
    <t>Compartilhamento e Distribuição devem seguir esta regra</t>
  </si>
  <si>
    <t>Chave de NFS-e a ser substituída é inválida.
1 - Verificar DV da chave de NFS-e a ser substituída informada nesta DPS;
2 - Verificar a correspondência exata dos campos (Cód.Mun. / Tipo de Inscrição / Inscrição) da chave de NFS-e a ser substituída informada e o id desta DPS;</t>
  </si>
  <si>
    <t>E0042</t>
  </si>
  <si>
    <t>Chave de NFS-e a ser substituída é inválida.</t>
  </si>
  <si>
    <t>NFS-e inexistente.</t>
  </si>
  <si>
    <t>E0044</t>
  </si>
  <si>
    <t>NFS-e não existe na base de dados do autorizador de NFS-e nacional. Informe uma chave de NFS-e existente.</t>
  </si>
  <si>
    <t>NFS-e cancelada não pode ser substituída.</t>
  </si>
  <si>
    <t>E0046</t>
  </si>
  <si>
    <t>Uma NFS-e cancelada não pode ser substituída. Informe uma chave de NFS-e não cancelada anteriormente.</t>
  </si>
  <si>
    <t>Não poderá ocorrer a substituição de NFS-e fora do prazo permitido, conforme parametrização do município emissor da NFS-e, exceto quando a justificativa para substituição de NFS-e for Desenquadramento ou Enquadramento de NFS-e no Simples Nacional (cMotivo = 1 ou 2).</t>
  </si>
  <si>
    <t>E0050</t>
  </si>
  <si>
    <t>Uma NFS-e não pode ser substituída fora do prazo estabelecido pelo município emissor da NFS-e.</t>
  </si>
  <si>
    <t>Não poderá ocorrer a substituição de NFS-e que não contenha identificação do tomador, conforme parametrização do município emissor da NFS-e.</t>
  </si>
  <si>
    <t>E0056</t>
  </si>
  <si>
    <t>NFS-e não pode ser substituída pois não possui identificação do tomador.</t>
  </si>
  <si>
    <t>Não poderá ocorrer a substituição de NFS-e com alteração da identificação do não emitente, conforme parametrização do município emissor da NFS-e.</t>
  </si>
  <si>
    <t>E0058</t>
  </si>
  <si>
    <t>Os campos data de competência (dCompet), subitem da lista nacional de serviços (cTribNac), 
código complementar municipal (cTribMun) e local da prestação (cLocPrestacao), 
não podem ser alterados quando a opção do simples nacional for:
1) Não Optante (opSimpNac = 1) na nota original e a opção do simples nacional continuar como 
Não Optante (opSimpNac = 1) na data de competência da nota substituta.</t>
  </si>
  <si>
    <t>E0059</t>
  </si>
  <si>
    <t>Os campos data de competência (dCompet), subitem da lista nacional de serviços (cTribNac), código complementar municipal (cTribMun) e local da prestação (cLocPrestacao), não podem ser alterados quando a opção do simples nacional for Não Optante (opSimpNac = 1), se a opção do simples nacional continuar como Não Optante (opSimpNac = 1) na data de competência da nota substituta.</t>
  </si>
  <si>
    <t>Os campos data de competência (dCompet), identificação do Tomador (se identificado na DPS da nota original (CPF/CNPJ/NIF)) e valor do serviço (vServ),
não podem ser alterados quando a opção do simples nacional for:
1) Não Optante (opSimpNac = 1) na nota original e a opção do simples nacional mudar para MEI (opSimpNac = 2) ou ME/EPP (opSimpNac = 3) na data de competência da nota substituta.</t>
  </si>
  <si>
    <t>E0060</t>
  </si>
  <si>
    <t>Os campos data de competência (dCompet), identificação do Tomador (se identificado na DPS da nota original (CPF/CNPJ/NIF)) e valor do serviço (vServ), não podem ser alterados quando a opção do simples nacional for: 1) Não Optante (opSimpNac = 1) na nota original e a opção do simples nacional mudar para MEI (opSimpNac = 2) ou ME/EPP (opSimpNac = 3) na data de competência da nota substituta.</t>
  </si>
  <si>
    <t>Os campos data de competência (dCompet), identificação do Tomador (se identificado na DPS da nota original (CPF/CNPJ/NIF)) e valor do serviço (vServ), 
não podem ser alterados quando a opção do simples nacional for:
1) MEI (opSimpNac = 2) na nota original e a opção do simples nacional continuar como MEI (opSimpNac = 2) ou 
ME/EPP (opSimpNac = 3), na data de competência da nota substituta;</t>
  </si>
  <si>
    <t>E0061</t>
  </si>
  <si>
    <t>Os campos data de competência (dCompet), identificação do Tomador (se identificado na DPS da nota original (CPF/CNPJ/NIF)) e valor do serviço (vServ), não podem ser alterados quando a opção do simples nacional for: 1) MEI (opSimpNac = 2) na nota original e a opção do simples nacional continuar como MEI (opSimpNac = 2) ou 
ME/EPP (opSimpNac = 3), na data de competência da nota substituta.</t>
  </si>
  <si>
    <t>Os campos data de competência (dCompet), subitem da lista nacional de serviços (cTribNac) e local da prestação (cLocPrestacao),
não podem ser alterados quando a opção do simples nacional for:
1) MEI (opSimpNac = 2) na nota original e a opção do simples nacional mudar para Não Optante (opSimpNac = 1), na data de competência da nota substituta;</t>
  </si>
  <si>
    <t>E0062</t>
  </si>
  <si>
    <t>Os campos data de competência (dCompet), subitem da lista nacional de serviços (cTribNac), código complementar municipal (cTribMun) e local da prestação (cLocPrestacao), não podem ser alterados quando a opção do simples nacional for: 1) MEI (opSimpNac = 2) na nota original e a opção do simples nacional mudar para Não Optante (opSimpNac = 1), na data de competência da nota substituta.</t>
  </si>
  <si>
    <t>Os campos data de competência (dCompet), identificação do Tomador (se identificado na DPS da nota original (CPF/CNPJ/NIF)) e valor do serviço (vServ), 
não podem ser alterados quando a opção do simples nacional for:
1) ME/EPP (opSimpNac = 3) na nota original e a opção do simples nacional continuar como ME/EPP (opSimpNac = 3) ou mudar para MEI (opSimpNac = 2), na data de competência da nota substituta;</t>
  </si>
  <si>
    <t>E0063</t>
  </si>
  <si>
    <t>Os campos data de competência (dCompet), identificação do Tomador (se identificado na DPS da nota original (CPF/CNPJ/NIF)) e valor do serviço (vServ), não podem ser alterados quando a opção do simples nacional for: 1) ME/EPP (opSimpNac = 3) na nota original e a opção do simples nacional continuar como ME/EPP (opSimpNac = 3) ou mudar para MEI (opSimpNac = 2), na data de competência da nota substituta.</t>
  </si>
  <si>
    <t>Os campos data de competência (dCompet), subitem da lista nacional de serviços (cTribNac), 
código complementar municipal (cTribMun) e local da prestação (cLocPrestacao),
não podem ser alterados quando a opção do simples nacional for:
1) ME/EPP (opSimpNac = 3) na nota original e a opção do simples nacional mudar para Não Optante (opSimpNac = 1), na data de competência da nota substituta;</t>
  </si>
  <si>
    <t>E0064</t>
  </si>
  <si>
    <t>Os campos data de competência (dCompet), subitem da lista nacional de serviços (cTribNac), código complementar municipal (cTribMun) e local da prestação (cLocPrestacao), não podem ser alterados quando a opção do simples nacional for: 1) ME/EPP (opSimpNac = 3) na nota original e a opção do simples nacional mudar para Não Optante (opSimpNac = 1), na data de competência da nota substituta.</t>
  </si>
  <si>
    <t>Não poderá ocorrer a substituição de NFS-e que tenha sido gerada em ambientes geradores diferentes.</t>
  </si>
  <si>
    <t>E0065</t>
  </si>
  <si>
    <t>Não é possível substituição da NFS-e que tenha sido gerada em ambientes geradores diferentes.</t>
  </si>
  <si>
    <t>Não é permitido o cancelamento por substituição da NFS-e referenciada, pois o Evento de Cancelamento de NFS-e por Substituição está contido em um registro de bloqueio ativo na parametrização do município emissor da NFS-e referenciada; e a data de competência desta NFS-e está compreendida na data de vigência do registro de bloqueio ativo.</t>
  </si>
  <si>
    <t>E0066</t>
  </si>
  <si>
    <t>Não é permitido cancelar esta NFS-e por substituição, pois há um bloqueio do Evento de Cancelamento de NFS-e ativo para este evento, definido pelo município emissor da NFS-e, que abrange o período de competência da nota.</t>
  </si>
  <si>
    <t>Não é possível a substituição desta NFS-e pois a mesma possui registro de Evento de Solicitação de Análise Fiscal para Cancelamento de NFS-e aguardando resposta.</t>
  </si>
  <si>
    <t>E0068</t>
  </si>
  <si>
    <t>Não é possível a substituição desta NFS-e pois a mesma possui registro de Evento de Solicitação de Análise Fiscal para Cancelamento de NFS-e aguardando resposta. Para mais informações, consultar a Administração Tributária Municipal do município emissor da NFS-e.</t>
  </si>
  <si>
    <t>Não poderá ocorrer a substituição de NFS-e que tenha registro de Evento de Manifestação de Confirmação da NFS-e.</t>
  </si>
  <si>
    <t>E0070</t>
  </si>
  <si>
    <t>Não é possível a substituição desta NFS-e pois já ocorreu uma manifestação de confirmação de serviço. Para mais informações, consultar a Administração Tributária Municipal do município emissor da NFS-e.</t>
  </si>
  <si>
    <t>Não poderá ocorrer a substituição de NFS-e que tenha registro de Evento de Manifestação de Confirmação Tácita da NFS-e.</t>
  </si>
  <si>
    <t>E0072</t>
  </si>
  <si>
    <t>Não é possível a substituição desta NFS-e pois já ocorreu uma manifestação tácita da NFS-e. Para mais informações, consultar a Administração Tributária Municipal do município emissor da NFS-e.</t>
  </si>
  <si>
    <t>Não é permitido realizar a substituição para NFS-e que possua Evento de Tributos Recolhidos vinculado, conforme parametrização do município de incidência do ISSQN.</t>
  </si>
  <si>
    <t>E0074</t>
  </si>
  <si>
    <t>Não é permitido realizar a substituição para NFS-e que possua Evento de Tributos Recolhidos vinculado, conforme parametrização do município de incidência do ISSQN. Para mais informações, consultar a Administração Tributária Municipal do município emissor da NFS-e.</t>
  </si>
  <si>
    <t>Aguarda para Implementar no Contexto do MAN.</t>
  </si>
  <si>
    <t>Não é permitido realizar a substituição para NFS-e que possua Evento de Bloqueio de Ofício para o Evento de Cancelamento de NFS-e por Substituição vigente.</t>
  </si>
  <si>
    <t>E0076</t>
  </si>
  <si>
    <t xml:space="preserve">Uma NFS-e substituta não pode ser compartilhada com o ADN pelo município conveniado antes que o cancelamento por substituição de NFS-e da nota a ser substituída tenha sido compartilhada anteriormente.
Obs.: Verificar se já houve o compartilhamento com o ADN do cancelamento por substituição de NFS-e, quando uma NFS-e que está sendo compartilhada possuir uma chave de NFS-e válida informada no leiaute. </t>
  </si>
  <si>
    <t>E1308</t>
  </si>
  <si>
    <t>NFS-e a ser substituída não possui um evento de Cancelamento por substituição compartilhado com o ADN e por isso não pode ser substituída.</t>
  </si>
  <si>
    <t>Uma NFS-e substituta não pode ser compartilhada com o ADN pelo município conveniado antes que o evento de cancelamento por substituição de NFS-e, compartilhado anteriormente, contenha a referência ao identificador da NFS-e substituta que está sendo compartilhada.
Obs.: 
Obs.: Verificar se o identificador da NFS-e substituta corresponde à chave de acesso informada no campo evento/pedRegEvento/infPedReg/e105102/chSubstituta do evento de cancelamento por substituição da NFS-e substituída;</t>
  </si>
  <si>
    <t>E1310</t>
  </si>
  <si>
    <t>O identificador desta NFS-e substituta não está referenciado no evento de Cancelamento por substituição da NFS-e substituída.</t>
  </si>
  <si>
    <t>Quando o campo cMotivo = 99, o campo xMotivo deve informado obrigatoriamente.</t>
  </si>
  <si>
    <t>E0078</t>
  </si>
  <si>
    <t>CNPJ informado na DPS é inválido (verificar DV).</t>
  </si>
  <si>
    <t>E0080</t>
  </si>
  <si>
    <t>CNPJ do prestador informado na DPS é inválido.</t>
  </si>
  <si>
    <t>CNPJ do prestador não existe no cadastro CNPJ na data de competência informada na DPS.</t>
  </si>
  <si>
    <t>E0082</t>
  </si>
  <si>
    <t>CNPJ do emitente prestador não encontrado no cadastro CNPJ na data de competência.</t>
  </si>
  <si>
    <t>Para este CNPJ, se o emitente for o prestador de serviço (tpEmit = 1), na data de competência informada na DPS, o município emissor deve corresponder:
1) ao município do endereço registrado no cadastro CNPJ, se a situação padrão para emissão dos contribuintes, com endereço no município, do cadastro CNPJ da RFB for habilitada ou;
2) ao município do endereço registrado no cadastro nacional complementar NFS-e. (cLocEmi + CNPJ + IM informados na DPS para o prestador devem existir no CNC NFS-e);
Exceto quando o emitente da DPS for MEI (opSimpNac = 2) na data de competência da emissão da NFS-e.</t>
  </si>
  <si>
    <t>E0084</t>
  </si>
  <si>
    <t>CNPJ do emitente prestador não possui estabelecimento ou domicílio em um município correspondente ao município emissor, na data de competência informada na DPS, conforme cadastros CNPJ e CNC NFS-e.</t>
  </si>
  <si>
    <t>Se o emitente não for o prestador de serviço (ou seja, tpEmit = 2 ou 3), então o CNPJ do prestador não pode ser informado.</t>
  </si>
  <si>
    <t>E0086</t>
  </si>
  <si>
    <t>O CNPJ do prestador de serviço não pode ser informado na DPS pois o emitente da NFS-e é o tomador/adquirente ou intermediário. Trata-se de uma NFS-e de importação de serviço e o prestador deve ser identificado pelo NIF.</t>
  </si>
  <si>
    <t>CPF informado na DPS é inválido (verificar DV).</t>
  </si>
  <si>
    <t>E0096</t>
  </si>
  <si>
    <t>CPF do prestador informado na DPS é inválido.</t>
  </si>
  <si>
    <t>CPF do prestador não existe no cadastro CPF na data de competência informada na DPS.</t>
  </si>
  <si>
    <t>E0098</t>
  </si>
  <si>
    <t>CPF do emitente prestador não encontrado no cadastro CPF na data de competência.</t>
  </si>
  <si>
    <t>Para este CPF, se o emitente for o prestador de serviço (tpEmit = 1), na data de competência informada na DPS, o município emissor deve corresponder ao município do endereço registrado no cadastro nacional complementar NFS-e. (cLocEmi + CPF + IM informados na DPS para o prestador devem existir no CNC NFS-e);</t>
  </si>
  <si>
    <t>E0099</t>
  </si>
  <si>
    <t>CPF do emitente prestador não possui estabelecimento ou domicílio em um município correspondente ao município emissor, na data de competência informada na DPS, conforme  cadastro nacional complementar NFS-e (cLocEmi + CPF + IM informados na DPS para o prestador devem existir no CNC NFS-e).</t>
  </si>
  <si>
    <t>Se o emitente não for o prestador de serviço (ou seja, tpEmit = 2 ou 3), então o CPF do prestador não pode ser informado.</t>
  </si>
  <si>
    <t>E0109</t>
  </si>
  <si>
    <t>o CPF do prestador de serviço não pode ser informado na DPS pois o emitente da NFS-e é o tomador/adquirente ou intermediário. Trata-se de uma NFS-e de importação de serviço e o prestador deve ser identificado pelo NIF.</t>
  </si>
  <si>
    <t>Se o campo tpEmit for igual a 1, então NIF do prestador não pode ser informado.</t>
  </si>
  <si>
    <t>E0112</t>
  </si>
  <si>
    <t>O prestador de serviço, quando emitente da DPS, não pode ser identificado pelo NIF.</t>
  </si>
  <si>
    <t>Se o grupo de informações de endereço no exterior do prestador de serviços foi informado então o NIF ou cNaoNIF do prestador deve ser informado.</t>
  </si>
  <si>
    <t>E0113</t>
  </si>
  <si>
    <t>O NIF ou cNaoNIF do prestador deve ser informado quando o grupo de informações de endereço no exterior do prestador de serviços foi informado.</t>
  </si>
  <si>
    <t>Se o campo tpEmit for igual a 1, então cNaoNIF do prestador não pode ser informado.</t>
  </si>
  <si>
    <t>E0114</t>
  </si>
  <si>
    <t>O prestador de serviço, quando emitente da DPS, somente pode ser identificado pelo CNPJ ou CPF.</t>
  </si>
  <si>
    <t>Se o valor do campo cNaoNIF do prestador, informado na DPS, for 0, então a DPS deve ser rejeitada.</t>
  </si>
  <si>
    <t>E0115</t>
  </si>
  <si>
    <t>Valor 0 para o motivo da não informação do NIF do prestador não é permitido na Sefin do Sistema Nacional NFS-e.</t>
  </si>
  <si>
    <t>Se o emitente for o prestador de serviço (tpEmit = 1) e, se houver registro complementar do contribuinte no CNC do município correspondente ao município emissor da DPS, então a IM deve ser informada na DPS.
Utilizar o identificador federal (CNPJ ou CPF) do prestador de serviço e o código do município emissor (cLocEmi), ambos informados na DPS, para identificar as ocorrências no CNC NFS-e. Se houver pelo menos uma ocorrência, então o emitente da DPS deve informar o IM correspondente registrado no CNC NFS-e, que identifique unicamente o registro complementar.
Exceto quando o emitente da DPS for MEI na data de competência da emissão da NFS-e.</t>
  </si>
  <si>
    <t>E0116</t>
  </si>
  <si>
    <t>A IM deve ser informada para o emitente prestador do serviço na DPS, conforme informações complementares registradas no CNC NFS-e do município emissor informado na DPS.</t>
  </si>
  <si>
    <t>Se o emitente for o prestador de serviço (tpEmit = 1) e se houver registro complementar do contribuinte no CNC do município correspondente ao município emissor da DPS, verificar se o IM informado está autorizado a emitir NFS-e na data de processamento desta DPS,.
Utilizar o identificador federal (CNPJ ou CPF) do prestador de serviço, o código do município emissor (cLocEmi) e o IM,  informados na DPS, para identificar o registro complementar no CNC NFS-e.
Exceto quando o emitente da DPS for MEI na data de competência da emissão da NFS-e.</t>
  </si>
  <si>
    <t>E0119</t>
  </si>
  <si>
    <t>IM do emitente prestador não está autorizado a emitir NFS-e, conforme informações complementares registradas no CNC NFS-e do município emissor informado na DPS.</t>
  </si>
  <si>
    <t>Se o emitente for o prestador de serviço (tpEmit = 1) e, se não houver registro complementar do contribuinte no CNC do município correspondente ao município emissor da DPS, então o IM não deve ser informado na DPS.
Utilizar o identificador federal (CNPJ ou CPF) do prestador de serviço, o código do município emissor (cLocEmi),  informados na DPS, para identificar o registro complementar no CNC NFS-e.</t>
  </si>
  <si>
    <t>E0120</t>
  </si>
  <si>
    <t>IM do prestador não deve ser informado, pois não existem informações complementares registradas no CNC NFS-e do município emissor informado na DPS.</t>
  </si>
  <si>
    <t>Para o emitente prestador de serviço (tpEmit = 1), verificar se o IM informado nesta DPS está Inativo (cStat) no CNC do município emissor na data de competência informada.
Utilizar o identificador federal (CNPJ ou CPF) do prestador de serviço, o código do município emissor (cLocEmi) e o IM,  informados na DPS, para identificar o registro complementar no CNC NFS-e.
Se todos os registros complementares estiverem inativos, utilizar as informações dos cadastros RFB (CNPJ ou CPF), conforme identificador federal utilizado para identificar o emitente da DPS.</t>
  </si>
  <si>
    <t>E0125</t>
  </si>
  <si>
    <t xml:space="preserve">O IM informado está inativo no CNC NFS-e do município emissor para a data de competência informada na DPS. </t>
  </si>
  <si>
    <t>Se o emitente da DPS for o prestador de serviço (tpEmit for igual a 1), então o nome ou razão social não deve ser informado.</t>
  </si>
  <si>
    <t>E0121</t>
  </si>
  <si>
    <t>O nome ou razão social do prestador não deve ser informado quando o emitente da DPS for o próprio prestador.</t>
  </si>
  <si>
    <t>Se o emitente da DPS não for o prestador de serviço (tpEmit for igual a 2 ou 3), então o nome ou razão social deve ser informado.</t>
  </si>
  <si>
    <t>E0122</t>
  </si>
  <si>
    <t>O nome ou razão social do prestador deve ser informado quando o emitente da DPS não for o próprio prestador.</t>
  </si>
  <si>
    <t>Se NIF do prestador for preenchido então o campo xNome deve ser preenchido obrigatoriamente.</t>
  </si>
  <si>
    <t>E0123</t>
  </si>
  <si>
    <t>O preenchimento do nome empresarial é obrigatório quando o prestador for identificado com NIF.</t>
  </si>
  <si>
    <t>Se o emitente da DPS for o tomador ou intermediário (tpEmit = 2 ou 3) o grupo de informações do endereço do prestador de serviço deve ser informado na DPS obrigatoriamente.</t>
  </si>
  <si>
    <t>E0129</t>
  </si>
  <si>
    <t>O endereço do prestador deve ser informado na DPS quando o prestador não for o emitente da DPS.</t>
  </si>
  <si>
    <t>Se o emitente da DPS é o prestador do serviço (tpEmit = 1), então o grupo de informações do endereço do prestador de serviço não deve ser informado na DPS.</t>
  </si>
  <si>
    <t>E0128</t>
  </si>
  <si>
    <t>O endereço do prestador do serviço não deve ser informado na DPS quando o próprio prestador for o emitente da DPS.</t>
  </si>
  <si>
    <t>Se o emitente da NFS-e for o tomador ou intermediário (tpEmit = 2 ou 3), então o grupo de informações de endereço nacional  do prestador do serviço não pode ser informado.</t>
  </si>
  <si>
    <t>E0124</t>
  </si>
  <si>
    <t>O grupo de informações de endereço nacional não pode ser informado quando o emitente da NFS-e for o tomador/adquirente ou intermediário do serviço (tpEmit = 2 ou 3).</t>
  </si>
  <si>
    <t>O código do município para o endereço do prestador do serviço não existe, conforme TAB.MUN_IBGE do ANEXO_A-MUNICIPIO_IBGE-PAISES_ISO2-SNNFSe.</t>
  </si>
  <si>
    <t>E0130</t>
  </si>
  <si>
    <t>O código do município para o endereço do prestador do serviço não existe conforme tabela de município do IBGE.</t>
  </si>
  <si>
    <t>Quando o endereço nacional do prestador for informado na DPS e o mesmo for identificado pelo CNPJ, o código do município do endereço do prestador, deve existir e corresponder ao município do seu endereço no cadastro CNPJ ou do endereço registrado em suas informações complementares no CNC NFS-e, na data de competência informada na DPS.</t>
  </si>
  <si>
    <t>E0132</t>
  </si>
  <si>
    <t>O código do município informado na DPS para o endereço do prestador do serviço, identificado pelo CNPJ, não corresponde ao município registrado em seus cadastros na data de competência informada na DPS.</t>
  </si>
  <si>
    <t>Quando o endereço nacional do prestador for informado na DPS e o mesmo for identificado pelo CPF, o código do município do endereço do prestador, deve existir e corresponder ao município do seu endereço no cadastro CPF ou do endereço registrado em suas informações complementares no CNC NFS-e, na data de competência informada na DPS.</t>
  </si>
  <si>
    <t>E0134</t>
  </si>
  <si>
    <t>O código do município informado na DPS para o endereço do prestador do serviço, identificado pelo CPF, não corresponde ao município registrado em seus cadastros na data de competência informada na DPS.</t>
  </si>
  <si>
    <t>O CEP informado deve existir e pertencer ao município correspondente ao código do município informado para o endereço do prestador do serviço.</t>
  </si>
  <si>
    <t>E0138</t>
  </si>
  <si>
    <t>O CEP informado para o endereço nacional do prestador do serviço não existente ou não pertence ao município informado na DPS. Informe um CEP existente e que pertença ao município informado para o endereço do prestador do serviço na DPS.</t>
  </si>
  <si>
    <t>Se o emitente da NFS-e for o tomador ou intermediário (tpEmit = 2 ou 3), então o grupo de informações de endereço no exterior do prestador do serviço deve ser informado obrigatoriamente.</t>
  </si>
  <si>
    <t>E0142</t>
  </si>
  <si>
    <t>O grupo de informações de endereço no exterior deve ser informado obrigatoriamente quando o emitente da NFS-e for o tomador/adquirente ou intermediário do serviço (tpEmit = 2 ou 3).</t>
  </si>
  <si>
    <t>O código de país informado para o endereço no exterior do prestador do serviço deve existir e ser diferente de Brasil (BR), conforme a tabela ISO2.</t>
  </si>
  <si>
    <t>E0146</t>
  </si>
  <si>
    <t>O código de país informado para o endereço no exterior do prestador do serviço não existe ou é igual ao código do Brasil. Informe um código de país existente e diferente do código do Brasil (BR) para o endereço no exterior do prestador do serviço, conforme tabela de país do ANEXO_A-MUNICIPIO_IBGE-PAISES_ISO2-SNNFSe-ESPEC.</t>
  </si>
  <si>
    <t>Email deve ser informado conforme estrutura (conter @, ponto etc.).</t>
  </si>
  <si>
    <t>E0148</t>
  </si>
  <si>
    <t>Email inválido.</t>
  </si>
  <si>
    <t>Opção de situação perante o Simples Nacional do prestador, informada na DPS, não está de acordo com o cadastro Simples Nacional na data de competência informada na DPS.
Se CNPJ do prestador não consta no cadastro então opSimpNac é igual a 1;</t>
  </si>
  <si>
    <t>E0160</t>
  </si>
  <si>
    <t>No mês de competência da NFS-e, a opção de situação perante o Simples Nacional, do prestador, informada na DPS não está de acordo com o cadastro Simples Nacional.</t>
  </si>
  <si>
    <t>Quando o emitente for MEI a NFS-e poderá ser compartilhada pelo município com o ADN somente se a data de competência for igual ou menor que 31/08/2023.</t>
  </si>
  <si>
    <t>E0161</t>
  </si>
  <si>
    <t>NFS-e cujo emitente for MEI (opSimpNac = 2) somente poderá ser compartilhada pelo município com o ADN se a data de competência, informada na NFS-e, for menor ou igual a 31/08/2023.</t>
  </si>
  <si>
    <t>Quando o emitente for ME/EPP (opSimpNac = 3) a NFS-e poderá ser compartilhada pelo município com o ADN somente se a data de competência for igual ou menor que 01/11/2026.</t>
  </si>
  <si>
    <t>E0163</t>
  </si>
  <si>
    <t>NFS-e cujo emitente for ME/EPP (opSimpNac = 3) somente poderá ser compartilhada pelo município com o ADN se a data de competência, informada na NFS-e, for menor ou igual a 01/11/2026.</t>
  </si>
  <si>
    <t>O regime de apuração dos tributos para o optante do Simples Nacional (ME/EPP) não pode ser preenchido quando o prestador de serviço não for optante do simples nacional ou for MEI, ou seja, o campo opSimpNac = 1 ou 2.</t>
  </si>
  <si>
    <t>E0162</t>
  </si>
  <si>
    <t>Não é permitido ao não optante do Simples Nacional e o MEI preencherem o campo de indicação do regime de apuração dos tributos apurados.</t>
  </si>
  <si>
    <t>O regime de apuração dos tributos para o optante do Simples Nacional (ME/EPP) deve ser preenchido obrigatoriamente quando o prestador de serviço for optante do simples nacional ou com a opção pendente, ou seja, o campo opSimpNac = 3 (ME/EPP) ou 4 (Pendente).</t>
  </si>
  <si>
    <t>E0166</t>
  </si>
  <si>
    <t>É obrigatório o preenchimento do campo de regime de apuração dos tributos do SN para o optante do Simples Nacional ME/EPP ou com opção Pendente.</t>
  </si>
  <si>
    <t>O regime de apuração tributária pelo Simples Nacional para IBS e CBS deve ser preenchido obrigatoriamente quando o prestador de serviço for optante do simples nacional ou com a opção pendente, ou seja, o campo opSimpNac = 3 (ME/EPP) ou 4 (Pendente).</t>
  </si>
  <si>
    <t>É obrigatório o preenchimento do campo de regime de apuração tributária pelo Simples Nacional para IBS e CBS para o optante do Simples Nacional ME/EPP ou com opção Pendente.</t>
  </si>
  <si>
    <t>O regime de apuração tributária pelo Simples Nacional para IBS e CBS não deve ser preenchido quando o prestador de serviço não for optante do simples nacional ou for MEI, ou seja, o campo opSimpNac = 1 (Não Optante) ou 2 (MEI).</t>
  </si>
  <si>
    <t>Este campo não deve ser preenchido quando o prestador de serviço não for optante  pelo regime do Simples Nacional.</t>
  </si>
  <si>
    <t>Não é permitido informar Regime Especial de Tributação, ou seja, regEspTrib deve ser igual a 0 (Nenhum), quando o serviço prestado for imune, exportação de serviço ou não incidência do ISSQN sobre o serviço prestado, ou seja, o campo referente à tributação do ISSQN (tribISSQN) é igual a "2 - Imunidade, "3 - Exportação de Serviço" ou "4 - Não Incidência", 
(tribISSQN = 2, 3 ou 4).</t>
  </si>
  <si>
    <t>E0172</t>
  </si>
  <si>
    <t>O Regime Especial de Tributação deve ser "Nenhum" (regEspTrib = 0) quando o serviço prestado for diferente de Tributável (tribISSQN = 1), ou seja, tribISSQN = 2, 3 ou 4.</t>
  </si>
  <si>
    <t>O tipo de regime especial de tributação deve ser "Nenhum", quando o prestador for MEI (opSimpNac = 2).</t>
  </si>
  <si>
    <t>E0174</t>
  </si>
  <si>
    <t>Quando o prestador da NFS-e é MEI (opSimpNac = 2) o regime especial de tributação deve ser "Nenhum" (regEspTrib = 0).</t>
  </si>
  <si>
    <t>O tipo de regime especial de tributação deve ser "Nenhum" (regEspTrib = 0) quando o prestador for optante do Simples Nacional ME/EPP (opSimpNac = 3) e o regime de apuração dos tributos federais e municipal ocorrer pelo SN (regApTribSN = 1).</t>
  </si>
  <si>
    <t>E0175</t>
  </si>
  <si>
    <t>Quando o prestador optante pelo Simples Nacional tiver o regime de apuração dos tributos ocorrendo também pelo Simples Nacional, o regime especial de tributação do ISSQN deve ser "Nenhum" (regEspTrib = 0).</t>
  </si>
  <si>
    <t>Não é permitido informar Regime Especial de Tributação "Não admitido pelo município", conforme parametrização do município de incidência do ISSQN.</t>
  </si>
  <si>
    <t>E0177</t>
  </si>
  <si>
    <t>Regime especial de tributação informado na DPS não é admitido na parametrização do município de incidência do ISSQN.</t>
  </si>
  <si>
    <t>É permitido informar Profissional Autônomo na DPS somente se:
 o prestador de serviço estiver parametrizado como Profissional Autônomo, na data de competência informada na DPS, em pelo menos um dos municípios, emissor ou de incidência do ISSQN (cLocIncid ou cLocEmi)
ou
se estiver admitido sem verificação (parâmetro "Informado na DPS pelo Emitente - Sem verificação"), conforme parametrização do município de incidência do ISSQN na data de competência informada na DPS.</t>
  </si>
  <si>
    <t>E0176</t>
  </si>
  <si>
    <t>É permitido informar Profissional Autônomo na DPS somente se o prestador de serviço estiver parametrizado como Profissional Autônomo, na data de competência informada na DPS, em pelo menos um dos municípios, emissor ou de incidência do ISSQN (cLocIncid ou cLocEmi) ou se estiver admitido sem verificação (parâmetro "Informado na DPS pelo Emitente - Sem verificação"), conforme parametrização do município de incidência do ISSQN na data de competência informada na DPS.</t>
  </si>
  <si>
    <t>É permitido informar Regime Especial de Tributação atribuído para contribuinte específico, conforme parametrização do município de incidência do ISSQN na data de competência informada na DPS.
ver descrição na coluna observações de negócio.</t>
  </si>
  <si>
    <t>E0178</t>
  </si>
  <si>
    <t>Regime especial de tributação não permitido para o prestador do serviço com código de tributação na data de competência, informados na DPS, conforme parametrização do município de incidência do ISSQN.</t>
  </si>
  <si>
    <t>A parametrização que atribui um contribuinte a um regime especial de tributação é configurada:
1) associando apenas o CNPJ ou CPF de um contribuinte ao regime especial de tributação, sem a associação de um código de tributação (neste cenário o contribuinte possui o regime especial de tributação para qualquer código de tributação que for informado na DPS); ou
2)  associando o CNPJ ou CPF de um contribuinte ao regime especial de tributação, com um ou mais códigos de tributação (neste cenário o contribuinte possui o regime especial de tributação apenas para os códigos de tributação específicos do registro de parametrização);</t>
  </si>
  <si>
    <t>E0188</t>
  </si>
  <si>
    <t>CNPJ do tomador informado na DPS é inválido.</t>
  </si>
  <si>
    <t>CNPJ do tomador não existe no cadastro CNPJ na data de competência informada na DPS.</t>
  </si>
  <si>
    <t>E0190</t>
  </si>
  <si>
    <t>CNPJ do tomador não encontrado no cadastro CNPJ.</t>
  </si>
  <si>
    <t>Para este CNPJ, se o emitente for o tomador de serviço (tpEmit = 2), na data de competência informada na DPS o município emissor deve corresponder:
1) ao município do endereço registrado no cadastro CNPJ ou;
2) ao município do endereço registrado no cadastro nacional complementar NFS-e. (cLocEmi + CNPJ + IM informados na DPS para o prestador devem existir no CNC NFS-e);</t>
  </si>
  <si>
    <t>E0194</t>
  </si>
  <si>
    <t>CNPJ do emitente tomador não possui estabelecimento ou domicílio em um município correspondente ao município emissor, na data de competência informada na DPS, conforme cadastros CNPJ e CNC NFS-e.</t>
  </si>
  <si>
    <t>Regra executada somente quando o emitente da DPS for o tomador ou intermediário do serviço (tpEmit = 2 ou 3).</t>
  </si>
  <si>
    <t>CNPJ do tomador é igual ao CNPJ do prestador. Para efeitos desta regra comparar o CNPJ completo.</t>
  </si>
  <si>
    <t>E0202</t>
  </si>
  <si>
    <t xml:space="preserve">Na emissão da NFS-e não é permitido que o prestador do serviço seja igual ao tomador do serviço. </t>
  </si>
  <si>
    <t>Se a DPS indicar retenção pelo tomador (tpRetISSQN = 2), então o tomador deve ser identificado por CNPJ ou CPF.</t>
  </si>
  <si>
    <t>E0204</t>
  </si>
  <si>
    <t>CNPJ ou CPF do tomador não foi informado, mas existe uma indicação para retenção do ISSQN na DPS no campo de tipo de "Retenção do ISSQN".</t>
  </si>
  <si>
    <t>E0206</t>
  </si>
  <si>
    <t>CPF do tomador informado na DPS é inválido.</t>
  </si>
  <si>
    <t>CPF do tomador inexistente no cadastro CPF na data de competência informada na DPS.</t>
  </si>
  <si>
    <t>E0207</t>
  </si>
  <si>
    <t>CPF do tomador não encontrado no cadastro CPF.</t>
  </si>
  <si>
    <t>Para este CPF, se o emitente for o tomador de serviço (tpEmit = 2), na data de competência informada na DPS o município emissor deve corresponder ao município do endereço registrado no cadastro nacional complementar NFS-e. (cLocEmi + CPF + IM informados na DPS para o prestador devem existir no CNC NFS-e);</t>
  </si>
  <si>
    <t>E0212</t>
  </si>
  <si>
    <t>CPF do emitente tomador não possui estabelecimento ou domicílio em um município correspondente ao município emissor, na data de competência informada na DPS, conforme cadastros CPF e CNC NFS-e.</t>
  </si>
  <si>
    <t>Se o campo tpEmit for igual a 2, então NIF do tomador não pode ser informado.</t>
  </si>
  <si>
    <t>E0222</t>
  </si>
  <si>
    <t>O tomador de serviço, quando emitente da DPS, não pode ser identificado pelo NIF.</t>
  </si>
  <si>
    <t>Se o grupo de informações de endereço no exterior do tomador de serviços foi informado então o NIF ou cNaoNIF do tomador deve ser informado.</t>
  </si>
  <si>
    <t>E0223</t>
  </si>
  <si>
    <t>O NIF ou cNaoNIF do tomador deve ser informado quando o grupo de informações de endereço no exterior do tomador de serviços foi informado.</t>
  </si>
  <si>
    <t>Se o campo tpEmit for igual a 2, então cNaoNIF do tomador não pode ser informado.</t>
  </si>
  <si>
    <t>E0224</t>
  </si>
  <si>
    <t>O tomador de serviço, quando emitente da DPS, somente pode ser identificado pelo CNPJ ou CPF.</t>
  </si>
  <si>
    <t>Se o valor do campo cNaoNIF do tomador, informado na DPS, for 0, então a DPS deve ser rejeitada.</t>
  </si>
  <si>
    <t>E0226</t>
  </si>
  <si>
    <t>Valor 0 para o motivo da não informação do NIF do tomador não é permitido na Sefin do Sistema Nacional NFS-e.</t>
  </si>
  <si>
    <t>Se o emitente for o prestador de serviço (tpEmit = 2) e, se houver registro complementar do contribuinte no CNC do município correspondente ao município emissor da DPS, então a IM deve ser informada na DPS.
Utilizar o identificador federal (CNPJ ou CPF) do tomador de serviço e o código do município emissor (cLocEmi), ambos informados na DPS, para identificar as ocorrências no CNC NFS-e. Se houver pelo menos uma ocorrência então o emitente da DPS deve informar o IM correspondente registrado no CNC NFS-e, que identifique unicamente o registro complementar.
Exceto quando o emitente da DPS for MEI na data de competência da emissão da NFS-e.</t>
  </si>
  <si>
    <t>E0228</t>
  </si>
  <si>
    <t>A IM deve ser informada para o emitente tomador do serviço na DPS, conforme informações complementares registradas no CNC NFS-e do município emissor informado na DPS.</t>
  </si>
  <si>
    <t>Verificar se o IM informado na DPS está autorizado a emitir NFS-e na data de processamento desta DPS, se o emitente for o tomador de serviço (tpEmit = 2) e, se houver registro complementar do contribuinte no CNC do município correspondente ao município emissor da DPS, então a IM deve ser informada na DPS.
Utilizar o identificador federal (CNPJ ou CPF) do tomador de serviço, o código do município emissor (cLocEmi) e o IM,  informados na DPS, para identificar o registro complementar no CNC NFS-e.
Exceto quando o emitente da DPS for MEI na data de competência da emissão da NFS-e.</t>
  </si>
  <si>
    <t>E0231</t>
  </si>
  <si>
    <t>IM do emitente tomador não está autorizado a emitir NFS-e, conforme informações complementares registradas no CNC NFS-e do município emissor informado na DPS.</t>
  </si>
  <si>
    <t>Se o emitente for o tomador de serviço (tpEmit = 2) e, se não houver registro complementar do contribuinte no CNC do município correspondente ao município emissor da DPS, então o IM não deve ser informado na DPS.
Utilizar o identificador federal (CNPJ ou CPF) do tomador de serviço, o código do município emissor (cLocEmi) e o IM,  informados na DPS, para identificar o registro complementar no CNC NFS-e.</t>
  </si>
  <si>
    <t>E0232</t>
  </si>
  <si>
    <t>IM do tomador não deve ser informado, pois não existem informações complementares registradas no CNC NFS-e do município emissor informado na DPS.</t>
  </si>
  <si>
    <t>Utilizar o identificador federal (CNPJ ou CPF) do prestador de serviço, o código do município emissor (cLocEmi) e o IM,  informados na DPS, para identificar o registro complementar no CNC NFS-e.
Para o emitente tomador de serviço (tpEmit = 2), verificar se o IM informado nesta DPS está Inativo (cStat) no CNC do município emissor na data de competência informada.
Se todos os registros complementares estiverem inativos, utilizar as informações dos cadastros RFB (CNPJ ou CPF), conforme identificador federal utilizado para identificar o emitente da DPS.</t>
  </si>
  <si>
    <t>E0229</t>
  </si>
  <si>
    <t>Se o emitente da DPS for o tomador/adquirente de serviço (tpEmit = 2), então o nome ou razão social não pode ser informado.</t>
  </si>
  <si>
    <t>E0225</t>
  </si>
  <si>
    <t>O nome ou razão social do tomador/adquirente não pode ser informado quando o emitente da DPS for o próprio tomador/adquirente.</t>
  </si>
  <si>
    <t>Se o CNPJ, CPF ou NIF for preenchido, então o campo xNome deve ser preenchido obrigatoriamente.</t>
  </si>
  <si>
    <t>E0233</t>
  </si>
  <si>
    <t>O nome tomador deve ser preenchido obrigatoriamente quando o CNPJ, CPF ou NIF do tomador/adquirente for preenchido.</t>
  </si>
  <si>
    <t>Se o emitente da DPS é o tomador do serviço (tpEmit = 2), então o grupo de informações do endereço nacional do tomador não deve ser informado na DPS.</t>
  </si>
  <si>
    <t>E0236</t>
  </si>
  <si>
    <t>O endereço nacional do tomador do serviço não deve ser informado na DPS quando o próprio tomador do serviço for o emitente da DPS.</t>
  </si>
  <si>
    <t>Se o tpEmit é igual a 1 e o tomador foi identificado pelo CNPJ, então o grupo de informações de endereço nacional do tomador do serviço deve ser informado obrigatoriamente.</t>
  </si>
  <si>
    <t>E0235</t>
  </si>
  <si>
    <t>O endereço nacional do tomador do serviço deve ser informado na DPS quando o tomador for identificado pelo CNPJ.</t>
  </si>
  <si>
    <t>Se o valor do ISSQN deve ser retido pelo tomador do serviço (tpRetISSQN = 2), então o grupo de informações do endereço nacional deve ser informado na DPS obrigatoriamente, exceto se o emitente da DPS é o tomador do serviço (tpEmit = 2).</t>
  </si>
  <si>
    <t>E0237</t>
  </si>
  <si>
    <t>O endereço nacional do tomador do serviço deve ser informado na DPS quando o valor do ISSQN for retido pelo tomador, exceto se o emitente da DPS é o próprio tomador do serviço.</t>
  </si>
  <si>
    <t>Para o emitente prestador de serviço (tpEmit = 1), o tomador do serviço deve ser obrigatoriamente identificado por CNPJ ou CPF e o endereço nacional deve ser obrigatoriamente informado, quando:
1) O código de tributação nacional indicar que a incidência do ISSQN ocorre no município do estabelecimento/domicílio do tomador/adquirente, conforme definido na tabela do ANEXO_I-SEFIN_ADN-DPS_NFSe-SNNFSe do Sistema Nacional NFS-e;
ou 
2) Houver retenção do ISSQN (tpRetISSQN = 2);</t>
  </si>
  <si>
    <t>E0241</t>
  </si>
  <si>
    <t>O tomador/adquirente de serviço dever ser obrigatoriamente identificado e seu endereço nacional informado, se houver retenção do ISSQN ou se o município de incidência do ISSQN ocorrer no município do endereço do tomador/adquirente de serviço.</t>
  </si>
  <si>
    <t>Se
1) o emitente prestador de serviço (tpEmit = 1); e 
conforme resultado da consulta à calculadora do IBS/CBS,
2) o CST/cClasTrib indica que há obrigatoriedade da tributação do IBS/CBS (ind_IBSCBS = 1); e 
3) o código indicador da operação (cIndOp) indica que o local do fornecimento (município de incidência) é o município do endereço do tomador/adquirente; 
então,
o tomador/adquirente do serviço deve ser obrigatoriamente identificado por CNPJ ou CPF e 
o seu endereço nacional deve ser obrigatoriamente informado.</t>
  </si>
  <si>
    <t>E0239</t>
  </si>
  <si>
    <t>O tomador/adquirente de serviço dever ser obrigatoriamente identificado por CNPJ ou CPF e seu endereço nacional informado, se houver tributação do IBS/CBS e a incidência ocorrer no município do seu endereço no Brasil.</t>
  </si>
  <si>
    <t>Se
1) o emitente prestador de serviço (tpEmit = 1); e 
2) o destinatário é o próprio adquirente (indDest = 0); e
conforme resultado da consulta à calculadora do IBS/CBS,
3) o CST/cClasTrib indica que há obrigatoriedade da tributação do IBS/CBS (ind_IBSCBS = 1); e 
4) o código indicador da operação (cIndOp) indica que o local do fornecimento (município de incidência) é o município do endereço do destinatário; 
então,
o tomador/adquirente do serviço deve ser obrigatoriamente identificado por CNPJ ou CPF e 
o endereço nacional deve ser obrigatoriamente informado.</t>
  </si>
  <si>
    <t>E0243</t>
  </si>
  <si>
    <t>O tomador/adquirente de serviço dever ser obrigatoriamente identificado por CNPJ ou CPF e seu endereço nacional informado, se houver tributação do IBS/CBS, a incidência ocorrer no município do seu endereço no Brasil e houver a informação de que o destinatário é o próprio adquirente (indDest = 0).</t>
  </si>
  <si>
    <t>O código do município informado para o endereço do tomador do serviço não existe, conforme tabela de municípios do IBGE.</t>
  </si>
  <si>
    <t>E0238</t>
  </si>
  <si>
    <t>O código do município informado na DPS para o endereço do tomador do serviço não existe conforme tabela de município do IBGE.</t>
  </si>
  <si>
    <t>Quando o endereço nacional do tomador for informado na DPS e o mesmo for identificado pelo CNPJ, o código do município do endereço do tomador deve existir e corresponder ao município do seu endereço no cadastro CNPJ, na data de competência informada na DPS.</t>
  </si>
  <si>
    <t>O código do município informado na DPS para o endereço do tomador do serviço, identificado pelo CNPJ, não corresponde ao município registrado em seus cadastros na data de competência informada na DPS.</t>
  </si>
  <si>
    <t>Quando o endereço nacional do tomador for informado na DPS e o mesmo for identificado pelo CPF, o código do município do endereço do tomador deve existir e corresponder ao município do seu endereço no cadastro CPF, na data de competência informada na DPS.</t>
  </si>
  <si>
    <t>O código do município informado na DPS para o endereço do tomador do serviço, identificado pelo CPF, não corresponde ao município registrado em seus cadastros na data de competência informada na DPS.</t>
  </si>
  <si>
    <t>O CEP informado deve existir e pertencer ao município correspondente ao código do município informado para o endereço do tomador do serviço.</t>
  </si>
  <si>
    <t>E0240</t>
  </si>
  <si>
    <t>O CEP informado para o endereço nacional do tomador do serviço não existe ou não pertence ao município do endereço do tomador.</t>
  </si>
  <si>
    <t>Se o NIF ou cNaoNIF do tomador de serviço foi informado, então o grupo de informações de endereço no exterior do tomador do serviço deve ser informado obrigatoriamente.</t>
  </si>
  <si>
    <t>E0242</t>
  </si>
  <si>
    <t>O grupo de informações de endereço no exterior deve ser informado obrigatoriamente quando o tomador for identificado por NIF ou não NIF.</t>
  </si>
  <si>
    <t>O código de país informado para o endereço no exterior do tomador do serviço deve existir e ser diferente de Brasil (BR), conforme a tabela ISO2.
Obs 1: Se o código de país informado para o endereço no exterior do tomador do serviço não possui a informação no sistema próprio, então campo cPais deve ser preenchido com "ZZ".
Obs 2: O código de país informado para o endereço no exterior do tomador do serviço não possui a informação no sistema próprio (cPais = ZZ), não é permitido na DPS enviada para a Sefin Nacional NFS-e (ambGer = 2).</t>
  </si>
  <si>
    <t>E0246</t>
  </si>
  <si>
    <t>O código de país informado para o endereço no exterior do tomador do serviço não existe ou é igual ao código do Brasil. Informe um código de país existente e diferente do código do Brasil (BR) para o endereço no exterior do tomador do serviço, no caso de envio da DPS para a Sefin Nacional NFS-e. Caso a NFS-e esteja sendo compartilhada para o AND NFS-e e o código de país informado para o endereço no exterior do tomador do serviço Município não possui a informação no sistema próprio, informe (ZZ), conforme tabela de país do ANEXO_A-MUNICIPIO_IBGE-PAISES_ISO2-SNNFSe-ESPEC.</t>
  </si>
  <si>
    <t>E0247</t>
  </si>
  <si>
    <t>Não é permitido identificar o destinatário quando o indicador do destinatário for igual a zero (indDest = 0).</t>
  </si>
  <si>
    <t>E0908</t>
  </si>
  <si>
    <t>É obrigatório identificar o destinatário quando o indicador do destinatário for igual a um (indDest = 1).</t>
  </si>
  <si>
    <t>E0910</t>
  </si>
  <si>
    <t>E0911</t>
  </si>
  <si>
    <t>CNPJ do destinatário informado na DPS é inválido.</t>
  </si>
  <si>
    <t>CNPJ do destinatário não existe no cadastro CNPJ na data de competência informada na DPS.</t>
  </si>
  <si>
    <t>E0912</t>
  </si>
  <si>
    <t>CNPJ do destinatário não encontrado no cadastro CNPJ na data de competência.</t>
  </si>
  <si>
    <t>E0913</t>
  </si>
  <si>
    <t>CPF do destinatário informado na DPS é inválido.</t>
  </si>
  <si>
    <t>CPF do destinatário não existe no cadastro CPF na data de competência informada na DPS.</t>
  </si>
  <si>
    <t>E0914</t>
  </si>
  <si>
    <t>CPF do destinatário não encontrado no cadastro CPF na data de competência.</t>
  </si>
  <si>
    <t>Se
1) o emitente prestador de serviço (tpEmit = 1); e 
2) o destinatário não é o próprio adquirente (indDest = 1); e
conforme resultado da consulta à calculadora do IBS/CBS,
3) o CST/cClasTrib indica que há obrigatoriedade da tributação do IBS/CBS (ind_IBSCBS = 1); e 
4) o código indicador da operação (cIndOp) indica que o local do fornecimento (município de incidência) é o município do endereço do destinatário; 
então,
o destinatário do serviço deve ser obrigatoriamente identificado por CNPJ ou CPF e 
o endereço nacional deve ser obrigatoriamente informado.</t>
  </si>
  <si>
    <t>E0919</t>
  </si>
  <si>
    <t>O destinatário de serviço dever ser obrigatoriamente identificado e seu endereço nacional informado, se houver tributação o município de incidência do IBS/CBS ocorrer no município do endereço do destinatário de serviço e houver a informação de que o destinatário não é o próprio tomador/adquirente (indDest = 1).</t>
  </si>
  <si>
    <t>O código do município para o endereço do destinatário do serviço não existe, conforme tabela IBGE.</t>
  </si>
  <si>
    <t>E0920</t>
  </si>
  <si>
    <t>O código do município para o endereço do destinatário do serviço não existe conforme tabela de município do IBGE.</t>
  </si>
  <si>
    <t>Quando o endereço nacional do destinatário for informado na DPS e o mesmo for identificado pelo CNPJ, o código do município do endereço do destinatário deve existir e corresponder ao município do seu endereço no cadastro CNPJ na data de competência informada na DPS; exceto quando informado o subitem 17.05 do código de tributação nacional (cTribNac), se o tomador e o destinatário forem identificados pelo CNPJ, e o CNPJ de ambos possuir a mesma raiz, o código do município do endereço do destinatário deve existir e pode ser diferente do município do endereço do seu cadastro no CNPJ.</t>
  </si>
  <si>
    <t>E0921</t>
  </si>
  <si>
    <t>O código do município informado na DPS para o endereço do destinatário do serviço, identificado pelo CNPJ, não corresponde ao município registrado em seus cadastros na data de competência informada na DPS.</t>
  </si>
  <si>
    <t>Quando o endereço nacional do destinatário for informado na DPS e o mesmo for identificado pelo CPF, o código do município do endereço do destinatário deve existir e corresponder ao município do seu endereço no cadastro CPF na data de competência informada na DPS; exceto quando informado o subitem 17.05 do código de tributação nacional (cTribNac), se o tomador e o destinatário forem identificados pelo mesmo CPF, o código do município do endereço do destinatário deve existir e pode ser diferente do município do endereço do seu cadastro no CPF.</t>
  </si>
  <si>
    <t>E0922</t>
  </si>
  <si>
    <t>O código do município informado na DPS para o endereço do destinatário do serviço, identificado pelo CPF, não corresponde ao município registrado em seus cadastros na data de competência informada na DPS.</t>
  </si>
  <si>
    <t>O CEP informado deve existir e pertencer ao município correspondente ao código do município informado para o endereço do destinatário do serviço.</t>
  </si>
  <si>
    <t>E0924</t>
  </si>
  <si>
    <t>O CEP informado para o endereço nacional do destinatário do serviço não existe ou não pertence ao município do endereço do destinatário.</t>
  </si>
  <si>
    <t>Se o NIF ou cNaoNIF do destinatário do serviço foi informado, então o grupo de informações de endereço no exterior do destinatário do serviço deve ser informado obrigatoriamente.</t>
  </si>
  <si>
    <t>E0923</t>
  </si>
  <si>
    <t>O grupo de informações de endereço no exterior deve ser informado obrigatoriamente quando o destinatário for identificado pelo NIF ou cNaoNIF.</t>
  </si>
  <si>
    <t>E-mail deve ser informado conforme estrutura (conter @, ponto etc.).</t>
  </si>
  <si>
    <t>E0930</t>
  </si>
  <si>
    <t>E-mail inválido.</t>
  </si>
  <si>
    <t>E0248</t>
  </si>
  <si>
    <t>CNPJ do intermediário informado na DPS é inválido.</t>
  </si>
  <si>
    <t>CNPJ do intermediário não existe no cadastro CNPJ na data de competência informada na DPS.</t>
  </si>
  <si>
    <t>E0250</t>
  </si>
  <si>
    <t>CNPJ do intermediário não encontrado no cadastro CNPJ.</t>
  </si>
  <si>
    <t>Para este CNPJ, se o emitente for o intermediário do serviço (tpEmit = 3), na data de competência informada na DPS o município emissor deve corresponder:
1) ao município do endereço registrado no cadastro CNPJ ou;
2) ao município do endereço registrado no cadastro nacional complementar NFS-e. (cLocEmi + CNPJ + IM informados na DPS para o prestador devem existir no CNC NFS-e);</t>
  </si>
  <si>
    <t>E0254</t>
  </si>
  <si>
    <t>CNPJ do emitente intermediário não possui estabelecimento ou domicílio em um município correspondente ao município emissor, na data de competência informada na DPS, conforme cadastros CNPJ e CNC NFS-e.</t>
  </si>
  <si>
    <t>CNPJ do intermediário é igual ao CNPJ do prestador. Para efeitos desta regra comparar a raiz dos CNPJ (8 primeiros dígitos).</t>
  </si>
  <si>
    <t>E0262</t>
  </si>
  <si>
    <t xml:space="preserve">Na emissão da NFS-e não é permitido que o prestador do serviço seja igual ao intermediário do serviço. </t>
  </si>
  <si>
    <t>Se a DPS indicar retenção pelo intermediário (tpRetISSQN = 3), então o intermediário deve ser identificado por CNPJ ou CPF.</t>
  </si>
  <si>
    <t>E0264</t>
  </si>
  <si>
    <t>CNPJ ou CPF do intermediário não foi informado, mas existe uma indicação para retenção do ISSQN na DPS no campo de tipo de "Retenção do ISSQN".</t>
  </si>
  <si>
    <t>E0266</t>
  </si>
  <si>
    <t>CPF do intermediário informado na DPS é inválido.</t>
  </si>
  <si>
    <t>CPF intermediário inexistente no cadastro CPF na data de competência informada na DPS.</t>
  </si>
  <si>
    <t>E0268</t>
  </si>
  <si>
    <t>CPF do intermediário não encontrado no cadastro CPF.</t>
  </si>
  <si>
    <t>Para este CPF, se o emitente for o intermediário do serviço (tpEmit = 3), na data de competência informada na DPS o município emissor (cLocEmi) deve corresponder ao município do endereço registrado no cadastro nacional complementar NFS-e. (cLocEmi + CPF + IM informados na DPS para o prestador devem existir no CNC NFS-e);</t>
  </si>
  <si>
    <t>E0272</t>
  </si>
  <si>
    <t>CPF do emitente intermediário não possui estabelecimento ou domicílio em um município correspondente ao município emissor, na data de competência informada na DPS, conforme cadastros CPF e CNC NFS-e.</t>
  </si>
  <si>
    <t xml:space="preserve"> Se o campo tpEmit for igual a 3, então NIF do intermediário não pode ser informado.</t>
  </si>
  <si>
    <t>E0280</t>
  </si>
  <si>
    <t>O intermediário de serviço, quando emitente da DPS, não pode ser identificado pelo NIF.</t>
  </si>
  <si>
    <t>Se o grupo de informações de endereço no exterior do intermediário de serviços foi informado então o NIF ou cNaoNIF do intermediário deve ser informado.</t>
  </si>
  <si>
    <t>E0281</t>
  </si>
  <si>
    <t>O NIF ou cNaoNIF do intermediário deve ser informado quando o grupo de informações de endereço no exterior do intermediário de serviços foi informado.</t>
  </si>
  <si>
    <t>Se o campo tpEmit for igual a 3, então cNaoNIF do intermediário não pode ser informado.</t>
  </si>
  <si>
    <t>E0284</t>
  </si>
  <si>
    <t>O intermediário de serviço, quando emitente da DPS, somente pode ser identificado pelo CNPJ ou CPF.</t>
  </si>
  <si>
    <t>Se o valor do campo cNaoNIF do intermediário, informado na DPS, for 0, então a DPS deve ser rejeitada.</t>
  </si>
  <si>
    <t>E0286</t>
  </si>
  <si>
    <t>Valor 0 para o motivo da não informação do NIF do intermediário não é permitido na Sefin do Sistema Nacional NFS-e.</t>
  </si>
  <si>
    <t>Se o emitente for o prestador de serviço (tpEmit = 3) e, se houver registro complementar do contribuinte no CNC do município correspondente ao município emissor da DPS, então a IM deve ser informada na DPS.
Utilizar o identificador federal (CNPJ ou CPF) do prestador de serviço e o código do município emissor (cLocEmi), ambos informados na DPS, para identificar as ocorrências no CNC NFS-e. Se houver pelo menos uma ocorrência então o emitente da DPS deve informar o IM correspondente registrado no CNC NFS-e, que identifique unicamente o registro complementar.
Exceto quando o emitente da DPS for MEI na data de competência da emissão da NFS-e.</t>
  </si>
  <si>
    <t>E0287</t>
  </si>
  <si>
    <t>A IM não foi informada para o emitente intermediário do serviço na DPS.</t>
  </si>
  <si>
    <t>Verificar se o IM informado na DPS está autorizado a emitir NFS-e na data de processamento desta DPS, se o emitente for o intermediário de serviço (tpEmit = 3) e, se houver registro complementar do contribuinte no CNC do município correspondente ao município emissor da DPS, então a IM deve ser informada na DPS.
Utilizar o identificador federal (CNPJ ou CPF) do intermediário de serviço, o código do município emissor (cLocEmi) e o IM,  informados na DPS, para identificar o registro complementar no CNC NFS-e.
Exceto quando o emitente da DPS for MEI na data de competência da emissão da NFS-e.</t>
  </si>
  <si>
    <t>E0289</t>
  </si>
  <si>
    <t>IM do emitente intermediário não está autorizado a emitir NFS-e, conforme informações complementares registradas no CNC NFS-e do município emissor informado na DPS.</t>
  </si>
  <si>
    <t>Se o emitente for o intermediário de serviço (tpEmit = 3) e, se não houver registro complementar do contribuinte no CNC do município correspondente ao município emissor da DPS, então o IM não deve ser informado na DPS.
Utilizar o identificador federal (CNPJ ou CPF) do intermediário de serviço, o código do município emissor (cLocEmi) e o IM,  informados na DPS, para identificar o registro complementar no CNC NFS-e.</t>
  </si>
  <si>
    <t>E0290</t>
  </si>
  <si>
    <t>IM do intermediário não deve ser informado, pois não existem informações complementares registradas no CNC NFS-e do município emissor informado na DPS.</t>
  </si>
  <si>
    <t>Utilizar o identificador federal (CNPJ ou CPF) do prestador de serviço, o código do município emissor (cLocEmi) e o IM,  informados na DPS, para identificar o registro complementar no CNC NFS-e.
Para o emitente intermediário de serviço (tpEmit = 3), verificar se o IM informado nesta DPS está Inativo (cStat) no CNC do município emissor na data de competência informada.
Se todos os registros complementares estiverem inativos, utilizar as informações dos cadastros RFB (CNPJ ou CPF), conforme identificador federal utilizado para identificar o emitente da DPS.</t>
  </si>
  <si>
    <t>E0288</t>
  </si>
  <si>
    <t>Se NIF for preenchido então o campo xNome deve ser preenchido obrigatoriamente.</t>
  </si>
  <si>
    <t>E0292</t>
  </si>
  <si>
    <t>O nome intermediário deve ser preenchido obrigatoriamente quando o NIF do intermediário for preenchido.</t>
  </si>
  <si>
    <t>Se o emitente da DPS é o intermediário do serviço (tpEmit = 3), então o grupo de informações do endereço nacional do intermediário não deve ser informado na DPS.</t>
  </si>
  <si>
    <t>E0291</t>
  </si>
  <si>
    <t>O endereço do intermediário do serviço não deve ser informado na DPS quando o próprio tomador do serviço for o emitente da DPS.</t>
  </si>
  <si>
    <t>Se o tpEmit é igual a 1 e o intermediário foi identificado pelo CNPJ, então o grupo de informações de endereço nacional do intermediário do serviço deve ser informado obrigatoriamente.</t>
  </si>
  <si>
    <t>E1388</t>
  </si>
  <si>
    <t>O endereço nacional do intermediário do serviço deve ser informado na DPS quando o intermediário for identificado pelo CNPJ.</t>
  </si>
  <si>
    <t>Se o valor do ISSQN deve ser retido pelo intermediário do serviço (tpRetISSQN = 3), então o grupo de informações do endereço nacional deve ser informado na DPS obrigatoriamente, exceto se o emitente da DPS é o intermediário do serviço (tpEmit = 3).</t>
  </si>
  <si>
    <t>E0293</t>
  </si>
  <si>
    <t>O endereço nacional do intermediário do serviço deve ser informado na DPS quando o valor do ISSQN for retido pelo intermediário, exceto se o emitente da DPS é o intermediário do serviço.</t>
  </si>
  <si>
    <t>O código do município informado para o endereço do intermediário do serviço não existe, conforme tabela de municípios do IBGE.</t>
  </si>
  <si>
    <t>E0294</t>
  </si>
  <si>
    <t>O código do município informado na DPS para o endereço do intermediário do serviço não existe conforme tabela de município do IBGE.</t>
  </si>
  <si>
    <t>O CEP informado deve existir e pertencer ao município correspondente ao código do município informado para o endereço do intermediário do serviço.</t>
  </si>
  <si>
    <t>E0296</t>
  </si>
  <si>
    <t>O CEP informado para o endereço nacional do intermediário do serviço não existe ou não pertence ao município do endereço do intermediário.</t>
  </si>
  <si>
    <t>Se o NIF do intermediário de serviço foi informado e o emitente da DPS for identificado por CNPJ, então o grupo de informações de endereço no exterior do tomador do serviço deve ser informado obrigatoriamente.</t>
  </si>
  <si>
    <t>E0298</t>
  </si>
  <si>
    <t>O grupo de informações de endereço no exterior deve ser informado obrigatoriamente quando o intermediário for identificado pelo NIF e o emitente por CNPJ.</t>
  </si>
  <si>
    <t>O código de país informado para o endereço no exterior do intermediário do serviço deve existir e ser diferente de Brasil (BR), conforme a tabela ISO2.</t>
  </si>
  <si>
    <t>E0299</t>
  </si>
  <si>
    <t>O código de país informado para o endereço no exterior do intermediário do serviço não existe ou é igual ao código do Brasil. Informe um código de país existente e diferente do código do Brasil (BR) para o endereço no exterior do intermediário do serviço, conforme tabela de país ISO2.</t>
  </si>
  <si>
    <t>E0300</t>
  </si>
  <si>
    <t>Se informado, o código do município deve existir na tabela de municípios do IBGE ou possuir a codificação 0000000, que representa "Águas Marítimas".</t>
  </si>
  <si>
    <t>E0302</t>
  </si>
  <si>
    <t>O código do local da prestação do serviço não existe conforme a tabela de municípios IBGE disponibilizada no ANEXO_A-MUNICIPIO_IBGE-PAISES_ISO2-SNNFSe.</t>
  </si>
  <si>
    <t>Se informado o subitem 200101 para o código de tributação nacional (cTribNac), 
então não é permitido informar 0000000, que representa "Águas Marítimas", para o local de prestação do serviço (cLocPrestacao).</t>
  </si>
  <si>
    <t>E1402</t>
  </si>
  <si>
    <t>Quando é informado o subitem 200101 para o código de tributação nacional (cTribNac), não é permitido informar 0000000, que representa "Águas Marítimas", para o local de prestação do serviço (cLocPrestacao).</t>
  </si>
  <si>
    <t>Para atender ao dispositivo do Art. 3º, § 2º,
(No caso dos serviços a que se refere o subitem 22.01 da lista anexa, considera-se ocorrido o fato gerador e devido o imposto em cada Município em cujo território haja extensão de rodovia explorada.)
o Sistema Nacional NFS-e considera o trecho de concessão de exploração de rodovia como uma localidade de prestação de serviço, assim como qualquer município brasileiro.
Para atender ao dispositivo do Art. 3º, § 3º,
(Considera-se ocorrido o fato gerador do imposto no local do estabelecimento prestador nos serviços executados em águas marítimas, excetuados os serviços descritos no subitem 20.01)
o Sistema Nacional NFS-e considera "Águas Marítimas" como uma localidade de prestação de serviço, assim como qualquer município brasileiro.
cLocPrestacao poderá assumir: qualquer código que represente um município da tabela de códigos de municípios do IBGE, qualquer código quer represente um trecho de concessão de exploração de rodovias do cadastro próprio do Sistema Nacional NFS-e ou 0000000, que representa "Águas Marítimas".</t>
  </si>
  <si>
    <t>Se informado, o código do país deve existir na tabela de país ISO2 e ser diferente de Brasil (BR).</t>
  </si>
  <si>
    <t>E0304</t>
  </si>
  <si>
    <t>Informe um código de país existente diferente de Brasil (BR), conforme tabela de país ISO2.</t>
  </si>
  <si>
    <t>Verificar se o código de tributação nacional informado existe conforme a lista de serviços nacional do Sistema Nacional NFS-e.</t>
  </si>
  <si>
    <t>E0310</t>
  </si>
  <si>
    <t>O código de tributação nacional informado não existe
conforme a lista de serviços nacional do Sistema Nacional NFS-e.</t>
  </si>
  <si>
    <t>Verificar se o código de tributação nacional informado está administrado pelo município de incidência do ISSQN na data de competência informada na DPS, conforme a lista de serviços nacional do Sistema Nacional NFS-e.
Exceto quando o emitente da DPS for MEI na data de competência da emissão da NFS-e.</t>
  </si>
  <si>
    <t>E0312</t>
  </si>
  <si>
    <t>O código de tributação nacional informado não está administrado pelo município de incidência do ISSQN na data de competência informada na DPS, 
conforme a lista de serviços nacional do Sistema Nacional NFS-e.</t>
  </si>
  <si>
    <t>Se o código de tributação nacional (cTribNac) for igual a 99.03.xx ou 99.04.01, então a NFS-e deve ser rejeitada.</t>
  </si>
  <si>
    <t>E0309</t>
  </si>
  <si>
    <t>O sistema NFS-e não aceita o compartilhamento de NFS-e com novos fatos gerados de IBS/CBS (cTribNac = 99.03.xx ou 99.04.01).</t>
  </si>
  <si>
    <t>Verificar se o código de tributação municipal informado existe e está administrado pelo município de incidência do ISSQN na data de competência informada na DPS.
Exceto quando o emitente da DPS for MEI na data de competência da emissão da NFS-e.</t>
  </si>
  <si>
    <t>E0314</t>
  </si>
  <si>
    <t xml:space="preserve">O código de tributação municipal informado não existe ou não está administrado pelo município de incidência do ISSQN na data de competência informada na DPS, </t>
  </si>
  <si>
    <t>Não é permitido informar 000 para o código de tributação municipal na DPS.</t>
  </si>
  <si>
    <t>E0315</t>
  </si>
  <si>
    <t>O código da lista NBS informado na DPS não existe, conforme tabela NBS do ANEXO_B-NBS2-LISTA_SERVICO_NACIONAL-SNNFSe do Manual Integrado do Sistema Nacional NFS-e.</t>
  </si>
  <si>
    <t>E0316</t>
  </si>
  <si>
    <t>Código da lista NBS informado inexistente tabela de NBS do sistema.</t>
  </si>
  <si>
    <t>Se o emitente for o prestador (tpEmit = 1) e qualquer um dos campos abaixo for informado na DPS,
País no exterior do endereço do tomador do serviço ou
País no exterior do endereço do intermediário do serviço ou
cPaisPrestacao é informado,
então é obrigatório informar na DPS um  item da NBS.</t>
  </si>
  <si>
    <t>E0318</t>
  </si>
  <si>
    <t>É obrigatório informar na DPS um item da NBS para casos de exportação de serviço.</t>
  </si>
  <si>
    <t>Se o emitente for o tomador (tpEmit = 2) ou o intermediário de serviço (tpEmit = 3), e qualquer um dos campos abaixo for informado na DPS
País no exterior do endereço do prestador do serviço ou
cPaisPrestacao é informado,
então é obrigatório informar na DPS um item da NBS.</t>
  </si>
  <si>
    <t>E0320</t>
  </si>
  <si>
    <t>É obrigatório informar na DPS um item da NBS para casos de importação de serviço.</t>
  </si>
  <si>
    <t>Se o bloco de informações de IBS/CBS (NFSe/infNFSe/DPS/infDPS/IBSCBS) for informado na DPS, então é obrigatório informar na DPS um item da NBS.</t>
  </si>
  <si>
    <t>E0322</t>
  </si>
  <si>
    <t>É obrigatório informar na DPS um item da NBS se for declarada qualquer informação de IBS/CBS.</t>
  </si>
  <si>
    <t>Quando o código de tributação nacional (cTribNac) corresponder ao subitem 99.03, o código da NBS informado deve ser obrigatoriamente 1.1002.10.00 ou 1.1002.20.00.</t>
  </si>
  <si>
    <t>O código da NBS informado para o subitem 99.03 do código de tributação nacional deve ser 1.1002.10.00 ou 1.1002.20.00.</t>
  </si>
  <si>
    <t>O código da atividade do Simples Nacional deve ser preenchido quando opSimpNac = 3 (ME/EPP) ou 4 (Pendente).</t>
  </si>
  <si>
    <t xml:space="preserve">É obrigatório o preenchimento do código da atividade do Simples Nacional para o prestador de serviço optante do regime do Simples Nacional ou com sua opção pendente. </t>
  </si>
  <si>
    <t>O código da atividade do Simples Nacional não deve ser preenchido quando opSimpNac = 1 (Não Optante) ou 2 (MEI).</t>
  </si>
  <si>
    <t>Este campo não deve ser informado para prestador de serviço não optante do regime do Simples Nacional.</t>
  </si>
  <si>
    <r>
      <rPr>
        <strike/>
        <sz val="10"/>
        <color rgb="FF000000"/>
        <rFont val="Verdana"/>
        <family val="2"/>
      </rPr>
      <t xml:space="preserve">Para o subitem do código de tributação nacional (cTribNac) = 16.01, deve ser informado o cAtvSN = 10.
</t>
    </r>
    <r>
      <rPr>
        <sz val="10"/>
        <color rgb="FF000000"/>
        <rFont val="Verdana"/>
        <family val="2"/>
      </rPr>
      <t>O código da atividade do Simples Nacional (cAtvSN) = 10 deve ser informado se, e somente se, o subitem do código de tributação nacional (cTribNac) = 16.01.</t>
    </r>
  </si>
  <si>
    <t>Quando o código de tributação nacional informado for 16.01.XX, deve ser informado o código da atividade do Simples Nacional igual a 10.</t>
  </si>
  <si>
    <r>
      <rPr>
        <strike/>
        <sz val="10"/>
        <color rgb="FF000000"/>
        <rFont val="Verdana"/>
        <family val="2"/>
      </rPr>
      <t>Para o subitem do código de tributação nacional (cTribNac) = 99.04.01, deve ser informado o cAtvSN = 11.</t>
    </r>
    <r>
      <rPr>
        <sz val="10"/>
        <color rgb="FF000000"/>
        <rFont val="Verdana"/>
        <family val="2"/>
      </rPr>
      <t xml:space="preserve">
O código da atividade do Simples Nacional (cAtvSN) = 11 deve ser informado se, e somente se, o subitem do código de tributação nacional (cTribNac) = 99.04.01.</t>
    </r>
  </si>
  <si>
    <t>Quando o código de tributação nacional informado for 99.04.01, deve ser informado o código da atividade do Simples Nacional igual a 11.</t>
  </si>
  <si>
    <r>
      <rPr>
        <strike/>
        <sz val="10"/>
        <color rgb="FF000000"/>
        <rFont val="Verdana"/>
        <family val="2"/>
      </rPr>
      <t xml:space="preserve">Para os subitens dos códigos de tributação nacional (cTribNac) = 7.02 ou 7.05, deve ser informado o cAtvSN = 12 ou 13.
</t>
    </r>
    <r>
      <rPr>
        <sz val="10"/>
        <color rgb="FF000000"/>
        <rFont val="Verdana"/>
        <family val="2"/>
      </rPr>
      <t xml:space="preserve">
O código da atividade do Simples Nacional (cAtvSN) = 12 ou 13 deve ser informado se, e somente se, os subitens do código de tributação nacional (cTribNac) = 7.02 ou 7.05</t>
    </r>
  </si>
  <si>
    <t>Quando o código de tributação nacional informado for 7.02.XX ou 7.05.XX, deve ser informado o código da atividade do Simples Nacional igual a 12 ou 13.</t>
  </si>
  <si>
    <t>EXPORTAÇÃO DE SERVIÇO
Se o emitente for o prestador (tpEmit = 1), e qualquer um dos campos abaixo for informado na DPS 
País no exterior do endereço do tomador do serviço,
País no exterior do endereço do intermediário do serviço ou
cPaisPrestacao é informado ou 
tribISSQN for Exportação de serviço (tribISSQN = 3),
então o grupo de informações de comércio exterior devem ser informado.</t>
  </si>
  <si>
    <t>E0330</t>
  </si>
  <si>
    <t>É obrigatório prestar informações de comércio exterior para as situações de exportação de serviços.</t>
  </si>
  <si>
    <t>IMPORTAÇÃO DE SERVIÇO 
Se o emitente for o tomador (tpEmit = 2) ou o intermediário de serviço (tpEmit = 3),  e qualquer um dos campos abaixo for informado na DPS
País no exterior do endereço do prestador do serviço ou
cPaisPrestacao é informado,
então o grupo de informações de comércio exterior devem ser informados.</t>
  </si>
  <si>
    <t>E0331</t>
  </si>
  <si>
    <t>É obrigatório prestar informações de comércio exterior para as situações de importação de serviços.</t>
  </si>
  <si>
    <t>Se o valor do campo mdPrestacao for 0, então a DPS deve ser rejeitada.</t>
  </si>
  <si>
    <t>E0333</t>
  </si>
  <si>
    <t>Valor 0 para o modo de prestação não é permitido na Sefin do Sistema Nacional NFS-e.</t>
  </si>
  <si>
    <t>O código de moeda informado é inválido.</t>
  </si>
  <si>
    <t>Se o valor do campo mecAFComexP for 0, então a DPS deve ser rejeitada.</t>
  </si>
  <si>
    <t>E0341</t>
  </si>
  <si>
    <t>Valor 0 para o Mecanismo de apoio/fomento ao Comércio Exterior utilizado pelo prestador do serviço não é permitido na Sefin do Sistema Nacional NFS-e.</t>
  </si>
  <si>
    <t>Se o valor do campo mecAFComexT for 0, então a DPS deve ser rejeitada.</t>
  </si>
  <si>
    <t>E0343</t>
  </si>
  <si>
    <t>Valor 0 para o Mecanismo de apoio/fomento ao Comércio Exterior utilizado pelo tomador do serviço não é permitido na Sefin do Sistema Nacional NFS-e.</t>
  </si>
  <si>
    <t>Se o valor do campo movTempBens for 0, então a DPS deve ser rejeitada.</t>
  </si>
  <si>
    <t>E0345</t>
  </si>
  <si>
    <t>Valor 0 para o Vínculo da Operação à Movimentação Temporária de Bens não é permitido na Sefin do Sistema Nacional NFS-e.</t>
  </si>
  <si>
    <t>Se movTempBens = 2, então o preenchimento de nDUIMP é obrigatório</t>
  </si>
  <si>
    <t>E0352</t>
  </si>
  <si>
    <t>O preenchimento do campo nDUIMP (Número da Declaração Única de Importação) é obrigatório quando o campo (movTempBens) Vínculo da Operação à Movimentação Temporária de Bens for igual a 2.</t>
  </si>
  <si>
    <t>Se movTempBens = 1, então o preenchimento de nDUIMP e nDUE não é permitido</t>
  </si>
  <si>
    <t>E0354</t>
  </si>
  <si>
    <t>O preenchimento dos campos nDUIMP (Número da Declaração Única de Importação) ou nDUE (Número da Declaração Única de Exportação) não é permitido quando o campo (movTempBens) Vínculo da Operação à Movimentação Temporária de Bens for igual a 1.</t>
  </si>
  <si>
    <t>Se movTempBens = 3, então o preenchimento de nDUE é obrigatório</t>
  </si>
  <si>
    <t>E0356</t>
  </si>
  <si>
    <t>O preenchimento do campo nDUE (Número da Declaração Única de Exportação) é obrigatório quando o campo (movTempBens) Vínculo da Operação à Movimentação Temporária de Bens for igual a 3.</t>
  </si>
  <si>
    <t xml:space="preserve"> Se o código de tributação nacional pertencer a um dos subitens, 07.02.01, 07.02.02, 07.04.01, 07.05,01, 07.05.02, 07.06.01, 07.06.02, 07.07.01, 07.08.01, 07.17.01, 07.19.01, 14.14.03 e 14.14.04 da lista de serviços, então o grupo de informações de obra é obrigatório.</t>
  </si>
  <si>
    <t>E0370</t>
  </si>
  <si>
    <t>O grupo de informações de obra é obrigatório quando o código de tributação nacional pertencer a um dos subitens 07.02.01, 07.02.02, 07.04.01, 07.05,01, 07.05.02, 07.06.01, 07.06.02, 07.07.01, 07.08.01, 07.17.01, 07.19.01, 1414.03 e 14.14.04 da lista de serviços.</t>
  </si>
  <si>
    <t>Se o código de tributação nacional não pertencer a algum dos subitens 07.02.01, 07.02.02, 07.04.01, 07.05,01, 07.05.02, 07.06.01, 07.06.02, 07.07.01, 07.08.01, 07.17.01, 07.19.01, 14.14.03 e 14.14.04 da lista de serviços, então o grupo de informações de obra não é permitido.
*Exceção: O grupo de informações de obra pode ser informado se o código de tributação nacional for o 99.01.01.</t>
  </si>
  <si>
    <t>E0372</t>
  </si>
  <si>
    <t>O grupo de informações de obra não é permitido quando o código de tributação nacional não pertencer a algum dos subitens 07.02.01, 07.02.02, 07.04.01, 07.05,01, 07.05.02, 07.06.01, 07.06.02, 07.07.01, 07.08.01, 07.17.01, 07.19.01, 1414.03 e 14.14.04 da lista de serviços, com exceção do código 99.01.01.</t>
  </si>
  <si>
    <t>Código do Cadastro Imobiliário Brasileiro - CIB deve ser um código válido - 7 caracteres + DV</t>
  </si>
  <si>
    <t>E0373</t>
  </si>
  <si>
    <t>Código CIB inválido.</t>
  </si>
  <si>
    <t>O CEP a ser informa para endereço da obra deve pertencer ao município que foi informado como local da prestação do serviço.</t>
  </si>
  <si>
    <t>E0380</t>
  </si>
  <si>
    <t>Informe um CEP correspondente ao município do local da prestação do serviço informado nesta DPS para indicar corretamente o endereço da obra.</t>
  </si>
  <si>
    <t>Se o pais da prestação do serviço de obra foi informado (cPaisPrestacao foi informado), então o CEP não pode ser informado.</t>
  </si>
  <si>
    <t>E0382</t>
  </si>
  <si>
    <t>O CEP não deve ser informado quando o endereço da obra ocorrer no exterior do país.</t>
  </si>
  <si>
    <t>Se o pais local da prestação do serviço de obra foi informado (cPaisPrestacao foi informado), então o grupo de informações de endereço no exterior deve ser informado.</t>
  </si>
  <si>
    <t>E0384</t>
  </si>
  <si>
    <t>O grupo de informações de endereço da atividade de obra ocorrido no exterior deve ser informado quando o país do local da prestação for informado na DPS.</t>
  </si>
  <si>
    <t>Se o município local da prestação do serviço de obra foi informado (cLocPrestacao foi informado), então o grupo de informações de endereço no exterior não pode ser informado.</t>
  </si>
  <si>
    <t>E0386</t>
  </si>
  <si>
    <t>O grupo de informações de endereço da atividade de obra ocorrido no exterior não deve ser informado quando o município do local da prestação for informado na DPS.</t>
  </si>
  <si>
    <r>
      <t xml:space="preserve">Se o código de tributação nacional pertencer ao item 12 ou subitem </t>
    </r>
    <r>
      <rPr>
        <b/>
        <sz val="10"/>
        <color rgb="FF000000"/>
        <rFont val="Verdana"/>
        <family val="2"/>
      </rPr>
      <t>17.10</t>
    </r>
    <r>
      <rPr>
        <sz val="10"/>
        <color rgb="FF000000"/>
        <rFont val="Verdana"/>
        <family val="2"/>
      </rPr>
      <t xml:space="preserve"> da lista de serviços, então o grupo de informações de Atividade/Evento é obrigatório.</t>
    </r>
  </si>
  <si>
    <t>E0390</t>
  </si>
  <si>
    <t>O grupo de informações de Atividade/Evento é obrigatório quando o código de tributação nacional pertencer ao item 12 ou subitem 17.10 da lista de serviços.</t>
  </si>
  <si>
    <r>
      <t xml:space="preserve">Se o código de tributação nacional não pertencer ao item 12 ou subitem </t>
    </r>
    <r>
      <rPr>
        <b/>
        <sz val="10"/>
        <color rgb="FF000000"/>
        <rFont val="Verdana"/>
        <family val="2"/>
      </rPr>
      <t>17.10</t>
    </r>
    <r>
      <rPr>
        <sz val="10"/>
        <color rgb="FF000000"/>
        <rFont val="Verdana"/>
        <family val="2"/>
      </rPr>
      <t xml:space="preserve"> da lista de serviços, então o grupo de informações de Atividade/Evento não é permitido.
</t>
    </r>
    <r>
      <rPr>
        <b/>
        <sz val="10"/>
        <color rgb="FF000000"/>
        <rFont val="Verdana"/>
        <family val="2"/>
      </rPr>
      <t>*Exceção: O grupo de informações de Atividade/Evento pode ser informado se o código de tributação nacional for o 99.01.01.</t>
    </r>
  </si>
  <si>
    <t>E0392</t>
  </si>
  <si>
    <t>O grupo de informações de Atividade/Evento não é permitido quando o código de tributação nacional não pertencer ao item 12 ou subitem 17.10 da lista de serviços, com exceção do código 99.01.01.</t>
  </si>
  <si>
    <t>É permitido informar o codigo do município da atividade/evento somente se o código de tributaçáo nacional (cTribNac) pertencer aos subitens 12.13 ou 17.10.</t>
  </si>
  <si>
    <t>E0393</t>
  </si>
  <si>
    <t>Se este campo for informado, deve ser diverso do local da prestação (cLocPrestacao).</t>
  </si>
  <si>
    <t>E0394</t>
  </si>
  <si>
    <t>Se o código do município da atividade/evento for informado, deve ser diverso do código do município do local da prestação (cLocPrestacao).</t>
  </si>
  <si>
    <t>O código do município da atividade/evento não existe, conforme tabela de municípios do IBGE.</t>
  </si>
  <si>
    <t>E0395</t>
  </si>
  <si>
    <t>Se o município local da prestação da atividade de evento foi informado (cLocPrestacao foi informado), então o CEP deve ser informado e pertencer a este município.</t>
  </si>
  <si>
    <t>E0398</t>
  </si>
  <si>
    <t>Informe um CEP correspondente ao município do local da prestação do serviço informado nesta DPS para indicar corretamente o endereço da atividade ou evento.</t>
  </si>
  <si>
    <t>Se o pais local da prestação da atividade de evento foi informado (cPaisPrestacao foi informado), então o CEP não deve ser informado.</t>
  </si>
  <si>
    <t>E0400</t>
  </si>
  <si>
    <t>O CEP não deve ser informado quando o endereço da atividade de evento ocorrer no exterior do país.</t>
  </si>
  <si>
    <t>Se o pais da prestação da atividade de evento foi informado (cPaisPrestacao foi informado), então o grupo de informações do endereço no exterior deve ser informado.</t>
  </si>
  <si>
    <t>E0402</t>
  </si>
  <si>
    <t>O grupo de informações de endereço da atividade de evento ocorrido no exterior deve ser informado quando o país do local da prestação for informado na DPS.</t>
  </si>
  <si>
    <t>Se o município local da prestação da atividade de evento foi informado (cLocPrestacao foi informado), então o grupo de informações  do endereço no exterior não deve ser informado.</t>
  </si>
  <si>
    <t>E0404</t>
  </si>
  <si>
    <t>O grupo de informações de endereço da atividade de evento ocorrido no exterior não deve ser informado quando o município do local da prestação for informado na DPS.</t>
  </si>
  <si>
    <t>Quando o emitente da DPS for o tomador ou o intermediário do serviço (tpEmit = 2  ou 3, respectivamente) este campo deve ser obrigatoriamente informado.</t>
  </si>
  <si>
    <t>E0420</t>
  </si>
  <si>
    <t>O documento de referência deve ser obrigatoriamente informado quando o emitente da DPS for o tomador ou intermediário do serviço.</t>
  </si>
  <si>
    <t>O valor recebido deve ser informado na DPS quando o intermediário do serviço for o emitente da DPS (tpEmit = 3).</t>
  </si>
  <si>
    <t>E0423</t>
  </si>
  <si>
    <t>O valor recebido deve ser informado na DPS quando o intermediário do serviço for o emitente da DPS.</t>
  </si>
  <si>
    <t>O valor recebido não deve ser informado na DPS quando o prestador ou tomador do serviço for o emitente da DPS 
(tpEmit = 1, tpEmit = 2 ou tpEmit = 3).</t>
  </si>
  <si>
    <t>E0424</t>
  </si>
  <si>
    <t>O valor recebido não deve ser informado na DPS quando o prestador, tomador ou intermediário do serviço for o emitente da DPS.</t>
  </si>
  <si>
    <t>O valor recebido não pode ser menor que o valor do serviço informado na DPS.</t>
  </si>
  <si>
    <t>E0425</t>
  </si>
  <si>
    <t>vAjusteBCISSQN é:
um valor informado pelo emitente para ajuste (dedução/redução) da BC do ISSQN;
vCalcAjusteBCISSQN é:
o cálculo do valor de ajuste (dedução/redução) da BC do ISSQN:
1) Quando o valor de ajuste (dedução/redução) for apurado a partir de um percentual informado na DPS, calcular este percentual sobre o valor do serviço já abatido o valor do desconto incondicionado.
Ex: 
Valor de ajuste (dedução/redução) = (Valor do serviço - valor desconto incondicional) x % de ajuste (dedução/redução).
VServ &gt;= desconto incondicionado + Valor de (ajuste) dedução/redução
2) Quando um ou mais documentos são informados pelo emitente na DPS para ajuste (dedução/redução) da BC do ISSQN. 
Neste caso o resultado do somatório é o valor deste campo do leiaute NFS-e;
---------------------------
vInfoBM é:
um valor informado pelo emitente para reduzir a BC do ISSQN;
VCalcBM é:
o cálculo do valor de redução da BC do ISSQN a partir de benefício municipal:
1) Quando o valor do benefício municipal for apurado a partir de um percentual parametrizado para redução da base de cálculo, aplicar o percentual parametrizado sobre o valor do serviço já abatidos os valores do desconto incondicionado e dedução/redução.
Ex: 
Valor de benefício municipal = (Valor do serviço - valor desconto incondicional - valor de dedução/redução) x % de benefício municipal.
VServ &gt;= desconto incondicionado + Valor de ajuste (dedução/redução) + valor de benefício municipal.
2) Quando um valor monetário de benefício municipal é informado pelo emitente na DPS para redução da BC do ISSQN.</t>
  </si>
  <si>
    <t>O valor do serviço deve ser maior ou igual ao somatório dos valores informados para Desconto Incondicionado, Deduções/Reduções e Benefício Municipal.
Valor do Serviço &gt;= Desconto Incondicionado + Deduções/Reduções + Benefício Municipal
vServ &gt;= descIncond + (vAjusteBCISSQN ou vCalcAjusteBCISSQN) + (vRedBCBM ou VCalcBM)</t>
  </si>
  <si>
    <t>E0427</t>
  </si>
  <si>
    <t>O valor do serviço deve ser maior ou igual ao somatório dos valores informados para Desconto Incondicionado, Deduções/Reduções e Benefício Municipal.</t>
  </si>
  <si>
    <t>O valor do serviço deve ser maior ou igual ao somatório dos valores informados para Desconto Incondicionado, Desconto Condicionado, valores de tributos devidos (CP, IRRF, CSLL), e valor do tributo se retido (ISSQN).
Valor do serviço &gt;= Desconto condicionado + Desconto incondicionado + (CP, IRRF, CSLL)* + Valor, se retido (ISSQN)**
vServ &gt;= vDescIncond + vDescCond + (vRetCP + vRetIRRF + vRetCSLL)* + vISSQN**
*Para o resultado do Valor Líquido o CP, IRRF e CSLL serão sempre subtraídos, se constarem na DPS, pois sempre são retidos.
**Para o resultado do Valor Líquido o ISSQN, somente será subtraído quando for retido.</t>
  </si>
  <si>
    <t>E0428</t>
  </si>
  <si>
    <t>O valor do serviço deve ser maior ou igual ao somatório dos valores informados para Desconto Incondicionado, Desconto Condicionado, Deduções/Reduções, Benefício Municipal, valores de tributos devidos CP, IRRF, CSLL e ISSQN se o valor deste tributo for retido.</t>
  </si>
  <si>
    <t>O ISSQN não pode ser objeto de redução de base de cálculo que resulte em carga tributária menor que a decorrente da aplicação da alíquota mínima de 2,0% do valor do serviço, exceto para os serviços a que se referem os subitens:
042201, 042301, 050901, 070201, 070202, 070501 , 070502, 090201, 090202, 100101, 100102, 100103, 100104, 100105, 100201, 100202, 100301, 100401, 100402, 100403, 100501, 100502, 100601, 100701, 100801, 100901, 101001, 150101, 150102, 150103, 150104, 150105, 151001, 151002, 151003, 151004, 151005, 160101, 160102, 160103, 160104, 160201, 170501, 170601, 171001, 171002, 171101, 171102, 171201, 210101, 250301.
O valor da base de cálculo do ISSQN da NFS-e é encontrada a partir de valores que constam na DPS através do seguinte cálculo:
Valor da Base de Cálculo do ISSQN = Valor do Serviço - Deduções/Reduções - Benefício Municipal
vBC = vServ - (vAjusteBCISSQN ou vCalcAjusteBCISSQN) - (vInfoBM ou VCalcBM)</t>
  </si>
  <si>
    <t>E0429</t>
  </si>
  <si>
    <t>O ISSQN não pode ser objeto de redução de base de cálculo que resulte em carga tributária menor que a decorrente da aplicação da alíquota mínima de 2,0% do valor do serviço, exceto para os serviços a que se referem aos subitens 042201, 042301, 050901, 070201, 070202, 070501 , 070502, 090201, 090202, 100101, 100102, 100103, 100104, 100105, 100201, 100202, 100301, 100401, 100402, 100403, 100501, 100502, 100601, 100701, 100801, 100901, 101001, 150101, 150102, 150103, 150104, 150105, 151001, 151002, 151003, 151004, 151005, 160101, 160102, 160103, 160104, 160201, 170501, 170601, 171001, 171002, 171101, 171102, 171201, 210101, 250301, da lista de serviços nacional do Sistema Nacional NFS-e.</t>
  </si>
  <si>
    <t>Para os códigos de tributação nacional do subitem 99.03, vServ = pCopropriedade x vTotOper.</t>
  </si>
  <si>
    <t>E0433</t>
  </si>
  <si>
    <t>Para locações (subitem 99.03), o valor do serviço deve ser igual ao valor total da operação multiplicado pelo percentual de copropriedade.</t>
  </si>
  <si>
    <t>Para o código de tributação nacional do subitem 99.05 (condomínios), vServ = ∑ vCobranca.</t>
  </si>
  <si>
    <t>Para operações de condomínios (subitem 99.05), o valor do serviço deve ser igual ao somatório dos valores de cobrança informados.</t>
  </si>
  <si>
    <t>Verificar o valor do desconto incondicionado informado na DPS que deve ser menor que o valor do serviço e maior que zero.</t>
  </si>
  <si>
    <t>E0431</t>
  </si>
  <si>
    <t>O valor do desconto incondicionado informado na DPS deve ser menor que o valor do serviço e maior que zero.</t>
  </si>
  <si>
    <t>Para os códigos de tributação nacional do subitem 99.03, vDescIncond = pCopropriedade x vDescIncondTot.</t>
  </si>
  <si>
    <t>E0434</t>
  </si>
  <si>
    <t>Para locações (subitem 99.03), o valor do desconto incondicionado deve ser igual ao valor total do desconto incondicionado multiplicado pelo percentual de copropriedade.</t>
  </si>
  <si>
    <t>Para os códigos de tributação nacional do subitem 99.05, vDescIncond = ∑ vDesconto do tipo (tpDesconto) 1 - Desconto Incondicionado.</t>
  </si>
  <si>
    <t>Para operações de condomínios (subitem 99.05), o valor do desconto incondicionado deve ser igual ao somatório dos valores de desconto (vDesconto) do tipo 1 - Desconto Incondicionado.</t>
  </si>
  <si>
    <t>Verificar se o valor do desconto condicionado informado na DPS deve ser menor que o valor do serviço e maior que zero.</t>
  </si>
  <si>
    <t>E0432</t>
  </si>
  <si>
    <t>O valor do desconto condicionado informado na DPS deve ser menor que o valor do serviço e maior que zero.</t>
  </si>
  <si>
    <t>Para os códigos de tributação nacional do subitem 99.03, vDescCond = pCopropriedade x vDescCondTot.</t>
  </si>
  <si>
    <t>E0443</t>
  </si>
  <si>
    <t>Para locações (subitem 99.03), o valor do desconto condicionado deve ser igual ao valor total do desconto condicionado multiplicado pelo percentual de copropriedade.</t>
  </si>
  <si>
    <t>Para os códigos de tributação nacional do subitem 99.05, vDescCond = ∑ vDesconto do tipo (tpDesconto) 2 - Desconto Condicionado.</t>
  </si>
  <si>
    <t>Para operações de condomínios (subitem 99.05), o valor do desconto condicionado deve ser igual ao somatório dos valores de desconto (vDesconto) do tipo 2 - Desconto Condicionado.</t>
  </si>
  <si>
    <r>
      <t xml:space="preserve">Não é permitido o preenchimento dos campos do grupo de informações relativas à ajuste de BC para o ISSQN quando ocorrer "Imunidade" (tribISSQN = 2), "Exportação de serviço" (tribISSQN = 3) ou "Não incidência" (tribISSQN = 4),  </t>
    </r>
    <r>
      <rPr>
        <b/>
        <sz val="10"/>
        <rFont val="Verdana"/>
        <family val="2"/>
      </rPr>
      <t>ou seja, tribISSQN deve ser igual a 1 (Operação tributável)."</t>
    </r>
    <r>
      <rPr>
        <b/>
        <sz val="10"/>
        <color rgb="FF000000"/>
        <rFont val="Verdana"/>
        <family val="2"/>
      </rPr>
      <t xml:space="preserve">
Exceto quando houver qualquer ajuste de BC por documentos dos tipos:
101 – Repasse de remuneração por intermediação de imóveis a demais corretores envolvidos na operação;
102 – Repasse de valores a fornecedor relativo a fornecimento intermediado por agência de turismo;
103 – Reembolso ou ressarcimento recebido por agência de propaganda e publicidade por valores pagos relativos a serviços de produção externa por conta e ordem de terceiro;
104 – Reembolso ou ressarcimento recebido por agência de propaganda e publicidade por valores pagos relativos a serviços de mídia por conta e ordem de terceiro;
105 – Glosa de Serviços de Saúde;
199 – Outros reembolsos ou ressarcimentos recebidos por valores pagos relativos a operações por conta e ordem de terceiro;
ou seja, tpAjusteBC = 101, 102, 103, 104, 105 ou 199;</t>
    </r>
  </si>
  <si>
    <t>E0435</t>
  </si>
  <si>
    <r>
      <t xml:space="preserve">Não é permitido o preenchimento dos campos do grupo de informações relativas à ajuste de BC do ISSQN quando ocorrer Imunidade, Exportação </t>
    </r>
    <r>
      <rPr>
        <b/>
        <sz val="10"/>
        <rFont val="Verdana"/>
        <family val="2"/>
      </rPr>
      <t>de</t>
    </r>
    <r>
      <rPr>
        <b/>
        <sz val="10"/>
        <color rgb="FF000000"/>
        <rFont val="Verdana"/>
        <family val="2"/>
      </rPr>
      <t xml:space="preserve"> serviço ou Não incidência, exceto quando houver qualquer ajuste de BC por documentos dos tipos: 101, 102, 103, 104, 105 ou 199.
</t>
    </r>
  </si>
  <si>
    <t>Não é permitido o preenchimento dos campos do grupo de informações relativas à ajuste de Base de Cálculo quando o prestador do serviço é MEI (opSimpNac = 2).</t>
  </si>
  <si>
    <t>E0436</t>
  </si>
  <si>
    <t>Não é permitido o preenchimento dos campos do grupo de informações relativas à Dedução/Redução do ISSQN quando o prestador de serviço é MEI.</t>
  </si>
  <si>
    <t>Não é permitido o preenchimento dos campos do grupo de informações relativas à ajustes de BC, quando o prestador de serviço tiver um regime especial de tributação, ou seja, o campo que indica o regime especial de tributação é diferente de 0, (regEspTrib = 1, 2, 3, 4, 5 ou 6).
Exceto quando houver qualquer ajuste de BC com documentos dos tipos:
101 – Repasse de remuneração por intermediação de imóveis a demais corretores
           envolvidos na operação;
102 – Repasse de valores a fornecedor relativo a fornecimento intermediado por
           agência de turismo;
103 – Reembolso ou ressarcimento recebido por agência de propaganda e
           publicidade por valores pagos relativos a serviços de produção externa por conta                          
           e ordem de terceiro;
104 – Reembolso ou ressarcimento recebido por agência de propaganda e
           publicidade por valores pagos relativos a serviços de mídia por conta                          
           e ordem de terceiro;
105 – Glosa de Serviços de Saúde;
199 – Outros reembolsos ou ressarcimentos recebidos por valores pagos relativos a
           operações por conta e ordem de terceiro;
ou seja, tpAjusteBC = 101, 102, 103, 104, 105 ou 199;</t>
  </si>
  <si>
    <t>E0445</t>
  </si>
  <si>
    <t>Não é permitido o preenchimento dos campos do grupo de informações relativas à ajuste de base de cálculo quando o prestador de serviço tiver algum regime especial de tributação, exceto se tpAjusteBC = 101, 102, 103, 104, 105 ou 199.</t>
  </si>
  <si>
    <t>Não é permitido o preenchimento dos campos do grupo de informações relativas à ajustes de BC, quando o benefício municipal informado na DPS for do tipo "Isenção".
Exceto quando houver qualquer ajuste de BC com documentos dos tipos:
101 – Repasse de remuneração por intermediação de imóveis a demais corretores
           envolvidos na operação;
102 – Repasse de valores a fornecedor relativo a fornecimento intermediado por
           agência de turismo;
103 – Reembolso ou ressarcimento recebido por agência de propaganda e
           publicidade por valores pagos relativos a serviços de produção externa por conta                          
           e ordem de terceiro;
104 – Reembolso ou ressarcimento recebido por agência de propaganda e
           publicidade por valores pagos relativos a serviços de mídia por conta                          
           e ordem de terceiro;
105 – Glosa de Serviços de Saúde;
199 – Outros reembolsos ou ressarcimentos recebidos por valores pagos relativos a
           operações por conta e ordem de terceiro;
ou seja, tpAjusteBC = 101, 102, 103, 104, 105 ou 199;.</t>
  </si>
  <si>
    <t>E0448</t>
  </si>
  <si>
    <t>Não é permitido o preenchimento dos campos do grupo de informações relativas à ajuste de base de cálculo quando o benefício municipal informado na DPS for do tipo "Isenção", exceto se tpAjusteBC = 101, 102, 103, 104, 105 ou 199.</t>
  </si>
  <si>
    <t>Para ambas as situações em que o prestador de serviço não optante do Simples Nacional (opSimpNac = 1) ou
 o prestador do serviço é ME/EPP (opSimpNac = 3) com o regime de apuração não ocorrendo pelo SN (regApTribSN = 1),
Se a situação do convênio do município de incidência do ISSQN no Sistema Nacional NFS-e NÃO for "Ativo",
então não é permitido o preenchimento dos campos do grupo de informações relativas à ajustes de BC.
exceto quando na DPS constar ajuste de BC por documentos para os seguintes tipos de ajuste de BC informados:
101 – Repasse de remuneração por intermediação de imóveis a demais corretores envolvidos na operação;
102 – Repasse de valores a fornecedor relativo a fornecimento intermediado por agência de turismo;
103 – Reembolso ou ressarcimento recebido por agência de propaganda e publicidade por valores pagos relativos a serviços de produção externa por conta e ordem de terceiro;
104 – Reembolso ou ressarcimento recebido por agência de propaganda e publicidade por valores pagos relativos a serviços de mídia por conta e ordem de terceiro;
105 – Glosa de Serviços de Saúde;
199 – Outros reembolsos ou ressarcimentos recebidos por valores pagos relativos a operações por conta e ordem de terceiro;
ou seja, tpAjusteBC = 101, 102, 103, 104, 105 ou 199.</t>
  </si>
  <si>
    <t>E0449</t>
  </si>
  <si>
    <t>O ajuste de base de cálculo informado na DPS não é permitido pelo município de incidência do ISSQN, conforme parametrizações do código de serviço do município de incidência, exceto se houver ajuste de BC por documentos para os tipos de ajuste de BC: tpAjusteBC = 101, 102, 103, 104, 105 ou 199.</t>
  </si>
  <si>
    <t>Se o prestador de serviço não for optante do Simples Nacional (opSimpNac = 1) e a situação do convênio do município de incidência do ISSQN no Sistema Nacional NFS-e for "Ativo", 
então o sistema permite informações de ajustes de BC, conforme as parametrizações dos respectivos códigos de serviço administrados pelo município de incidência do ISSQN no Sistema Nacional NFS-e.
Obs.: Independentemente se o município de incidência do ISSQN não permitir ajuste de BC por documentos, o sistema nacional NFS-e aceitará a DPS com ajuste de BC para os seguintes tipos de documentos informados:
101 – Repasse de remuneração por intermediação de imóveis a demais corretores
           envolvidos na operação;
102 – Repasse de valores a fornecedor relativo a fornecimento intermediado por
           agência de turismo;
103 – Reembolso ou ressarcimento recebido por agência de propaganda e
           publicidade por valores pagos relativos a serviços de produção externa por conta                          
           e ordem de terceiro;
104 – Reembolso ou ressarcimento recebido por agência de propaganda e
           publicidade por valores pagos relativos a serviços de mídia por conta                          
           e ordem de terceiro;
105 – Glosa de Serviços de Saúde;
199 – Outros reembolsos ou ressarcimentos recebidos por valores pagos relativos a
           operações por conta e ordem de terceiro;
ou seja, tpAjusteBC = 101, 102, 103, 104, 105 ou 199;.</t>
  </si>
  <si>
    <t>E0450</t>
  </si>
  <si>
    <t>Se o prestador do serviço é ME/EPP (opSimpNac = 3), o regime de apuração ocorre pelo SN (regApTribSN = 1) e o município de incidência está "Ativo", 
então não é permitido o preenchimento dos campos do grupo de informações relativas à ajustes de BC, 
exceto quando o código de tributação nacional (cTribNac) corresponder aos subitens:
042201, 042301, 050901, 060101, 060201, 070201, 070202, 070501 ,070502, 090201, 090202, 100101, 100102, 100103, 100104, 100105, 100201, 100202, 100301, 100401, 100402, 100403, 100501, 100502, 100601, 100701, 100801, 100901, 101001, 150101, 150102, 150103, 150104, 150105, 151001, 151002, 151003, 151004, 151005, 160201, 170501, 170601, 171001, 171002, 171101, 171102, 171201, 210101, 250301.
Neste cenário, o sistema verifica a parametrização e permite o preenchimento das informações conforme admissões dos tipos de Ajustes de BC nas parametrizações destes respectivos códigos de serviço acima listados, administradas pelo município de incidência do ISSQN no Sistema Nacional NFS-e.
Obs.: Independentemente se o município de incidência do ISSQN não permitir ajuste de BC por documentos, o sistema nacional NFS-e aceitará a DPS com ajuste de BC para os seguintes tipos de documentos informados:
101 – Repasse de remuneração por intermediação de imóveis a demais corretores
           envolvidos na operação;
102 – Repasse de valores a fornecedor relativo a fornecimento intermediado por
           agência de turismo;
103 – Reembolso ou ressarcimento recebido por agência de propaganda e
           publicidade por valores pagos relativos a serviços de produção externa por conta                          
           e ordem de terceiro;
104 – Reembolso ou ressarcimento recebido por agência de propaganda e
           publicidade por valores pagos relativos a serviços de mídia por conta                          
           e ordem de terceiro;
105 – Glosa de Serviços de Saúde;
199 – Outros reembolsos ou ressarcimentos recebidos por valores pagos relativos a
           operações por conta e ordem de terceiro;
ou seja, tpAjusteBC = 101, 102, 103, 104, 105 ou 199;</t>
  </si>
  <si>
    <t>E0451</t>
  </si>
  <si>
    <t>Não é permitido o preenchimento de informações relativas à ajuste de base de cálculo para o prestador de serviço ME/EPP apurando pelo SN, exceto se houver parametrização permitindo para os códigos de tributação nacional do município de incidência: 042201, 042301, 050901, 060101, 060201, 070201, 070202, 070501 ,070502, 090201, 090202, 100101, 100102, 100103, 100104, 100105, 100201, 100202, 100301, 100401, 100402, 100403, 100501, 100502, 100601, 100701, 100801, 100901, 101001, 150101, 150102, 150103, 150104, 150105, 151001, 151002, 151003, 151004, 151005, 160201, 170501, 170601, 171001, 171002, 171101, 171102, 171201, 210101, 250301, ou se houver ajuste de BC por documentos para os tipos de ajuste de BC: tpAjusteBC = 101, 102, 103, 104, 105 ou 199.</t>
  </si>
  <si>
    <t>Se o prestador do serviço é ME/EPP (opSimpNac = 3) e 
o regime de apuração ocorre pelo SN (regApTribSN = 1) e 
o municipio de incidência do ISSQN está "Ativo" e
o código de tributação nacional (cTribNac) NÃO corresponder aos subitens:
042201, 042301, 050901, 060101, 060201, 070201, 070202, 070501 ,070502, 090201, 090202, 100101, 100102, 100103, 100104, 100105, 100201, 100202, 100301, 100401, 100402, 100403, 100501, 100502, 100601, 100701, 100801, 100901, 101001, 150101, 150102, 150103, 150104, 150105, 151001, 151002, 151003, 151004, 151005, 160201, 170501, 170601, 171001, 171002, 171101, 171102, 171201, 210101, 250301,
então não é permitido o preenchimento dos campos do grupo de informações relativas à ajustes de BC,
Exceto se for informado na DPS ajuste de BC por documentos para os seguintes tipos de ajuste de BC (tpAjusteBC):
101 – Repasse de remuneração por intermediação de imóveis a demais corretores envolvidos na operação;
102 – Repasse de valores a fornecedor relativo a fornecimento intermediado por agência de turismo;
103 – Reembolso ou ressarcimento recebido por agência de propaganda e publicidade por valores pagos relativos a serviços de produção externa por conta e ordem de terceiro;
104 – Reembolso ou ressarcimento recebido por agência de propaganda e publicidade por valores pagos relativos a serviços de mídia por conta e ordem de terceiro;
105 – Glosa de Serviços de Saúde;
199 – Outros reembolsos ou ressarcimentos recebidos por valores pagos relativos a operações por conta e ordem de terceiro;
ou seja, tpAjusteBC = 101, 102, 103, 104, 105 ou 199;</t>
  </si>
  <si>
    <t>E0455</t>
  </si>
  <si>
    <t>Não é permitido o preenchimento de informações relativas à ajuste de base de cálculo para o prestador de serviço ME/EPP apurando pelo SN e código de tributação nacional (cTribNac) diferentes dos seguintes subitens:
042201, 042301, 050901, 060101, 060201, 070201, 070202, 070501 ,070502, 090201, 090202, 100101, 100102, 100103, 100104, 100105, 100201, 100202, 100301, 100401, 100402, 100403, 100501, 100502, 100601, 100701, 100801, 100901, 101001, 150101, 150102, 150103, 150104, 150105, 151001, 151002, 151003, 151004, 151005, 160201, 170501, 170601, 171001, 171002, 171101, 171102, 171201, 210101, 250301, 151003, 151004, 151005, 160201, 170501, 170601, 171001, 171002, 171101, 171102, 171201, 210101, 250301, exceto se houver ajuste de BC por documentos para os tipos de ajuste de BC: tpAjusteBC = 101, 102, 103, 104, 105 ou 199.</t>
  </si>
  <si>
    <r>
      <t>Se o prestador do serviço é ME/EPP (opSimpNac = 3), 
o regime de apuração ocorre pelo SN (regApTribSN = 1) e 
o município de incidência do ISSQN NÃO</t>
    </r>
    <r>
      <rPr>
        <b/>
        <sz val="10"/>
        <rFont val="Verdana"/>
        <family val="2"/>
      </rPr>
      <t xml:space="preserve"> tem</t>
    </r>
    <r>
      <rPr>
        <b/>
        <sz val="10"/>
        <color rgb="FF000000"/>
        <rFont val="Verdana"/>
        <family val="2"/>
      </rPr>
      <t xml:space="preserve"> a situação "Ativo" para seu convênio,
então não é permitido o preenchimento dos campos do grupo de informações relativas à ajustes de BC,
exceto quando o código de tributação nacional (cTribNac) corresponder aos subitens:
042201, 042301, 050901, 060101, 060201, 070201, 070202, 070501 ,070502, 090201, 090202, 100101, 100102, 100103, 100104, 100105, 100201, 100202, 100301, 100401, 100402, 100403, 100501, 100502, 100601, 100701, 100801, 100901, 101001, 150101, 150102, 150103, 150104, 150105, 151001, 151002, 151003, 151004, 151005, 160201, 170501, 170601, 171001, 171002, 171101, 171102, 171201, 210101, 250301.</t>
    </r>
  </si>
  <si>
    <t>E0452</t>
  </si>
  <si>
    <t>Não é permitido o preenchimento de informações relativas à ajuste de base de cálculo para o prestador de serviço ME/EPP apurando pelo SN e município de incidência do ISSQN NÃO "Ativo" para seu convênio, exceto para os códigos de tributação nacional: 042201, 042301, 050901, 060101, 060201, 070201, 070202, 070501 ,070502, 090201, 090202, 100101, 100102, 100103, 100104, 100105, 100201, 100202, 100301, 100401, 100402, 100403, 100501, 100502, 100601, 100701, 100801, 100901, 101001, 150101, 150102, 150103, 150104, 150105, 151001, 151002, 151003, 151004, 151005, 160201, 170501, 170601, 171001, 171002, 171101, 171102, 171201, 210101, 250301.</t>
  </si>
  <si>
    <t>Se informado, o valor percentual para ajuste da Base de Cálculo do ISSQN deve ser maior que 0 e menor ou igual a 100%.</t>
  </si>
  <si>
    <t>E0453</t>
  </si>
  <si>
    <t>O valor percentual para ajuste da Base de Cálculo do ISSQN deve ser maior que 0 e menor ou igual a 100%.</t>
  </si>
  <si>
    <t>Código de serviço informado na DPS não permite ajuste da Base de Cálculo do ISSQN por percentual, conforme parametrização do município de incidência conveniado ao Sistema Nacional NFS-e.</t>
  </si>
  <si>
    <t>E0454</t>
  </si>
  <si>
    <t>Código de serviço informado na DPS não permite ajuste da Base de Cálculo do ISSQN  por percentual.</t>
  </si>
  <si>
    <t>O valor percentual  de ajuste da Base de Cálculo do ISSQN informado na DPS não pode reduzir o valor da BC de forma que resulte no valor do ISSQN a uma alíquota efetiva menor que 2%, exceto para os códigos relativos aos serviços:
042201, 042301, 050901, 070201, 070202, 070501 , 070502, 090201, 090202, 100101, 100102, 100103, 100104, 100105, 100201, 100202, 100301, 100401, 100402, 100403, 100501, 100502, 100601, 100701, 100801, 100901, 101001, 150101, 150102, 150103, 150104, 150105, 151001, 151002, 151003, 151004, 151005, 160101, 160102, 160103, 160104, 160201, 170501, 170601, 171001, 171002, 171101, 171102, 171201, 210101, 250301.</t>
  </si>
  <si>
    <t>E0444</t>
  </si>
  <si>
    <t>O valor percentual  de ajuste da Base de Cálculo do ISSQN informado na DPS não pode reduzir o valor da BC de forma que resulte no valor do ISSQN a uma alíquota efetiva menor que 2%, exceto para os códigos relativos aos subitens 042201, 042301, 050901, 070201, 070202, 070501 , 070502, 090201, 090202, 100101, 100102, 100103, 100104, 100105, 100201, 100202, 100301, 100401, 100402, 100403, 100501, 100502, 100601, 100701, 100801, 100901, 101001, 150101, 150102, 150103, 150104, 150105, 151001, 151002, 151003, 151004, 151005, 160101, 160102, 160103, 160104, 160201, 170501, 170601, 171001, 171002, 171101, 171102, 171201, 210101, 250301, da lista de serviços nacional do Sistema Nacional NFS-e.</t>
  </si>
  <si>
    <t>Código de serviço informado na DPS não permite ajuste da Base de Cálculo do ISSQN por valor monetário, conforme parametrização do município de incidência conveniado ao Sistema Nacional NFS-e.</t>
  </si>
  <si>
    <t>E0446</t>
  </si>
  <si>
    <t>Código de serviço informado na DPS não permite ajuste da Base de Cálculo do ISSQN por valor monetário.</t>
  </si>
  <si>
    <t>O valor de ajuste da Base de Cálculo do ISSQN informado na DPS não pode reduzir o valor da BC de forma que resulte no valor do ISSQN a uma alíquota efetiva menor que 2%, exceto para os códigos relativos aos serviços:
042201, 042301, 050901, 070201, 070202, 070501 , 070502, 090201, 090202, 100101, 100102, 100103, 100104, 100105, 100201, 100202, 100301, 100401, 100402, 100403, 100501, 100502, 100601, 100701, 100801, 100901, 101001, 150101, 150102, 150103, 150104, 150105, 151001, 151002, 151003, 151004, 151005, 160101, 160102, 160103, 160104, 160201, 170501, 170601, 171001, 171002, 171101, 171102, 171201, 210101, 250301.</t>
  </si>
  <si>
    <t>E0447</t>
  </si>
  <si>
    <t>O valor de ajuste da Base de Cálculo do ISSQN informado na DPS não pode reduzir o valor da BC de forma que resulte no valor do ISSQN a uma alíquota efetiva menor que 2%, exceto para os códigos relativos aos subitens 042201, 042301, 050901, 070201, 070202, 070501 , 070502, 090201, 090202, 100101, 100102, 100103, 100104, 100105, 100201, 100202, 100301, 100401, 100402, 100403, 100501, 100502, 100601, 100701, 100801, 100901, 101001, 150101, 150102, 150103, 150104, 150105, 151001, 151002, 151003, 151004, 151005, 160101, 160102, 160103, 160104, 160201, 170501, 170601, 171001, 171002, 171101, 171102, 171201, 210101, 250301, da lista de serviços nacional do Sistema Nacional NFS-e.</t>
  </si>
  <si>
    <t>Não é permitido o preenchimento dos campos do grupo de informações relativas à ajuste de BC por documentos quando o código da situação tributária (CST) e o código de classificação tributária (cClasTrib) indicar que não há tributação do IBS/CBS (ind_IBSCBS = 0), conforme resultado da consulta à calculadora do IBS/CBS.
Exceto quando:
1) O emitente indicar uma operação tributável para o ISSQN (tirbISSQN = 1); e
2) O prestador de serviço não possuir regime especial de tributação (regEspTrib = 0); e
3) O prestador de serviço não for MEI (opSimpNac = 1 ou 3); e
4) Não houver suspensão de exigibilidade do ISSQN (tpSusp = Null);</t>
  </si>
  <si>
    <t>E0437</t>
  </si>
  <si>
    <t xml:space="preserve">"Não é permitido o preenchimento dos campos do grupo de informações relativas à ajuste de BC por documentos quando o código da situação tributária (CST) e o código de classificação tributária (cClasTrib) indicar que não há tributação do IBS/CBS (ind_IBSCBS = 0), conforme resultado da consulta à calculadora do IBS/CBS. Exceto quando: O emitente indicar uma operação tributável para o ISSQN (tirbISSQN = 1); e  O prestador de serviço não possuir regime especial de tributação (regEspTrib = 0); e O prestador de serviço não for MEI (opSimpNac = 1 ou 3); e Não houver suspensão de exigibilidade do ISSQN (tpSusp = Null).	</t>
  </si>
  <si>
    <t xml:space="preserve">Se na DPS já foi informado ajuste na base de cálculo do ISSQN por percentual (pAjusteBCISSQN) ou por valor (vAjusteBCISSQN), não se permite ajuste na base de cálculo do ISSQN por documentos se o tipo de ajuste (tpAjusteBC) informado for 2, 5, 6, 7, 8, 9 ou 99.	</t>
  </si>
  <si>
    <t>E0462</t>
  </si>
  <si>
    <t>Não é possível informar o ajuste (dedução/redução) na base de cálculo do ISSQN por documentos quando já informado por percentual ou por valor.</t>
  </si>
  <si>
    <t>Se o código de tributação nacional (cTribNac) = 6.01 ou 6.02, então o tipo da ajuste (tpAjusteBC) informado deve ser "Profissional Parceiro" (tpAjusteBC = 9) ou "Outros reembolsos ou ressarcimentos recebidos por valores pagos relativos a operações por conta e ordem de terceiro" (tpAjusteBC = 199).</t>
  </si>
  <si>
    <t>E0463</t>
  </si>
  <si>
    <t>Se o código de tributação nacional (cTribNac) = 6.01 ou 6.02, então o tipo da ajuste (tpAjusteBC) informado deve ser "Profissional Parceiro" (tpAjusteBC = 9) ou "Outros reembolsos ou ressarcimentos recebidos por valores pagos relativos a operações por conta e ordem de terceiro"(tpAjusteBC = 199).</t>
  </si>
  <si>
    <t>Não é permitido informar a descrição do ajuste de base de cálculo (xTpAjusteBC) quando o tipo de ajuste de base de cálculo for diferente dos códigos 99 ou 199 (tpAjusteBC = 99 ou 199).</t>
  </si>
  <si>
    <t>E0464</t>
  </si>
  <si>
    <t>Não é permitido informar a descrição do ajuste de base de cálculo (xTpAjusteBC) quando o tipo de ajuste de base de cálculo for diferente dos códigos 99 ou 199 (tpAjusteBC != 99 ou 199).</t>
  </si>
  <si>
    <t xml:space="preserve">É obrigatório informar a descrição do ajuste de base de cálculo (xTpAjusteBC) quando o tipo de ajuste de base de cálculo for igual aos códigos 99 ou 199 (tpAjusteBC = 99 ou 199).	</t>
  </si>
  <si>
    <t>E0465</t>
  </si>
  <si>
    <t>O valor do ajuste aplicado deve ser menor ou igual ao valor do serviço prestado.</t>
  </si>
  <si>
    <t>E0467</t>
  </si>
  <si>
    <t>O valor de ajuste informado na DPS não pode ser superior ao valor do serviço prestado.</t>
  </si>
  <si>
    <t>O valor do ajuste aplicado deve ser menor ou igual ao valor do documento informado (vTotDoc).</t>
  </si>
  <si>
    <t>E0469</t>
  </si>
  <si>
    <t>O valor de ajuste não pode ser superior ao valor do documento informado.</t>
  </si>
  <si>
    <t>Data de emissão do documento tem que ser igual ou posterior à data de competência (dtCompDoc)</t>
  </si>
  <si>
    <t>E0472</t>
  </si>
  <si>
    <t>Data de competência do documento tem que ser igual ou anterior à data de emissão (dtEmiDoc)</t>
  </si>
  <si>
    <t>E0474</t>
  </si>
  <si>
    <t>É obrigatório o preenchimento da descrição do documento fiscal eletrônico nacional, quando o tipo de Df-e for 99 - Outro Documento Fiscal Eletrônico Nacional.</t>
  </si>
  <si>
    <t>E0470</t>
  </si>
  <si>
    <t>A chave do Documento Fiscal eletrônico - DF-e deve estar no formato DF-e indicado no tipo.
Verificar tamanho: NFSe - 50 dígitos e NFe e CTe - 44 dígitos</t>
  </si>
  <si>
    <t>E0460</t>
  </si>
  <si>
    <t>Chave DF-e incorreta.</t>
  </si>
  <si>
    <t>Outros documentos fiscais só podem ser informados se a data de competência do documento (dtCompDoc) for anterior a 01/01/2026.</t>
  </si>
  <si>
    <t>E0476</t>
  </si>
  <si>
    <t>Outros documentos ficais não podem ser informados quando a data de competência do documento for posterior a 31 de dezembro de 2025.</t>
  </si>
  <si>
    <t>O código deve existir conforme tabela de município do IBGE.</t>
  </si>
  <si>
    <t>E0466</t>
  </si>
  <si>
    <t>O código do município emissor do documento fiscal para fins de reembolso, repasse e ressarcimento que não está no repositório nacional está incorreto.</t>
  </si>
  <si>
    <t>Para os tipos de ajuste (tpAjusteBC) =  101, 103, 104 ou 199, deve ser informado um documento fiscal.</t>
  </si>
  <si>
    <t>E0479</t>
  </si>
  <si>
    <t>Para o tipo de ajuste informado, deve-se informar um documento fiscal.</t>
  </si>
  <si>
    <t>E0478</t>
  </si>
  <si>
    <t>CNPJ do fornecedor de reembolso, repasse e ressarcimento informado na DPS é inválido.</t>
  </si>
  <si>
    <t>CNPJ do fornecedor não existe no cadastro CNPJ na data de competência do documento (dtCompDoc).</t>
  </si>
  <si>
    <t>E0482</t>
  </si>
  <si>
    <t>CNPJ do fornecedor de reembolso, repasse e ressarcimento informado não encontrado no cadastro CNPJ na data de competência.</t>
  </si>
  <si>
    <t>E0484</t>
  </si>
  <si>
    <t>CPF do fornecedor de reembolso, repasse e ressarcimento informado  na DPS é inválido.</t>
  </si>
  <si>
    <t>CPF do fornecedor não existe no cadastro CPF na data de competência do documento (dtCompDoc).</t>
  </si>
  <si>
    <t>E0488</t>
  </si>
  <si>
    <t>CPF do fornecedor de reembolso, repasse e ressarcimento informado não encontrado no cadastro CPF na data de competência.</t>
  </si>
  <si>
    <t>Se o grupo de informações de endereço no exterior do fornecedor de serviços foi informado então o NIF ou cNaoNIF do fornecedor deve ser informado.</t>
  </si>
  <si>
    <t>E1538</t>
  </si>
  <si>
    <t>O NIF ou cNaoNIF do fornecedor deve ser informado quando o grupo de informações de endereço no exterior do fornecedor de serviços for informado.</t>
  </si>
  <si>
    <t>Se o valor do campo cNaoNIF do fornecedor, informado na DPS, for 0, então a DPS deve ser rejeitada.</t>
  </si>
  <si>
    <t>E0490</t>
  </si>
  <si>
    <t>Valor 0 para o motivo da não informação do NIF do fornecedor não é permitido na Sefin do Sistema Nacional NFS-e.</t>
  </si>
  <si>
    <t xml:space="preserve">Se CNPJ ou CPF do fornecedor for informado, então o grupo de informações de endereço nacional do fornecedor deve ser informado obrigatoriamente.     </t>
  </si>
  <si>
    <t>E0492</t>
  </si>
  <si>
    <t>O grupo de informações de endereço nacional deve ser informado obrigatoriamente quando o fornecedor for identificado pelo CPF ou CNPJ.</t>
  </si>
  <si>
    <t>O código do município informado para o endereço do fornecedor não existe, conforme tabela de municípios do IBGE.</t>
  </si>
  <si>
    <t>E0494</t>
  </si>
  <si>
    <t>O código do município informado na DPS para o endereço do fornecedor do serviço não existe conforme tabela de município do IBGE.</t>
  </si>
  <si>
    <t>O CEP informado deve existir e pertencer ao município correspondente ao código do município informado para o endereço do fornecedor.</t>
  </si>
  <si>
    <t>E0496</t>
  </si>
  <si>
    <t>O CEP informado para o endereço nacional do fornecedor não existe ou não pertence ao município do endereço do fornecedor.</t>
  </si>
  <si>
    <t>Se o NIF do fornecedor foi informado, então o grupo de informações de endereço no exterior do fornecedor deve ser informado obrigatoriamente.</t>
  </si>
  <si>
    <t>E0498</t>
  </si>
  <si>
    <t>O grupo de informações de endereço no exterior deve ser informado obrigatoriamente quando o fornecedor for identificado pelo NIF.</t>
  </si>
  <si>
    <t>O código de país informado para o endereço no exterior do fornecedor deve existir e ser diferente de Brasil (BR), conforme a tabela ISO2.</t>
  </si>
  <si>
    <t>E0499</t>
  </si>
  <si>
    <t>O código de país informado para o endereço no exterior do fornecedor não existe ou é igual ao código do Brasil. Informe um código de país existente e diferente do código do Brasil (BR) para o endereço no exterior do fornecedor, conforme tabela de país ISO2.</t>
  </si>
  <si>
    <t>Este campo não deve ser informado quando o tpEmit = 1 e tribISSQN &lt;&gt; 3.</t>
  </si>
  <si>
    <t>Não é permitido informar este campo quando não se tratar de Exportação de Serviços.</t>
  </si>
  <si>
    <t>Quando o emitente da NFS-e for o prestador de serviço (tpEmit = 1), não é permitido ao emitente informar se tratar de uma situação de exportação de serviço (tribISSQN = 3) para os cenários 6, 10, 34, 38, 66, 80, conforme a planilha "EXPORTACAO_EMISSÃO_NFS-e".</t>
  </si>
  <si>
    <t>E0529</t>
  </si>
  <si>
    <t>O sistema considera este cenário para a prestação de serviço informada na DPS uma operação tributável. Não é permitido ao emitente da DPS informar que a prestação de serviço se trata de uma exportação de serviço.</t>
  </si>
  <si>
    <r>
      <t>Os campos a serem verificados conforme os cenários são:
6
NFSe/infNFSe/DPS/infDPS/toma/end/endNac/cMun
NFSe/infNFSe/DPS/infDPS/interm/end/endNac/cMun
NFSe/infNFSe/DPS/infDPS/serv/locPrest/cLocPrestacao
NFSe/infNFSe/DPS/infDPS/serv/cServ/cTribNac
Resultado do local de incidência = ET 
NFSe/infNFSe/DPS/infDPS/valores/trib/tribMun/tribISSQN
tribISSQN = 3 (Exportação de Serviço)
10
NFSe/infNFSe/DPS/infDPS/toma/end/endNac/cMun
NFSe/infNFSe/DPS/infDPS/interm/end/endNac/cMun
NFSe/infNFSe/DPS/infDPS/serv/locPrest/cLocPrestacao
NFSe/infNFSe/DPS/infDPS/serv/cServ/cTribNac
Resultado do local de incidência = LP 
NFSe/infNFSe/DPS/infDPS/valores/trib/tribMun/tribISSQN
tribISSQN = 3 (Exportação de Serviço)
34
NFSe/infNFSe/DPS/infDPS/toma/end/endNac/cMun
NFSe/infNFSe/DPS/infDPS/interm/end/endExt/cPais
NFSe/infNFSe/DPS/infDPS/serv/locPrest/cLocPrestacao
NFSe/infNFSe/DPS/infDPS/serv/cServ/cTribNac
Resultado do local de incidência = ET</t>
    </r>
    <r>
      <rPr>
        <b/>
        <sz val="10"/>
        <color rgb="FF000000"/>
        <rFont val="Verdana"/>
        <family val="2"/>
      </rPr>
      <t xml:space="preserve">  
</t>
    </r>
    <r>
      <rPr>
        <sz val="10"/>
        <color rgb="FF000000"/>
        <rFont val="Verdana"/>
        <family val="2"/>
      </rPr>
      <t>NFSe/infNFSe/DPS/infDPS/valores/trib/tribMun/tribISSQN
tribISSQN = 3 (Exportação de Serviço)
38
NFSe/infNFSe/DPS/infDPS/toma/end/endNac/cMun
NFSe/infNFSe/DPS/infDPS/interm/end/endExt/cPais
NFSe/infNFSe/DPS/infDPS/serv/locPrest/cLocPrestacao
NFSe/infNFSe/DPS/infDPS/serv/cServ/cTribNac
Resultado do local de incidência = LP</t>
    </r>
    <r>
      <rPr>
        <b/>
        <sz val="10"/>
        <color rgb="FF000000"/>
        <rFont val="Verdana"/>
        <family val="2"/>
      </rPr>
      <t xml:space="preserve"> 
</t>
    </r>
    <r>
      <rPr>
        <sz val="10"/>
        <color rgb="FF000000"/>
        <rFont val="Verdana"/>
        <family val="2"/>
      </rPr>
      <t xml:space="preserve">NFSe/infNFSe/DPS/infDPS/valores/trib/tribMun/tribISSQN
tribISSQN = 3 (Exportação de Serviço)
66
NFSe/infNFSe/DPS/infDPS/toma/end/endExt/cPais
NFSe/infNFSe/DPS/infDPS/interm/end/endNac/cMun
NFSe/infNFSe/DPS/infDPS/serv/locPrest/cLocPrestacao
NFSe/infNFSe/DPS/infDPS/serv/cServ/cTribNac
Resultado do local de incidência = LP 
NFSe/infNFSe/DPS/infDPS/valores/trib/tribMun/tribISSQN
tribISSQN = 3 (Exportação de Serviço)
80
NFSe/infNFSe/DPS/infDPS/toma/end/endExt/cPais
NFSe/infNFSe/DPS/infDPS/interm/end/endExt/cPais
NFSe/infNFSe/DPS/infDPS/serv/locPrest/cLocPrestacao
NFSe/infNFSe/DPS/infDPS/serv/cServ/cTribNac
Resultado do local de incidência = LP 
NFSe/infNFSe/DPS/infDPS/valores/trib/tribMun/tribISSQN
tribISSQN = 3 (Exportação de Serviço)
 </t>
    </r>
  </si>
  <si>
    <t>Quando o emitente da NFS-e for o prestador de serviço (tpEmit = 1), não é permitido ao emitente informar se tratar de uma situação de operação tributável (tribISSQN = 1) para os cenários 26, 54, 92, 96, 106, 110, conforme a planilha "EXPORTACAO_EMISSÃO_NFS-e".</t>
  </si>
  <si>
    <t>E0530</t>
  </si>
  <si>
    <t>O sistema considera este cenário para a prestação de serviço informada na DPS uma exportação de serviço. Não é permitido ao emitente da DPS informar que a prestação de serviço se trata de uma operação tributável.</t>
  </si>
  <si>
    <t xml:space="preserve">Os campos a serem verificados conforme os cenários são:
26
NFSe/infNFSe/DPS/infDPS/toma/end/endNac/cMun
NFSe/infNFSe/DPS/infDPS/interm/end/endNac/cMun
NFSe/infNFSe/DPS/infDPS/serv/locPrest/cLocPrestacao
NFSe/infNFSe/DPS/infDPS/serv/cServ/cTribNac
Resultado do local de incidência = EP 
NFSe/infNFSe/DPS/infDPS/valores/trib/tribMun/tribISSQN
tribISSQN = 3 (Exportação de Serviço)
54
NFSe/infNFSe/DPS/infDPS/toma/end/endNac/cMun
NFSe/infNFSe/DPS/infDPS/interm/end/endExt/cPais
NFSe/infNFSe/DPS/infDPS/serv/locPrest/cLocPrestacao
NFSe/infNFSe/DPS/infDPS/serv/cServ/cTribNac
Resultado do local de incidência = EP 
NFSe/infNFSe/DPS/infDPS/valores/trib/tribMun/tribISSQN
tribISSQN = 3 (Exportação de Serviço)
92
NFSe/infNFSe/DPS/infDPS/toma/end/endExt/cPais
NFSe/infNFSe/DPS/infDPS/interm/end/endNac/cMun
NFSe/infNFSe/DPS/infDPS/serv/locPrest/cLocPrestacao
NFSe/infNFSe/DPS/infDPS/serv/cServ/cTribNac
Resultado do local de incidência = EP 
NFSe/infNFSe/DPS/infDPS/valores/trib/tribMun/tribISSQN
tribISSQN = 3 (Exportação de Serviço)
96
NFSe/infNFSe/DPS/infDPS/toma/end/endExt/cPais
NFSe/infNFSe/DPS/infDPS/interm/end/endNac/cMun
NFSe/infNFSe/DPS/infDPS/serv/locPrest/cLocPrestacao
NFSe/infNFSe/DPS/infDPS/serv/cServ/cTribNac
Resultado do local de incidência = ET
NFSe/infNFSe/DPS/infDPS/valores/trib/tribMun/tribISSQN
tribISSQN = 3 (Exportação de Serviço)
106
NFSe/infNFSe/DPS/infDPS/toma/end/endExt/cPais
NFSe/infNFSe/DPS/infDPS/interm/end/endExt/cPais
NFSe/infNFSe/DPS/infDPS/serv/locPrest/cLocPrestacao
NFSe/infNFSe/DPS/infDPS/serv/cServ/cTribNac
Resultado do local de incidência = EP
NFSe/infNFSe/DPS/infDPS/valores/trib/tribMun/tribISSQN
tribISSQN = 3 (Exportação de Serviço)
110
NFSe/infNFSe/DPS/infDPS/toma/end/endExt/cPais
NFSe/infNFSe/DPS/infDPS/interm/end/endExt/cPais
NFSe/infNFSe/DPS/infDPS/serv/locPrest/cLocPrestacao
NFSe/infNFSe/DPS/infDPS/serv/cServ/cTribNac
Resultado do local de incidência = ET
NFSe/infNFSe/DPS/infDPS/valores/trib/tribMun/tribISSQN
tribISSQN = 3 (Exportação de Serviço)
 </t>
  </si>
  <si>
    <t>Quando o serviço prestado for 99.XX.XX - Serviços sem a incidência de ISSQN e ICMS não há incidência do ISSQN (tribISSQN = 4).</t>
  </si>
  <si>
    <t>E0532</t>
  </si>
  <si>
    <t>O campo que informa sobre a tributação do ISSQN deve ser "4 - Não Incidência", quando o serviço prestado for 99.XX.XX - Serviços sem a incidência de ISSQN e ICMS.</t>
  </si>
  <si>
    <t>Quando a NFS-e for emitida pelo Tomador ou Intermediário de serviço (tpEmit = 2 ou 3) a operação é tributável obrigatoriamente (tribISSQN = 1).</t>
  </si>
  <si>
    <t>E0531</t>
  </si>
  <si>
    <t>Não é permitido informar imunidade ou exportação de serviço ou não incidência do ISSQN (tribISSQN = 2, 3 ou 4) quando o emitente da NFS-e for o tomador ou intermediário do serviço (tpEmit = 2 ou 3).</t>
  </si>
  <si>
    <t>Quando qualquer subitem da lista de serviço nacional for incidente, conforme a parametrização do município de incidência do ISSQN, não é permitido informar não incidência do ISSQN, ou seja, os valores permitidos para o campo tribISSQN são: tribISSQN = 1, 2 ou 3.</t>
  </si>
  <si>
    <t>E0539</t>
  </si>
  <si>
    <t>Não é permitido informar não incidência do ISSQN = 4 (Não Incidência) para qualquer subitem da lista nacional de serviço informado na DPS, se o subitem for incidente, conforme a parametrização do município de incidência do ISSQN.</t>
  </si>
  <si>
    <t>Quando qualquer subitem da lista de serviço nacional for não incidente, conforme a parametrização do município de incidência do ISSQN, é obrigatório informar não incidência do ISSQN, ou seja, o valor permitido para o campo tribISSQN é: tribISSQN = 4.</t>
  </si>
  <si>
    <t>E0540</t>
  </si>
  <si>
    <t>Não há incidência do ISSQN (tribISSQN = 4) pois a parametrização do município de incidência do ISSQN indica que o código de serviço prestado, informado na DPS, não é incidente neste município.</t>
  </si>
  <si>
    <t>Se, a tributação do ISSQN é igual à Exportação de serviço e Local da Prestação do Serviço é no Brasil e o Serviço prestado tem incidência no Local do Estabelecimento do Prestador, conforme LC 116/03,
ou
Se, a tributação do ISSQN é igual à Exportação de serviço e Local da Prestação do Serviço é no Brasil e o Serviço prestado tem incidência no Local do Estabelecimento do Tomador, conforme LC 116/03, e o Endereço do Tomador do serviço é no Exterior ou não informado,
Então,
é obrigatório informar o código do país onde ocorreu o resultado do serviço prestado.
obs.: todos os cenários iguais a 2, 30, 58, 62, 72, 76, conforme a planilha "EXPORTACAO_EMISSÃO_NFS-e".</t>
  </si>
  <si>
    <t>E0590</t>
  </si>
  <si>
    <t>É obrigatório informar o código do país onde ocorreu o resultado do serviço prestado para os cenários 2, 30, 58, 62, 72, 76, conforme a planilha "EXPORTACAO_EMISSÃO_NFS-e".</t>
  </si>
  <si>
    <t xml:space="preserve">Os campos a serem verificados conforme os cenários são:
2
NFSe/infNFSe/DPS/infDPS/toma/end/endNac/cMun
NFSe/infNFSe/DPS/infDPS/interm/end/endNac/cMun
NFSe/infNFSe/DPS/infDPS/serv/locPrest/cLocPrestacao
NFSe/infNFSe/DPS/infDPS/serv/cServ/cTribNac
Resultado do local de incidência = EP 
NFSe/infNFSe/DPS/infDPS/valores/trib/tribMun/tribISSQN
tribISSQN = 3 (Exportação de Serviço)
30
NFSe/infNFSe/DPS/infDPS/toma/end/endNac/cMun
NFSe/infNFSe/DPS/infDPS/interm/end/endExt/cPais
NFSe/infNFSe/DPS/infDPS/serv/locPrest/cLocPrestacao
NFSe/infNFSe/DPS/infDPS/serv/cServ/cTribNac
Resultado do local de incidência = EP 
NFSe/infNFSe/DPS/infDPS/valores/trib/tribMun/tribISSQN
tribISSQN = 3 (Exportação de Serviço)
58
NFSe/infNFSe/DPS/infDPS/toma/end/endExt/cPais
NFSe/infNFSe/DPS/infDPS/interm/end/endNac/cMun
NFSe/infNFSe/DPS/infDPS/serv/locPrest/cLocPrestacao
NFSe/infNFSe/DPS/infDPS/serv/cServ/cTribNac
Resultado do local de incidência = EP 
NFSe/infNFSe/DPS/infDPS/valores/trib/tribMun/tribISSQN
tribISSQN = 3 (Exportação de Serviço)
62
NFSe/infNFSe/DPS/infDPS/toma/end/endExt/cPais
NFSe/infNFSe/DPS/infDPS/interm/end/endNac/cMun
NFSe/infNFSe/DPS/infDPS/serv/locPrest/cLocPrestacao
NFSe/infNFSe/DPS/infDPS/serv/cServ/cTribNac
Resultado do local de incidência = ET
NFSe/infNFSe/DPS/infDPS/valores/trib/tribMun/tribISSQN
tribISSQN = 3 (Exportação de Serviço)
72
NFSe/infNFSe/DPS/infDPS/toma/end/endExt/cPais
NFSe/infNFSe/DPS/infDPS/interm/end/endExt/cPais
NFSe/infNFSe/DPS/infDPS/serv/locPrest/cLocPrestacao
NFSe/infNFSe/DPS/infDPS/serv/cServ/cTribNac
Resultado do local de incidência = EP
NFSe/infNFSe/DPS/infDPS/valores/trib/tribMun/tribISSQN
tribISSQN = 3 (Exportação de Serviço)
76
NFSe/infNFSe/DPS/infDPS/toma/end/endExt/cPais
NFSe/infNFSe/DPS/infDPS/interm/end/endExt/cPais
NFSe/infNFSe/DPS/infDPS/serv/locPrest/cLocPrestacao
NFSe/infNFSe/DPS/infDPS/serv/cServ/cTribNac
Resultado do local de incidência = ET
NFSe/infNFSe/DPS/infDPS/valores/trib/tribMun/tribISSQN
tribISSQN = 3 (Exportação de Serviço)
 </t>
  </si>
  <si>
    <t>Se a tributação do ISSQN é diferente de Exportação de serviço ou Local da Prestação do Serviço é no Exterior ou o Serviço prestado tem incidência no Local de Prestação, conforme LC 116/03,
ou
Se a tributação do ISSQN é igual à Exportação de serviço e Local da Prestação do Serviço é no Brasil e o Serviço prestado tem incidência no Local do Estabelecimento do Tomador, conforme LC 116/03, e o Endereço do Tomador do serviço é no Brasil.
Não é permitido informar o código do país onde ocorreu o resultado do serviço prestado.
obs.: todos os cenários diferentes de 2, 30, 58, 62, 72, 76, conforme a planilha "EXPORTACAO_EMISSÃO_NFS-e".</t>
  </si>
  <si>
    <t>E0591</t>
  </si>
  <si>
    <t>Não é permitido informar o código do país onde ocorreu o resultado do serviço prestado para os cenários diferentes de 2, 30, 58, 62, 72, 76 conforme a planilha "EXPORTACAO_EMISSÃO_NFS-e".</t>
  </si>
  <si>
    <t>Obrigatório e informado somente quando o campo referente à tributação do ISSQN for igual a 2 (tribISSQN = 2).</t>
  </si>
  <si>
    <t>E0592</t>
  </si>
  <si>
    <t>O tipo de imunidade é obrigatório e deve ser informado somente quando o campo referente à tributação do ISSQN for igual a "2 - Imunidade".</t>
  </si>
  <si>
    <t>Não permitido o valor "0 - Imunidade (tipo não informado na nota de origem)" na DPS quando utilizado os Emissores Públicos Nacionais para emissão de NFS-e.</t>
  </si>
  <si>
    <t>E0593</t>
  </si>
  <si>
    <t>Não é permitido informar suspensão da exigibilidade do ISSQN por decisão judicial ou administrativa, quando o serviço prestado for imune, exportação de serviço ou não incidência do ISSQN sobre o serviço prestado, ou seja, o campo referente à tributação do ISSQN (tribISSQN) é igual a "2 - Imunidade, "3 - Exportação de Serviço" ou "4 - Não Incidência", (tribISSQN = 2, 3 ou 4).</t>
  </si>
  <si>
    <t>E0585</t>
  </si>
  <si>
    <t>Somente é permitido informar suspensão de exigibilidade quando a opção da tributação do ISSQN for uma operação tributável 
(tribISSQN = 1).</t>
  </si>
  <si>
    <t>Não é permitido informar BM quando o serviço prestado for imune, exportação de serviço ou não incidência do ISSQN sobre o serviço prestado, ou seja, o campo referente à tributação do ISSQN (tribISSQN) é igual a "2 - Imunidade, "3 - Exportação de Serviço" ou "4 - Não Incidência", (tribISSQN = 2, 3 ou 4).</t>
  </si>
  <si>
    <t>E0533</t>
  </si>
  <si>
    <t>Não é permitido informar Benefício Municipal (BM deve ser nulo) quando o serviço prestado diferente de Tributável (tribISSQN = 1), ou seja, tribISSQN = 2, 3 ou 4.</t>
  </si>
  <si>
    <t>Não é permitido o preenchimento dos campos do grupo de informações relativas ao Benefício Municipal quando o prestador do serviço é MEI (opSimpNac = 2).</t>
  </si>
  <si>
    <t>E0534</t>
  </si>
  <si>
    <t>Não é permitido o preenchimento de informações relativas à benefício municipal para o prestador de serviço MEI.</t>
  </si>
  <si>
    <t>Não é permitido informar benefício municipal quando o prestador de serviço tiver um regime especial de tributação, ou seja, o campo que indica o regime especial de tributação é diferente de 0, (regEspTrib = 1, 2, 3, 4, 5 ou 6).</t>
  </si>
  <si>
    <t>E0535</t>
  </si>
  <si>
    <t>Se o município de incidência do ISSQN não está "Ativo" no Sistema Nacional NFS-e, então não é permitido informar benefício municipal.</t>
  </si>
  <si>
    <t>E0537</t>
  </si>
  <si>
    <t>Não é permitido informar benefício municipal (BM deve ser nulo) quando o município de incidência do ISSQN não está "Ativo" no Sistema Nacional NFS-e.</t>
  </si>
  <si>
    <t>Se o emitente da DPS for ME/EPP (opSimpNac = 3), apurando o ISSQN pelo Simples Nacional (regApTribSN = 1) e o município de incidência do ISSQN está "Ativo" no Sistema Nacional NFS-e, então não é permitido informar benefício municipal, ou seja, (nBM = nulo).
Obs.: Exceto quando o código de tributação nacional corresponder aos subitens 07.02 e 07.05 da lista de serviços do sistema nacional NFS-e. Cenário em que o sistema verifica se há parametrização de BM para o emitente da DPS.</t>
  </si>
  <si>
    <t>E0536</t>
  </si>
  <si>
    <t>Não é permitido o preenchimento de informações relativas à benefício municipal para o prestador de serviço ME/EPP, apurando pelo SN, conforme parametrização do código de serviço administrado pelo município de incidência do ISSQN.</t>
  </si>
  <si>
    <t>O código de identificação do Benefício Municipal não existente para município de incidência do ISSQN.</t>
  </si>
  <si>
    <t>E0541</t>
  </si>
  <si>
    <t>Não existe o código de identificação do benefício municipal informado na DPS para o município de incidência do ISSQN.</t>
  </si>
  <si>
    <t>O código de identificação de Benefício Municipal do município de incidência do ISSQN não está vigente na data de competência informada na DPS.</t>
  </si>
  <si>
    <t>E0544</t>
  </si>
  <si>
    <t>Período de vigência expirado para o código de identificação do Benefício Municipal no município de incidência do ISSQN para a data de competência informada na DPS.</t>
  </si>
  <si>
    <t>O código de identificação de Benefício Municipal informado na DPS é restrita à prestadores de serviço estabelecidos no município de incidência do ISSQN.</t>
  </si>
  <si>
    <t>E0548</t>
  </si>
  <si>
    <t>O Benefício Municipal informado na DPS não permite benefício para prestadores de serviço que não estejam estabelecidos no município de incidência do ISSQN.</t>
  </si>
  <si>
    <t>O código de identificação de Benefício Municipal, informada na DPS, não permite benefício para o código de tributação e/ou prestador (CPF ou CNPJ) informado na DPS, conforme parametrização do município de incidência do ISSQN.</t>
  </si>
  <si>
    <t>E0550</t>
  </si>
  <si>
    <t>Somente é permitido informar vRedBCBM quando o código de identificação do Benefício Municipal (nBM) for um benefício do tipo Redução de Base de Cálculo por Valor Monetário.</t>
  </si>
  <si>
    <t>E0565</t>
  </si>
  <si>
    <t>Não é permitido informar um valor monetário de redução de base de cálculo do ISSQN por benefício municipal, se o código de identificação do Benefício Municipal não corresponder ao tipo de redução por valor monetário.</t>
  </si>
  <si>
    <t>É obrigatório informar vRedBCBM quando o código de identificação do Benefício Municipal (nBM) for um benefício do tipo Redução de Base de Cálculo por Valor Monetário.</t>
  </si>
  <si>
    <t>E0567</t>
  </si>
  <si>
    <t>O valor monetário do benefício municipal informado na DPS não pode ser superior ao valor do preço serviço.</t>
  </si>
  <si>
    <t>E0574</t>
  </si>
  <si>
    <t>O valor monetário do benefício municipal informado na DPS não pode ser superior ao valor do serviço.</t>
  </si>
  <si>
    <t>O valor monetário do benefício municipal informado na DPS não pode reduzir o valor da BC de forma que resulte no valor do ISSQN a uma alíquota efetiva menor que 2%, exceto para os códigos relativos aos serviços:
042201, 042301, 050901, 070201, 070202, 070501 , 070502, 090201, 090202, 100101, 100102, 100103, 100104, 100105, 100201, 100202, 100301, 100401, 100402, 100403, 100501, 100502, 100601, 100701, 100801, 100901, 101001, 150101, 150102, 150103, 150104, 150105, 151001, 151002, 151003, 151004, 151005, 160101, 160102, 160103, 160104, 160201, 170501, 170601, 171001, 171002, 171101, 171102, 171201, 210101, 250301.</t>
  </si>
  <si>
    <t>E0575</t>
  </si>
  <si>
    <t>O valor monetário do benefício municipal informado na DPS não pode reduzir o valor da BC de forma que resulte no valor do ISSQN a uma alíquota efetiva menor que 2%, exceto para os códigos relativos aos subitens 042201, 042301, 050901, 070201, 070202, 070501 , 070502, 090201, 090202, 100101, 100102, 100103, 100104, 100105, 100201, 100202, 100301, 100401, 100402, 100403, 100501, 100502, 100601, 100701, 100801, 100901, 101001, 150101, 150102, 150103, 150104, 150105, 151001, 151002, 151003, 151004, 151005, 160101, 160102, 160103, 160104, 160201, 170501, 170601, 171001, 171002, 171101, 171102, 171201, 210101, 250301, da lista de serviços nacional do Sistema Nacional NFS-e.</t>
  </si>
  <si>
    <t>Somente é permitido informar pRedBCBM quando o código de identificação do Benefício Municipal (nBM) for um benefício do tipo Redução de Base de Cálculo por percentual.</t>
  </si>
  <si>
    <t>E0577</t>
  </si>
  <si>
    <t>Não é permitido informar um valor percentual de redução de base de cálculo do ISSQN por benefício municipal, se o código de identificação do Benefício Municipal não corresponder ao tipo de redução por valor percentual.</t>
  </si>
  <si>
    <t>É obrigatório informar pRedBCBM quando o código de identificação do Benefício Municipal (nBM) for um benefício do tipo Redução de Base de Cálculo por percentual.</t>
  </si>
  <si>
    <t>E0579</t>
  </si>
  <si>
    <t>O valor percentual para redução da base de cálculo deve ser maior que 0 e menor ou igual ao percentual parametrizado pelo município de incidência do ISSQN.</t>
  </si>
  <si>
    <t>E0586</t>
  </si>
  <si>
    <t>O valor percentual do benefício municipal informado na DPS não pode reduzir o valor da BC de forma que resulte no valor do ISSQN a uma alíquota efetiva menor que 2%, exceto para os códigos relativos aos serviços:
042201, 042301, 050901, 070201, 070202, 070501 , 070502, 090201, 090202, 100101, 100102, 100103, 100104, 100105, 100201, 100202, 100301, 100401, 100402, 100403, 100501, 100502, 100601, 100701, 100801, 100901, 101001, 150101, 150102, 150103, 150104, 150105, 151001, 151002, 151003, 151004, 151005, 160101, 160102, 160103, 160104, 160201, 170501, 170601, 171001, 171002, 171101, 171102, 171201, 210101, 250301.</t>
  </si>
  <si>
    <t>E0587</t>
  </si>
  <si>
    <t>O valor percentual do benefício municipal informado na DPS não pode reduzir o valor da BC de forma que resulte no valor do ISSQN a uma alíquota efetiva menor que 2%, exceto para os códigos relativos aos subitens 042201, 042301, 050901, 070201, 070202, 070501 , 070502, 090201, 090202, 100101, 100102, 100103, 100104, 100105, 100201, 100202, 100301, 100401, 100402, 100403, 100501, 100502, 100601, 100701, 100801, 100901, 101001, 150101, 150102, 150103, 150104, 150105, 151001, 151002, 151003, 151004, 151005, 160101, 160102, 160103, 160104, 160201, 170501, 170601, 171001, 171002, 171101, 171102, 171201, 210101, 250301, da lista de serviços nacional do Sistema Nacional NFS-e.</t>
  </si>
  <si>
    <t>Não é permitido haver retenção do ISSQN (tpRetISSQN = 2 ou 3) quando o serviço prestado for imune, exportação de serviço ou não incidência do ISSQN sobre o serviço prestado, ou seja, o campo tpRetISSQ = 1 quando o campo referente à tributação do ISSQN (tribISSQN) é igual a "2 - Imunidade, "3 - Exportação de Serviço" ou "4 - Não Incidência", (tribISSQN = 2, 3 ou 4).</t>
  </si>
  <si>
    <t>E0580</t>
  </si>
  <si>
    <t>Não é permitido haver retenção quando o campo referente à tributação do ISSQN indicar imunidade, exportação ou não incidência.</t>
  </si>
  <si>
    <t>Se o prestador do serviço tiver opção perante o Simples Nacional MEI (opSimpNac = 2) na data de competência informada na DPS, então não é permitido ocorrer retenção do ISSQN (tpRetISSQN igual a 2 ou 3), ou seja, tpRetISSQN tem que ser igual a 1 (tpRetISSQN = 1).</t>
  </si>
  <si>
    <t>E0583</t>
  </si>
  <si>
    <t>Não é permitido retenção do ISSQN para o prestador do serviço que seja MEI na data de competência informada na DPS.</t>
  </si>
  <si>
    <t>Se o prestador do serviço tiver um regime especial de tributação (regEspTrib = 1, 2, 3, 4, 5 ou 6) na data de competência informada na DPS, então não é permitido ocorrer retenção do ISSQN (tpRetISSQN igual a 2 ou 3), ou seja, tpRetISSQN tem que ser igual a 1 (tpRetISSQN = 1).</t>
  </si>
  <si>
    <t>E0588</t>
  </si>
  <si>
    <t>Não é permitido retenção do ISSQN para o prestador do serviço que tenha algum regime especial de tributação na data de competência informada na DPS.</t>
  </si>
  <si>
    <t>Quando o benefício municipal informado na DPS for do tipo "Isenção", não poderá ocorrer retenção do ISSQN 
(tpRetISSQN igual a 2 ou 3) ou seja, tpRetISSQN tem que ser igual a 1.</t>
  </si>
  <si>
    <t>E0594</t>
  </si>
  <si>
    <t>Não é permitido retenção do ISSQN quando houver Benefício Municipal do tipo Isenção.</t>
  </si>
  <si>
    <t>Se o emitente da DPS for o tomador de serviço (tpEmit = 2) e o prestador for identificado por NIF ou, 
na falta do NIF informado, o endereço for no exterior e local da prestação no território brasileiro 
(cLocPrestacao é preenchido), então a retenção do imposto devido deve ser realizada obrigatoriamente 
pelo tomador (tpRetISSQN = 2).</t>
  </si>
  <si>
    <t>E0650</t>
  </si>
  <si>
    <t>Em caso de importação de serviço pelo tomador, o ISSQN deve ser retido pelo tomador.</t>
  </si>
  <si>
    <t>Se o emitente da DPS for o intermediário de serviço (tpEmit = 3) e o prestador for identificado por NIF ou, 
na falta do NIF informado, o endereço for no exterior e local da prestação no território brasileiro 
(cLocPrestacao é preenchido), então a retenção do imposto devido deve ser realizada obrigatoriamente 
pelo tomador (tpRetISSQN = 3).</t>
  </si>
  <si>
    <t>E0652</t>
  </si>
  <si>
    <t>Em caso de importação de serviço pelo intermediário, o ISSQN deve ser retido pelo intermediário.</t>
  </si>
  <si>
    <t>Não é permitido ocorrer retenção do ISSQN (tpRetISSQN = 2 ou 3), ou seja, o ISSQN deve ser obrigatoriamente "Não Retido" (tpRetISSQN = 1), quando ocorrer as condições abaixo simultaneamente:
1) a data de competência informada na DPS é posterior ou igual à data de início de vigência da exceção à regra de retenção e;
2) a data de competência informada na DPS é anterior ou igual à data de fim de vigência da exceção à regra de retenção (se a data de fim de vigência não estiver definida, a data a ser considerada é a data atual) e;
3) o CNPJ ou CPF (como prestador e/ou tomador e/ou intermediário) e/ou serviço prestado, ambos informados na DPS, nos seguintes cenários possíveis:
a) o CNPJ ou CPF (como prestador e/ou tomador e/ou intermediário) e serviço prestado estão explicitamente parametrizados em pelo menos uma exceção às regras de retenção do ISSQN, ou; 
b) somente o CNPJ ou CPF (como prestador e/ou tomador e/ou intermediário) está explicitamente parametrizado em pelo menos uma exceção às regras de retenção do ISSQN, sem nenhum serviço parametrizado na mesma exceção
(este cenário indica para o sistema que o CNPJ ou CPF prestando ou tomando ou intermediando (conforme parametrização) qualquer serviço informado na DPS, foi definido como exceção à qualquer regra de retenção do ISSQN;</t>
  </si>
  <si>
    <t>E0653</t>
  </si>
  <si>
    <t>Não é permitido retenção do ISSQN para o prestador ou tomador ou intermediário no serviço prestado, na data de competência, informados na DPS, conforme exceção parametrizada pelo município de incidência do ISSQN.</t>
  </si>
  <si>
    <t>Não é permitido ocorrer retenção do ISSQN (tpRetISSQN = 2 ou 3), ou seja, o ISSQN deve ser obrigatoriamente "Não Retido (tpRetISSQN = 1), quando não houver regras para retenção do ISSQN parametrizadas no município de incidência ou, 
as informações declaradas na DPS não corresponderem a uma ou mais regras parametrizadas neste mesmo município, exceto quando:
a) o emitente da DPS for o tomador do serviço (tpEmit = 2), cenário em que o tomador deve reter o ISSQN (tpRetISSQN = 2), mesmo não existindo regras de retenção do ISSQN parametrizadas pelo município de incidência;
b) o emitente da DPS for o intermediário do serviço (tpEmit = 3), cenário em que o intermediário deve reter o ISSQN (tpRetISSQN = 3), mesmo não existindo regras de retenção do ISSQN parametrizadas pelo município de incidência;</t>
  </si>
  <si>
    <t>E0655</t>
  </si>
  <si>
    <t>Não é permitido ocorrer retenção do ISSQN (tpRetISSQN = 2 ou 3), ou seja, o ISSQN deve ser obrigatoriamente "Não Retido (tpRetISSQN = 1), quando não houver regras para retenção do ISSQN parametrizadas no município de incidência.</t>
  </si>
  <si>
    <t>Não é permitido ocorrer retenção do ISSQN (tpRetISSQN = 2 ou 3), ou seja, o ISSQN deve ser obrigatoriamente "Não Retido" (tpRetISSQN = 1), quando as informações declaradas na DPS não corresponderem a uma ou mais regras parametrizadas neste mesmo município. 
Para verificar a correspondência entre as informações declarada na DPS e as regras, as condições abaixo devem ocorrer simultaneamente:
1) a data de competência informada na DPS é posterior ou igual à data de início de vigência da regra de retenção e;
2) a data de competência informada na DPS é anterior ou igual à data de fim de vigência da regra de retenção (se a data de fim de vigência não estiver definida, a data a ser considerada é a data atual) e;
3) o CNPJ ou CPF (como tomador e/ou intermediário) e/ou serviço prestado, ambos informados na DPS, nos seguintes cenários possíveis:
a) o CNPJ ou CPF (como tomador e/ou intermediário) e serviço prestado estão explicitamente parametrizados em pelo menos uma regra de retenção do ISSQN, ou; 
b) somente o CNPJ ou CPF (como tomador e/ou intermediário) está explicitamente parametrizado em pelo menos uma regra de retenção do ISSQN, sem nenhum serviço parametrizado na mesma regra
(este cenário indica para o sistema que o CNPJ ou CPF tomando ou intermediando (conforme parametrização) qualquer serviço informado na DPS, deve realizar a retenção do ISSQN), ou;
c) somente o serviço está explicitamente parametrizado em pelo menos uma regra de retenção do ISSQN, sem nenhum CNPJ ou CPF (como tomador e/ou intermediário) parametrizado na mesma regra
(este cenário indica para o sistema que qualquer CNPJ tomando ou intermediando (conforme parametrização) o serviço informado na DPS (e também parametrizado na regra), deve realizar a retenção do ISSQN);
4) ou qualquer CPF informado na DPS, como tomador e/ou intermediário, se o parâmetro que amplia regra em relação a todas pessoas físicas (CPF), estiver parametrizado em pelo menos uma regra de retenção do ISSQN;</t>
  </si>
  <si>
    <t>E0656</t>
  </si>
  <si>
    <t>Não é permitido ocorrer retenção do ISSQN (tpRetISSQN = 2 ou 3), ou seja, o ISSQN deve ser obrigatoriamente "Não Retido (tpRetISSQN = 1), quando houver regras para retenção do ISSQN parametrizadas no município de incidência, mas não houver correspondência entre
as informações declaradas na DPS não e pelo menos uma regra parametrizada neste mesmo município.</t>
  </si>
  <si>
    <t xml:space="preserve">É obrigatório ocorrer retenção do ISSQN (tpRetISSQN = 2 ou 3) quando ocorrer as condições abaixo simultaneamente:
1) a data de competência informada na DPS é posterior ou igual à data de início de vigência da regra de retenção e;
2) a data de competência informada na DPS é anterior ou igual à data de fim de vigência da regra de retenção (se a data de fim de vigência não estiver definida, a data a ser considerada é a data atual) e;
3) o CNPJ ou CPF (como tomador e/ou intermediário) e/ou serviço prestado, ambos informados na DPS, nos seguintes cenários possíveis:
a) o CNPJ ou CPF (como tomador e/ou intermediário) e serviço prestado estão explicitamente parametrizados em pelo menos uma regra de retenção do ISSQN, ou; 
b) somente o CNPJ ou CPF (como tomador e/ou intermediário) está explicitamente parametrizado em pelo menos uma regra de retenção do ISSQN, sem nenhum serviço parametrizado na mesma regra
(este cenário indica para o sistema que o CNPJ ou CPF tomando ou intermediando (conforme parametrização) qualquer serviço informado na DPS, deve realizar a retenção do ISSQN), ou;
c) somente o serviço está explicitamente parametrizado em pelo menos uma regra de retenção do ISSQN, sem nenhum CNPJ ou CPF (como tomador e/ou intermediário) parametrizado na mesma regra
(este cenário indica para o sistema que qualquer CNPJ tomando ou intermediando (conforme parametrização) o serviço informado na DPS (e também parametrizado na regra), deve realizar a retenção do ISSQN);
4) ou qualquer CPF informado na DPS, como tomador e/ou intermediário, se o parâmetro que amplia regra em relação a todas pessoas físicas (CPF), estiver parametrizado em pelo menos uma regra de retenção do ISSQN;
exceto quando houver restrição parametrizada em relação a prestadores não optantes pelo simples nacional, localizados no município de incidência do ISSQN, na data de competência da emissão da NFS-e.
Neste cenário de restrição, se o prestador de serviço for não optante do simples nacional (opSimpNac = 1) e 
estiver localizado no município de incidência cLocIncid = NFSe/infNFSe/DPS/infDPS/prest/end/endNac/cMun), então, não é permitido haver retenção do ISSQN (tpRetISSQN = 1).
</t>
  </si>
  <si>
    <t>E0657</t>
  </si>
  <si>
    <t>A retenção do ISSQN é obrigatória para esta DPS (tpEmit = 2 ou 3), conforme regras vigentes de retenção aplicáveis ao tomador ou intermediário do serviço informado na DPS, exceto quando o prestador de serviço for não optante pelo simples nacional, estiver localizado no município de incidência do ISSQN, na data de competência da emissão da NFS-e.</t>
  </si>
  <si>
    <t>É obrigatório ocorrer retenção do ISSQN (tpRetISSQN = 2 ou 3) quando ocorrer as condições abaixo simultaneamente:
1) a data de competência informada na DPS é posterior ou igual à data de início de vigência da regra de retenção e;
2) a data de competência informada na DPS é anterior ou igual à data de fim de vigência da regra de retenção (se a data de fim de vigência não estiver definida, a data a ser considerada é a data atual) e;
3) o CNPJ ou CPF (como tomador e/ou intermediário) e/ou serviço prestado, ambos informados na DPS, nos seguintes cenários possíveis:
a) o CNPJ ou CPF (como tomador e/ou intermediário) e serviço prestado estão explicitamente parametrizados em pelo menos uma regra de retenção do ISSQN, ou; 
b) somente o CNPJ ou CPF (como tomador e/ou intermediário) está explicitamente parametrizado em pelo menos uma regra de retenção do ISSQN, sem nenhum serviço parametrizado na mesma regra
(este cenário indica para o sistema que o CNPJ ou CPF tomando ou intermediando (conforme parametrização) qualquer serviço informado na DPS, deve realizar a retenção do ISSQN), ou;
c) somente o serviço está explicitamente parametrizado em pelo menos uma regra de retenção do ISSQN, sem nenhum CNPJ ou CPF (como tomador e/ou intermediário) parametrizado na mesma regra
(este cenário indica para o sistema que qualquer CNPJ tomando ou intermediando (conforme parametrização) o serviço informado na DPS (e também parametrizado na regra), deve realizar a retenção do ISSQN);
4) qualquer CPF informado na DPS, como tomador e/ou intermediário, se o parâmetro que amplia regra em relação a todas pessoas físicas (CPF), estiver parametrizado em pelo menos uma regra de retenção do ISSQN;
exceto quando houver restrição parametrizada em relação a prestadores optantes pelo simples nacional, ME/EPP, localizados no município de incidência do ISSQN, na data de competência da emissão da NFS-e.
Neste cenário de restrição, se o prestador de serviço for optante do simples nacional, ME/EPP (opSimpNac = 3), e 
estiver localizado no município de incidência cLocIncid = NFSe/infNFSe/DPS/infDPS/prest/end/endNac/cMun), então, não é permitido haver retenção do ISSQN (tpRetISSQN = 1).</t>
  </si>
  <si>
    <t>E0659</t>
  </si>
  <si>
    <t>A retenção do ISSQN é obrigatória para esta DPS (tpEmit = 2 ou 3), conforme regras vigentes de retenção aplicáveis ao tomador ou intermediário do serviço informado na DPS, exceto quando o prestador de serviço for optante pelo simples nacional, ME/EPP, estiver localizado no município de incidência do ISSQN, na data de competência da emissão da NFS-e.</t>
  </si>
  <si>
    <t>É obrigatório ocorrer retenção do ISSQN (tpRetISSQN = 2 ou 3) quando ocorrer as condições abaixo simultaneamente:
1) a data de competência informada na DPS é posterior ou igual à data de início de vigência da regra de retenção e;
2) a data de competência informada na DPS é anterior ou igual à data de fim de vigência da regra de retenção (se a data de fim de vigência não estiver definida, a data a ser considerada é a data atual) e;
3) o CNPJ ou CPF (como tomador e/ou intermediário) e/ou serviço prestado, ambos informados na DPS, nos seguintes cenários possíveis:
a) o CNPJ ou CPF (como tomador e/ou intermediário) e serviço prestado estão explicitamente parametrizados em pelo menos uma regra de retenção do ISSQN, ou; 
b) somente o CNPJ ou CPF (como tomador e/ou intermediário) está explicitamente parametrizado em pelo menos uma regra de retenção do ISSQN, sem nenhum serviço parametrizado na mesma regra
(este cenário indica para o sistema que o CNPJ ou CPF tomando ou intermediando (conforme parametrização) qualquer serviço informado na DPS, deve realizar a retenção do ISSQN), ou;
c) somente o serviço está explicitamente parametrizado em pelo menos uma regra de retenção do ISSQN, sem nenhum CNPJ ou CPF (como tomador e/ou intermediário) parametrizado na mesma regra
(este cenário indica para o sistema que qualquer CNPJ tomando ou intermediando (conforme parametrização) o serviço informado na DPS (e também parametrizado na regra), deve realizar a retenção do ISSQN);
4) qualquer CPF informado na DPS, como tomador e/ou intermediário, se o parâmetro que amplia regra em relação a todas pessoas físicas (CPF), estiver parametrizado em pelo menos uma regra de retenção do ISSQN;
exceto quando houver restrição parametrizada em relação a tomadores ou intermediários de serviço optantes pelo simples nacional, ME/EPP, localizados no município de incidência do ISSQN, na data de competência da emissão da NFS-e.
Neste cenário de restrição, se o tomadores ou intermediários de serviço for optante do simples nacional (opSimpNac = 3) e 
estiver localizado no município de incidência (cLocIncid = NFSe/infNFSe/DPS/infDPS/toma/end/endNac/cMun ou cLocIncid = NFSe/infNFSe/DPS/infDPS/interm/end/endNac/cMun), então, não é permitido haver retenção do ISSQN (tpRetISSQN = 1).</t>
  </si>
  <si>
    <t>E0661</t>
  </si>
  <si>
    <t>A retenção do ISSQN é obrigatória para esta DPS (tpEmit = 2 ou 3), conforme regras vigentes de retenção aplicáveis ao tomador ou intermediário do serviço informado na DPS, exceto quando o tomador ou intermediário do serviço for optante pelo simples nacional, ME/EPP, estiver localizado no município de incidência do ISSQN, na data de competência da emissão da NFS-e.</t>
  </si>
  <si>
    <t>É obrigatório ocorrer retenção do ISSQN (tpRetISSQN = 2 ou 3) quando ocorrer as condições abaixo simultaneamente:
1) a data de competência informada na DPS é posterior ou igual à data de início de vigência da regra de retenção e;
2) a data de competência informada na DPS é anterior ou igual à data de fim de vigência da regra de retenção (se a data de fim de vigência não estiver definida, a data a ser considerada é a data atual) e;
3) o CNPJ ou CPF (como tomador e/ou intermediário) e/ou serviço prestado, ambos informados na DPS, nos seguintes cenários possíveis:
a) o CNPJ ou CPF (como tomador e/ou intermediário) e serviço prestado estão explicitamente parametrizados em pelo menos uma regra de retenção do ISSQN, ou; 
b) somente o CNPJ ou CPF (como tomador e/ou intermediário) está explicitamente parametrizado em pelo menos uma regra de retenção do ISSQN, sem nenhum serviço parametrizado na mesma regra
(este cenário indica para o sistema que o CNPJ ou CPF tomando ou intermediando (conforme parametrização) qualquer serviço informado na DPS, deve realizar a retenção do ISSQN), ou;
c) somente o serviço está explicitamente parametrizado em pelo menos uma regra de retenção do ISSQN, sem nenhum CNPJ ou CPF (como tomador e/ou intermediário) parametrizado na mesma regra
(este cenário indica para o sistema que qualquer CNPJ tomando ou intermediando (conforme parametrização) o serviço informado na DPS (e também parametrizado na regra), deve realizar a retenção do ISSQN);
4) qualquer CPF informado na DPS, como tomador e/ou intermediário, se o parâmetro que amplia regra em relação a todas pessoas físicas (CPF), estiver parametrizado em pelo menos uma regra de retenção do ISSQN;
exceto quando houver restrição parametrizada em relação a tomadores ou intermediários de serviço optantes pelo simples nacional, ME/EPP, localizados em município diferente do município de incidência do ISSQN, na data de competência da emissão da NFS-e.
Neste cenário de restrição, se o tomadores ou intermediários de serviço for optante do simples nacional (opSimpNac = 3) e 
estiver localizado no município de incidência (cLocIncid != NFSe/infNFSe/DPS/infDPS/toma/end/endNac/cMun ou cLocIncid != NFSe/infNFSe/DPS/infDPS/interm/end/endNac/cMun), então, não é permitido haver retenção do ISSQN (tpRetISSQN = 1).</t>
  </si>
  <si>
    <t>E0663</t>
  </si>
  <si>
    <t>A retenção do ISSQN é obrigatória para esta DPS (tpEmit = 2 ou 3), conforme regras vigentes de retenção aplicáveis ao tomador ou intermediário do serviço informado na DPS, exceto quando o tomador ou intermediário do serviço não optante ou optante pelo simples nacional, ME/EPP, estiverem localizados em município diferente do município de incidência do ISSQN, na data de competência da emissão da NFS-e.</t>
  </si>
  <si>
    <t>É obrigatório ocorrer retenção do ISSQN (tpRetISSQN = 2 ou 3) quando ocorrer as condições abaixo simultaneamente:
1) a data de competência informada na DPS é posterior ou igual à data de início de vigência da regra de retenção e;
2) a data de competência informada na DPS é anterior ou igual à data de fim de vigência da regra de retenção (se a data de fim de vigência não estiver definida, a data a ser considerada é a data atual) e;
3) o CNPJ ou CPF (como tomador e/ou intermediário) e/ou serviço prestado, ambos informados na DPS, nos seguintes cenários possíveis:
a) o CNPJ ou CPF (como tomador e/ou intermediário) e serviço prestado estão explicitamente parametrizados em pelo menos uma regra de retenção do ISSQN, ou; 
b) somente o CNPJ ou CPF (como tomador e/ou intermediário) está explicitamente parametrizado em pelo menos uma regra de retenção do ISSQN, sem nenhum serviço parametrizado na mesma regra
(este cenário indica para o sistema que o CNPJ ou CPF tomando ou intermediando (conforme parametrização) qualquer serviço informado na DPS, deve realizar a retenção do ISSQN), ou;
c) somente o serviço está explicitamente parametrizado em pelo menos uma regra de retenção do ISSQN, sem nenhum CNPJ ou CPF (como tomador e/ou intermediário) parametrizado na mesma regra
(este cenário indica para o sistema que qualquer CNPJ tomando ou intermediando (conforme parametrização) o serviço informado na DPS (e também parametrizado na regra), deve realizar a retenção do ISSQN);
4) qualquer CPF informado na DPS, como tomador e/ou intermediário, se o parâmetro que amplia regra em relação a todas pessoas físicas (CPF), estiver parametrizado em pelo menos uma regra de retenção do ISSQN;
exceto quando houver o valor do serviço informado na DPS for inferior ao valor de parâmetro da restrição parametrizada na regra de retenção.
Neste cenário, a retenção do ISSQN vai ser exigida, somente para valor de serviço informado na DPS maior que o valor de parâmetro restrição parametrizada na regra de retenção.</t>
  </si>
  <si>
    <t>E0665</t>
  </si>
  <si>
    <t>A retenção do ISSQN é obrigatória para esta DPS (tpEmit = 2 ou 3), conforme regras vigentes de retenção aplicáveis ao tomador ou intermediário do serviço informado na DPS, exceto quando o  valor do serviço informado na DPS for menor que R$ &lt;valor do parâmetro da regra de retenção do município de incidência&gt;, definido pelo município de incidência do ISSQN.</t>
  </si>
  <si>
    <t>Não é permitido informar alíquota superior a 5%.</t>
  </si>
  <si>
    <t>E0595</t>
  </si>
  <si>
    <t>Não é permitido informar alíquota quando o prestador é optante do simples nacional do tipo MEI (opSimpNac = 2).</t>
  </si>
  <si>
    <t>E0600</t>
  </si>
  <si>
    <t>Não é permitido informar a alíquota para prestador de serviço optante do simples nacional do tipo MEI.</t>
  </si>
  <si>
    <t>Não é permitido informar alíquota quando o serviço prestado for imune, exportação de serviço ou não incidência do ISSQN sobre o serviço prestado, ou seja, o campo referente à tributação do ISSQN (tribISSQN) é igual a "2 - Imunidade, "3 - Exportação de Serviço" ou "4 - Não Incidência", (tribISSQN = 2, 3 ou 4).</t>
  </si>
  <si>
    <t>E0602</t>
  </si>
  <si>
    <t>Não é permitido informar alíquota quando o campo referente à tributação do ISSQN indicar imunidade, exportação ou não incidência.</t>
  </si>
  <si>
    <t>Não é permitido informar alíquota quando o prestador de serviço tiver um regime especial de tributação, ou seja, o campo que indica o regime especial de tributação é diferente de 0, (regEspTrib = 1, 2, 3, 4, 5 ou 6).</t>
  </si>
  <si>
    <t>E0604</t>
  </si>
  <si>
    <t>Não é permitido informar alíquota quando o prestador de serviço possui algum regime especial de tributação.</t>
  </si>
  <si>
    <t>Não é permitido informar alíquota quando o benefício municipal for informado na DPS for do tipo "Isenção" ou "Alíquota Diferenciada".</t>
  </si>
  <si>
    <t>E0612</t>
  </si>
  <si>
    <t>Não é permitido informar alíquota quando o benefício municipal informado na DPS for do tipo "Isenção" ou "Alíquota Diferenciada".</t>
  </si>
  <si>
    <t>Não é permitido o preenchimento do campo pAliq quando ocorrer as condições abaixo simultaneamente:
1) o prestador de serviço seja não optante do Simples Nacional (opSimpNac = 1) 
na data de competência informada na DPS, e
2) o convênio do município de incidência do ISSQN está ativo na data de competência informada na DPS;</t>
  </si>
  <si>
    <t>E0617</t>
  </si>
  <si>
    <t>Não é permitido informar alíquota quando o prestador de serviço não é optante do simples nacional (opSimpNac = 1) na data de competência informada na DPS, com o município de incidência do ISSQN com situação "ATIVO" no Sistema Nacional NFS-e.</t>
  </si>
  <si>
    <t>É obrigatório o preenchimento do campo pAliq quando ocorrer as condições abaixo simultaneamente:
1) o prestador de serviço seja não optante do Simples Nacional (opSimpNac = 1) 
na data de competência informada na DPS, e
2) o convênio do município de incidência do ISSQN não está "Ativo" na data de competência informada na DPS, e
3) nenhum regime especial de tributação para o prestador de serviço (regEspTrib = 0);</t>
  </si>
  <si>
    <t>E0619</t>
  </si>
  <si>
    <t>É obrigatório informar alíquota quando o prestador de serviço não é optante do simples nacional (opSimpNac = 1) na data de competência informada na DPS, o município de incidência do ISSQN não está com situação "ATIVO" no Sistema Nacional NFS-e e não haja algum regime especial de tributação para o prestador.</t>
  </si>
  <si>
    <t>É obrigatório o preenchimento do campo pAliq quando ocorrer as condições abaixo simultaneamente:
1) O prestador de serviço seja optante do Simples Nacional ME/EPP (opSimpNac = 3) 
na data de competência de emissão da DPS e; 
2) a apuração do ISSQN seja pelo SN (regApTribSN = 1) e;
3) o convênio do município de incidência do ISSQN está "Ativo" na data de competência informada na DPS, 
4) não haja benefício municipal ou, se houver, seja diferente de "Isenção" e "Alíquota diferenciada", e
5) haja retenção do ISSQN (tpRetISSQN = 2 ou 3);
Obs.: neste cenário, o percentual da alíquota mínima informada permitida é 1,8%.</t>
  </si>
  <si>
    <t>E0621</t>
  </si>
  <si>
    <t>É obrigatório informar alíquota quando há indicação de retenção do ISSQN (tpRetISSQN = 2 ou 3) para o prestador de serviço ME/EPP (opSimpNac = 3) na data de competência informada na DPS, com apuração do ISSQN pelo simples nacional (regApTribISSQN = 1), sem benefício municipal ou, se houver, seja diferente de isenção ou alíquota diferenciada, cujo município de incidência esteja Ativo no Sistema Nacional NFS-e. Obs.: neste cenário, o percentual da alíquota mínima informada permitida é 1,8%.</t>
  </si>
  <si>
    <t>Não é permitido o preenchimento do campo pAliq quando ocorrer as condições abaixo simultaneamente:
1) O prestador de serviço seja optante do Simples Nacional ME/EPP (opSimpNac = 3) 
na data de competência de emissão da DPS e; 
2) a apuração do ISSQN seja pelo SN (regApTribSN = 1) e;
3) o convênio do município de incidência do ISSQN está "Ativo" na data de competência informada na DPS, 
4) não haja benefício municipal ou, se houver, seja diferente de "Isenção" e "Alíquota diferenciada", e
5) não haja retenção do ISSQN (tpRetISSQN = 1);</t>
  </si>
  <si>
    <t>E0625</t>
  </si>
  <si>
    <t>Não é permitido informar alíquota quando não há indicação de retenção do ISSQN (tpRetISSQN = 1) para o prestador de serviço ME/EPP (opSimpNac = 3) na data de competência informada na DPS, com apuração do ISSQN pelo simples nacional (regApTribISSQN = 1), sem benefício municipal ou, se houver, seja diferente de isenção ou alíquota diferenciada, cujo município de incidência esteja Ativo no Sistema Nacional NFS-e.</t>
  </si>
  <si>
    <t>É obrigatório o preenchimento do campo pAliq quando ocorrer as condições abaixo simultaneamente:
1) O prestador de serviço seja optante do Simples Nacional ME/EPP (opSimpNac = 3) 
na data de competência de emissão da DPS e; 
2) a apuração do ISSQN seja pelo SN (regApTribSN = 1) e;
3) o convênio do município de incidência do ISSQN não está "Ativo" na data de competência informada na DPS, e
4) haja retenção do ISSQN (tpRetISSQN = 2 ou 3);
Obs.: neste cenário, o percentual da alíquota mínima informada permitida é 1,8%.</t>
  </si>
  <si>
    <t>E0628</t>
  </si>
  <si>
    <t>É obrigatório informar alíquota quando o município de incidência do ISSQN não está Ativo no Sistema Nacional NFS-e, para o prestador de serviço ME/EPP (opSimpNac = 3) na data de competência informada na DPS, com apuração do ISSQN pelo simples nacional (regApTribISSQN = 1), com retenção do ISSQN (tpRetISSQN = 2 ou 3). Obs.: neste cenário, o percentual da alíquota mínima informada permitida é 1,8%.</t>
  </si>
  <si>
    <t>Não é permitido o preenchimento do campo pAliq quando ocorrer as condições abaixo simultaneamente:
1) O prestador de serviço seja optante do Simples Nacional ME/EPP (opSimpNac = 3) 
na data de competência de emissão da DPS e; 
2) a apuração do ISSQN seja pelo SN (regApTribSN = 1) e;
3) o convênio do município de incidência do ISSQN não está "Ativo" na data de competência informada na DPS, e
4) não haja retenção do ISSQN (tpRetISSQN = 1);</t>
  </si>
  <si>
    <t>E0631</t>
  </si>
  <si>
    <t>Não é permitido informar alíquota quando o município de incidência do ISSQN não está Ativo no Sistema Nacional NFS-e, para o prestador de serviço ME/EPP (opSimpNac = 3) na data de competência informada na DPS, com apuração do ISSQN pelo simples nacional (regApTribISSQN = 1) sem retenção do ISSQN (tpRetISSQN = 1).</t>
  </si>
  <si>
    <t>Não é permitido o preenchimento do campo pAliq quando ocorrer as condições abaixo simultaneamente:
1) o prestador de serviço seja optante do Simples Nacional ME/EPP (opSimpNac = 3) 
na data de competência informada na DPS, e
2) a apuração do ISSQN fora do Simples Nacional, ou seja, pela alíquota do município 
para o serviço prestado (regApTribSN = 2 ou 3) e;
3) o convênio do município de incidência do ISSQN está ativo na data de competência informada na DPS;</t>
  </si>
  <si>
    <t>E0635</t>
  </si>
  <si>
    <t>Não é permitido informar alíquota quando o convênio do município de incidência do ISSQN está ativo na data de competência informada na DPS, para o prestador de serviço ME/EPP (opSimpNac = 3) com a apuração do ISSQN fora do Simples Nacional, ou seja, pela alíquota do município para o serviço prestado (regApTribSN = 2 ou 3).</t>
  </si>
  <si>
    <t>É obrigatório o preenchimento do campo pAliq quando ocorrer as condições abaixo simultaneamente:
1) O prestador de serviço seja optante do Simples Nacional ME/EPP (opSimpNac = 3) 
na data de competência de emissão da DPS e; 
2) a apuração do ISSQN fora do Simples Nacional, ou seja, pela alíquota do município 
para o serviço prestado (regApTribSN = 2 ou 3) e;
3) o convênio do município de incidência do ISSQN não está "Ativo" na data de competência informada na DPS.</t>
  </si>
  <si>
    <t>E0640</t>
  </si>
  <si>
    <t>É obrigatório informar alíquota quando o prestador de serviço ME/EPP (opSimpNac = 3) na data de competência informada na DPS, com apuração do ISSQN fora do Simples Nacional (regApTribISSQN = 2 ou 3), ou seja, pela alíquota do município para o serviço prestado, cujo município de incidência não esteja "Ativo" no Sistema Nacional NFS-e.</t>
  </si>
  <si>
    <t>Não é permitido o preenchimento das informações relativas aos tributos federais quando o emitente da DPS for identificado por uma pessoa física (CPF).</t>
  </si>
  <si>
    <t>E0675</t>
  </si>
  <si>
    <t>Não é permitido a prestação de informações relativas aos tributos federais quando o emitente da DPS for identificado por um pessoa física (CPF).</t>
  </si>
  <si>
    <t>Não é permitido o preenchimento das informações relativas aos tributos federais quando o emitente for identificado como MEI na data de competência informada na DPS.</t>
  </si>
  <si>
    <t>E0676</t>
  </si>
  <si>
    <t>O valor da BC para Pis/Cofins deve ser menor ou igual ao valor do serviço informado na DPS.</t>
  </si>
  <si>
    <t>E0677</t>
  </si>
  <si>
    <t>Se a alíquota do Pis (pAliqPis) for informada, então deve ser igual ou maior que 0 e menor ou igual a 100%.</t>
  </si>
  <si>
    <t>E0686</t>
  </si>
  <si>
    <t>A alíquota do Pis deve ser igual ou maior que 0 e menor ou igual a 100%.</t>
  </si>
  <si>
    <t>Se a alíquota do Cofins (pAliqCofins) for informada, então deve ser igual ou maior que 0 e menor ou igual a 100%.</t>
  </si>
  <si>
    <t>E0692</t>
  </si>
  <si>
    <t>A alíquota do Cofins deve ser igual ou maior que 0 e menor ou igual a 100%.</t>
  </si>
  <si>
    <t>Se o valor da alíquota do Pis (pAliqPis) for informado, então o valor do Pis informado na DPS deve ser igual ao valor da base de cálculo do Pis/Cofins x alíquota do Pis, que foram informados na DPS.</t>
  </si>
  <si>
    <t>E0694</t>
  </si>
  <si>
    <t>O valor do Pis informado não corresponde ao resultado da BC Pis/Cofins x Alíquota Pis, que foram informados na DPS.</t>
  </si>
  <si>
    <t>Se o valor da alíquota do Cofins (pAliqCofins) for informado, então o valor Cofins informado na DPS deve ser igual ao valor da base de cálculo do Pis/Cofins x alíquota do Cofins , que foram informados na DPS.</t>
  </si>
  <si>
    <t>E0696</t>
  </si>
  <si>
    <t>O valor do Cofins informado não corresponde ao resultado da BC Pis/Cofins x Alíquota Cofins, que foram informados na DPS.</t>
  </si>
  <si>
    <t>Se o valor do tributo CP for informado, então deve ser maior que zero e menor que o valor do serviço informado na DPS.</t>
  </si>
  <si>
    <t>E0699</t>
  </si>
  <si>
    <t>O valor do tributo CP deve ser maior que zero e menor que o valor do serviço informado na DPS.</t>
  </si>
  <si>
    <t>Se o valor do tributo IRRF for informado, então deve ser maior que zero e menor que o valor do serviço informado na DPS.</t>
  </si>
  <si>
    <t>E0700</t>
  </si>
  <si>
    <t>O valor do tributo IRRF deve ser maior que zero e menor que o valor do serviço informado na DPS.</t>
  </si>
  <si>
    <t>Se o tipo de retenção do PIS/COFINS/CSLL for igual a "0 - PIS/COFINS/CSLL Não Retidos", então não é permitido informar o campo vRetCSLL.</t>
  </si>
  <si>
    <t>E0720</t>
  </si>
  <si>
    <t>Se o tipo de retenção do PIS/COFINS for igual a "0 - PIS/COFINS/CSLL Não Retidos", então não é permitido informar o campo vRetCSLL.</t>
  </si>
  <si>
    <t>Se o tipo de retenção do PIS/COFINS/CSLL for diferente de "0 - PIS/COFINS/CSLL Não Retidos" ou 
de "2 - PIS/COFINS Não Retido", então é obrigatório informar o campo vRetCSLL.</t>
  </si>
  <si>
    <t>E0724</t>
  </si>
  <si>
    <t>Se o tipo de retenção do PIS/COFINS for diferente de "0 - PIS/COFINS/CSLL Não Retidos" ou 
de "2 - PIS/COFINS Não Retido", então é obrigatório informar o campo vRetCSLL.</t>
  </si>
  <si>
    <t>Se o valor do tributo CSLL for informado, então deve ser maior que zero e menor que o valor do serviço informado na DPS.</t>
  </si>
  <si>
    <t>E0701</t>
  </si>
  <si>
    <t>O valor do tributo CSLL deve ser maior que zero e menor que o valor do serviço informado na DPS.</t>
  </si>
  <si>
    <t>NFSe/infNFSe/DPS/infDPS/valores/trib/totalTrib</t>
  </si>
  <si>
    <t>Se valor for informado, então deve ser igual ou maior que 0 e menor ou igual o valor do serviço.</t>
  </si>
  <si>
    <t>E0702</t>
  </si>
  <si>
    <t>Se o valor for informado, então deve ser igual ou maior que 0 e menor ou igual o valor do serviço.</t>
  </si>
  <si>
    <t>E0703</t>
  </si>
  <si>
    <t>E0704</t>
  </si>
  <si>
    <t>Se a alíquota for informada, então deve ser igual ou maior que 0 e menor ou igual a 100%.</t>
  </si>
  <si>
    <t>E0706</t>
  </si>
  <si>
    <t>E0707</t>
  </si>
  <si>
    <t>E0708</t>
  </si>
  <si>
    <t>Se a situação do emitente da DPS perante o Simples Nacional na data de competência informada for ME/EPP, o choice indTotTrib nunca poderá ser informado.</t>
  </si>
  <si>
    <t>E0712</t>
  </si>
  <si>
    <t>Para ME/EPP indTotTrib nunca poderá ser informado.</t>
  </si>
  <si>
    <t>Se a situação do emitente da DPS perante o Simples Nacional na data de competência informada for Não Optante, indTotTrib e pTotTribSN nunca poderá ser informado.</t>
  </si>
  <si>
    <t>E0713</t>
  </si>
  <si>
    <t>Para Não Optante do SN os campos, indicador de informação de valor total de tributos e  percentual aproximado do total dos tributos da alíquota do Simples Nacional (%), não podem ser informado.</t>
  </si>
  <si>
    <t>Se a situação do emitente da DPS perante o Simples Nacional na data de competência informada for MEI, o choice pTotTribSN nunca poderá ser informado.</t>
  </si>
  <si>
    <t>E0710</t>
  </si>
  <si>
    <t>Para MEI pTotTribSN nunca poderá ser informado.</t>
  </si>
  <si>
    <t>É permitido declarar informações de IBS/CBS somente a partir da data de competência 01/01/2026.</t>
  </si>
  <si>
    <t>E0850</t>
  </si>
  <si>
    <t>Somente é permitido declarar informações de IBS/CBS a partir da versão 1.01 da DPS.</t>
  </si>
  <si>
    <t>E0854</t>
  </si>
  <si>
    <t>Somente é permitido declarar informações de IBS/CBS a partir da versão 1,01 da DPS.</t>
  </si>
  <si>
    <t>É obrigatório declarar informações de IBS/CBS quando a data de competência for igual ou posterior a 01/10/2026.</t>
  </si>
  <si>
    <t>E0855</t>
  </si>
  <si>
    <t>Não é permitido informar cIndOp quando não houver indicação de tributação IBS/CBS (ind_gIBSCBS = 0), conforme consulta à calculadora IBS/CBS.</t>
  </si>
  <si>
    <t>E0859</t>
  </si>
  <si>
    <t>Não é permitido informar cIndOp quando não houver indicação de tributação IBS/CBS, conforme consulta à calculadora IBS/CBS.</t>
  </si>
  <si>
    <t>É obrigatório informar cIndOp quando houver indicação de tributação IBS/CBS (ind_gIBSCBS = 1), conforme consulta à calculadora IBS/CBS.</t>
  </si>
  <si>
    <t>E0860</t>
  </si>
  <si>
    <t>É obrigatório informar cIndOp quando houver indicação de tributação IBS/CBS, conforme consulta à calculadora IBS/CBS.</t>
  </si>
  <si>
    <t>Código indicador da operação - cIndOp informado não é suportado para as operações de prestação de serviços, conforme atualizações das tabelas referentes a cIndOp, disponíveis em https://www.gov.br/nfse/pt-br/biblioteca/documentacao-tecnica/rtc.</t>
  </si>
  <si>
    <t>E0901</t>
  </si>
  <si>
    <t>cIndOp incorreto para operação de prestação de serviços.</t>
  </si>
  <si>
    <t>"Erro E1000 - A calculadora integrada ao sistema NFS-e retornou o seguinte erro: 
&lt;mensagem específica da calculadora&gt;.
Verifique a documentação da calculadora em 
https://piloto-cbs.tributos.gov.br/servico/calculadora-consumo/calculadora/documentacao
CALCULADORA</t>
  </si>
  <si>
    <t>Quando o código de tributação nacional (cTribNac) for igual 99.03 o código indicador da operação (cIndOp) deve corresponder obrigatoriamente a qualquer código 02XXXX.</t>
  </si>
  <si>
    <t>E0902</t>
  </si>
  <si>
    <t>O código indicador da operação deve ser qualquer 02XXXX quando o código de tributação nacional for 99.03.</t>
  </si>
  <si>
    <t>O indicador da operação de fornecimento favorecido com alíquota zero de CBS só deve ser informado se o código indicador da operação for 010101, 010102, 010103, 010106, 020101, 020201, 020301, 030101, 030102, 050101, 050102, 050201, 060101, 070101, 070102, 100301, 100302, 100401, 100501, 100502 ou 100601.</t>
  </si>
  <si>
    <t>O indicador da operação de fornecimento favorecido (indCFMALC) não deve ser informado para o código indicador da operação (cIndOp) informado.</t>
  </si>
  <si>
    <r>
      <t>tpOper deve ser informado se tpEnteGov for informado</t>
    </r>
    <r>
      <rPr>
        <strike/>
        <sz val="10"/>
        <color rgb="FF000000"/>
        <rFont val="Verdana"/>
        <family val="2"/>
      </rPr>
      <t xml:space="preserve"> ou se o serviço prestado (cTribNac) corresponder aos serviços listados da LC 116/2003 (e seus correspondentes na NBS): 25.05; 15.09; 17.12; 10.05.</t>
    </r>
  </si>
  <si>
    <t>E0903</t>
  </si>
  <si>
    <r>
      <t xml:space="preserve">Código do tipo de Operação (tpOper) deve ser informado quando se tratar de uma compra governamental </t>
    </r>
    <r>
      <rPr>
        <strike/>
        <sz val="10"/>
        <color rgb="FF000000"/>
        <rFont val="Verdana"/>
        <family val="2"/>
      </rPr>
      <t>ou um dos serviços da LC 116/2003 listados: 25.05; 15.09; 17.12; 10.05</t>
    </r>
    <r>
      <rPr>
        <sz val="10"/>
        <color rgb="FF000000"/>
        <rFont val="Verdana"/>
        <family val="2"/>
      </rPr>
      <t>.</t>
    </r>
  </si>
  <si>
    <t>tpOper não pode ser informado se tpEnteGov não for informado ou o serviço (cTribNac) não corresponder aos serviços da LC 116/2003 (e seus correspondentes na NBS): 25.05; 15.09; 17.12; 10.05.</t>
  </si>
  <si>
    <t>E0904</t>
  </si>
  <si>
    <t>Código do tipo de Operação (tpOper) não pode ser informado quando não se tratar de uma compra governamental ou um dos serviços da LC 116/2003 listados: 25.05; 15.09; 17.12; 10.05.</t>
  </si>
  <si>
    <t>O grupo de documentos referenciados (gRefNFSe) deve ser informado quando tpOper = 2 ou 3.</t>
  </si>
  <si>
    <t>E0905</t>
  </si>
  <si>
    <t>O grupo de documentos referenciados deve ser informado para o tipo de operação (tpOper).</t>
  </si>
  <si>
    <t>O grupo de documentos referenciados (gRefNFSe) não pode ser informado se tpOper não for informado 
ou quando tpOper = 1, 4 ou 5.</t>
  </si>
  <si>
    <t>E0906</t>
  </si>
  <si>
    <t>O grupo de documentos referenciados não pode ser informado para o tipo de operação (tpOper).</t>
  </si>
  <si>
    <t>Para Tipos de NFS-e de Ajuste de Débito (tpNFSeDebito) = 03 ou 04, este grupo deve ser informado.</t>
  </si>
  <si>
    <t>Quando o Tipo de NFS-e de Ajuste de Débito for igual a 03 ou 04, este grupo deve ser informado</t>
  </si>
  <si>
    <t>Para Tipo de NFS-e de Ajuste de Crédito (tpNFSeCredito) = 01, este grupo deve ser informado.</t>
  </si>
  <si>
    <t>Quando o Tipo de NFS-e de Ajuste de Crédito for igual a 01, este grupo deve ser informado</t>
  </si>
  <si>
    <t>Para Tipos de NFS-e de Ajuste de Débito (tpNFSeDebito) =  01, 02 ou 05, este grupo não deve ser informado.</t>
  </si>
  <si>
    <t>Quando o Tipo de NFS-e de Ajuste de Débito for igual a 01, 02 ou 05, este grupo não deve ser informado</t>
  </si>
  <si>
    <t>A chave NFS-e referenciada deve ser uma chave válida (validar DV)</t>
  </si>
  <si>
    <t>E0907</t>
  </si>
  <si>
    <t>NFS-e referenciada é inválida.</t>
  </si>
  <si>
    <t>Para Tipos de NFS-e de Ajuste de Débito (tpNFSeDebito) = 04, somente será referenciada uma única NFSe.</t>
  </si>
  <si>
    <t>Quando o Tipo de NFS-e de Ajuste de Débito for igual 04, deve-se referenciar uma única NFSe.</t>
  </si>
  <si>
    <t>Para Tipos de NFS-e de Ajuste de Crédito (tpNFSeCredito = 01), somente será referenciada uma única NFSe.</t>
  </si>
  <si>
    <t>Quando o Tipo de NFS-e de Ajuste de Crédito for igual a 01, deve-se referenciar uma única NFSe.</t>
  </si>
  <si>
    <t>Para Tipos de NFS-e de Ajuste de Débito (tpNFSeDebito) =  01, 02, 03, 04 ou 05, este campo não deve ser informado.</t>
  </si>
  <si>
    <t>Quando o Tipo de NFS-e de Ajuste de Débito for igual a 01, 02, 03, 04 ou 05, este campo não deve ser informado.</t>
  </si>
  <si>
    <t>Para Tipos de NFS-e de Ajuste de Crédito (tpNFSeCredito) = 01 ou 05, este campo não deve ser informado.</t>
  </si>
  <si>
    <t>Quando o Tipo de NFS-e de Ajuste de Crédito for igual a 01 ou 05, este campo não deve ser informado.</t>
  </si>
  <si>
    <t>O indicador de doação deve ser obrigatoriamente informado quando cClassTrib se refere à doação: 410003 ou 410026.</t>
  </si>
  <si>
    <t>Indicador de doação deve ser informado para o cClassTrib 410003 ou 410026.</t>
  </si>
  <si>
    <t xml:space="preserve">Se o código de tributação nacional (cTribNac) pertencer a um dos subitens, 07.02.01, 07.02.02, 07.04.01, 07.05,01, 07.05.02, 07.06.01, 07.06.02, 07.07.01, 07.08.01, 07.17.01 e 07.19.01 da lista de serviços, então o grupo de informações de imóvel não é permitido. </t>
  </si>
  <si>
    <t>E0931</t>
  </si>
  <si>
    <t>Não é permitido o grupo de informações relativo a imóvel quando o código de tributação nacional (cTribNac) não pertencer a algum dos subitens 07.02.01, 07.02.02, 07.04.01, 07.05,01, 07.05.02, 07.06.01, 07.06.02, 07.07.01, 07.08.01, 07.17.01 e 07.19.01, for infomado na DPS.</t>
  </si>
  <si>
    <t>Se o código de tributação nacional (cTribNac) não pertencer a algum dos subitens 07.02.01, 07.02.02, 07.04.01, 07.05,01, 07.05.02, 07.06.01, 07.06.02, 07.07.01, 07.08.01, 07.17.01 e 07.19.01 da lista de serviços e, o código indicador da operação (cIndOp) for relativo a operações com imóveis (020101, 020201, 020202, 020301 ou 020401), então o grupo de informações de imóvel é obrigatório.</t>
  </si>
  <si>
    <t>E0932</t>
  </si>
  <si>
    <t>É obrigatório o grupo de informações relativo ao imóvel na DPS quando o código indicador da operação informado for relacionado à imóvel conforme a tabela CÓDIGO_INDICADOR_OPERAÇÃO_IBS.</t>
  </si>
  <si>
    <t>Se o código de tributação nacional (cTribNac) não pertencer a algum dos subitens 07.02.01, 07.02.02, 07.04.01, 07.05,01, 07.05.02, 07.06.01, 07.06.02, 07.07.01, 07.08.01, 07.17.01 e 07.19.01 da lista de serviços e, o código indicador da operação (cIndOp) não for relativo a operações com imóveis (020101, 020201, 020202, 020301 ou 020401), então o grupo de informações de imóvel não é permitido.</t>
  </si>
  <si>
    <t>E0928</t>
  </si>
  <si>
    <t>Não é permitido o grupo de informações relativo a imóvel quando o código de tributação nacional (cTribNac) não pertencer a algum dos subitens 07.02.01, 07.02.02, 07.04.01, 07.05,01, 07.05.02, 07.06.01, 07.06.02, 07.07.01, 07.08.01, 07.17.01 e 07.19.01 da lista de serviços e, o código indicador da operação (cIndOp) não for relativo a operações com imóveis (020101, 020201, 020202, 020301 ou 020401), conforme a tabela CÓDIGO_INDICADOR_OPERAÇÃO_IBS.</t>
  </si>
  <si>
    <t>Se o código de tributação nacional (cTribNac) pertencer a algum subitem 99.05 (Condomínios), então o grupo de informações de imóvel é de preenchimento obrigatório.</t>
  </si>
  <si>
    <t>Este campo deve ser preenchido se o código de tributação nacional informado pertencer ao subitem 99.05</t>
  </si>
  <si>
    <t>O código do município para o endereço do(s) imóvel(is) não existe, conforme tabela IBGE.</t>
  </si>
  <si>
    <t>E0929</t>
  </si>
  <si>
    <t>Código IBGE inválido para o município do(s) imóvel(is).</t>
  </si>
  <si>
    <t>O grupo gLocacao não deve ser informado quando o subitem do código de tributação nacional (cTribNac) for diferente de 99.03.</t>
  </si>
  <si>
    <t>E0936</t>
  </si>
  <si>
    <t>Grupo gLocacao não deve ser informado.</t>
  </si>
  <si>
    <t>O grupo gLocacao deve ser informado quando o subitem do código de tributação nacional (cTribNac) for igual 99.03.</t>
  </si>
  <si>
    <t>E0937</t>
  </si>
  <si>
    <t>Grupo gLocacao deve ser informado.</t>
  </si>
  <si>
    <t>O percentual de co-propriedade deve ser obrigatoriamente igual ou maior que 0 e menor ou igual a 100%.</t>
  </si>
  <si>
    <t>E0940</t>
  </si>
  <si>
    <t>Quando o código indicador da operação (cIndOp) corresponder a 020101, 020201 ou 020301, então o grupo de informações de unidade imobiliária é obrigatória.</t>
  </si>
  <si>
    <t>E0938</t>
  </si>
  <si>
    <t>Grupo de unidade imobiliária obrigatório quando código indicador da operação (cIndOp) for igual a 020101, 020201 ou 020301</t>
  </si>
  <si>
    <t>E0933</t>
  </si>
  <si>
    <t>Não é permitido informar o grupo gAjusteBCLocImoveis quando o código de tributação nacional (cTribNac) for diferente de 99.03.</t>
  </si>
  <si>
    <t>E0939</t>
  </si>
  <si>
    <t>Não é permitido informar o grupo de ajuste da base de cálculo do IBS/CBS para imóveis quando o código de tributação nacional (cTribNac) for diferente de 99.03.</t>
  </si>
  <si>
    <t>O Redutor Social (tpAjusteBCLocImoveis = 04) só pode ser dedutível da Base de Cálculo de IBS/CBS se a operação for de locação de um imóvel residencial (cNBS = 1.1002.10.00).</t>
  </si>
  <si>
    <t>E0944</t>
  </si>
  <si>
    <t>A descrição do tipo de ajuste (dedução/redução) da Base de Cálculo do IBS/CBS deve ser informada quando o tpAjusteBCLocImoveis = 99.</t>
  </si>
  <si>
    <t>E0949</t>
  </si>
  <si>
    <t>A descrição do tipo de ajuste (dedução/redução) da Base de Cálculo do IBS/CBS deve ser informada quando o tipo de ajuste (tpAjusteBCLocImoveis) for igual a 99.</t>
  </si>
  <si>
    <t>A descrição do tipo de ajuste (dedução/redução) da Base de Cálculo do IBS/CBS não deve ser informada quando o tpAjusteBCLocImoveis é diferente de 99.</t>
  </si>
  <si>
    <t>E0954</t>
  </si>
  <si>
    <t>O valor do ajuste (dedução/redução) do IBS/CBS deve ser menor ou igual ao valor total da operação com bem imóvel (vTotOper).</t>
  </si>
  <si>
    <t>E0966</t>
  </si>
  <si>
    <t>O valor do ajuste (dedução/redução) da Base de Cálculo do IBS/CBS deve ser menor ou igual ao valor total da operação com bem imóvel.</t>
  </si>
  <si>
    <t>O grupo gLocBensMoveis não deve ser informado quando o código de serviço (cTribNac) for diferente de "99.04.01".</t>
  </si>
  <si>
    <t>E0967</t>
  </si>
  <si>
    <t>O grupo bensMoveis não deve ser informado para o código de serviço indicado.</t>
  </si>
  <si>
    <t>O grupo gLocBensMoveis deve ser informado quando o código de serviço (cTribNac) for "99.04.01".</t>
  </si>
  <si>
    <t>E0963</t>
  </si>
  <si>
    <t>O grupo bensMoveis deve ser informado quando o código de serviço (cTribNac) for "99.04.01".</t>
  </si>
  <si>
    <t>Código NCM do Bem Móvel é inexistente.</t>
  </si>
  <si>
    <t>E0973</t>
  </si>
  <si>
    <t>A quantidade de bens móveis deve ser superior a 0 (zero).</t>
  </si>
  <si>
    <t>E0974</t>
  </si>
  <si>
    <t>O grupo de informações relativas às operações de condomínios deve ser informado quando o subitem do código de tributação nacional (cTribNac) = 99.05 (Condomínios)</t>
  </si>
  <si>
    <t>Este grupo deve ser informado quando o código de tributação nacional pertencer ao subitem 99.05.</t>
  </si>
  <si>
    <t>O grupo de informações relativas às operações de condomínios não deve ser informado quando o subitem do código de tributação nacional (cTribNac) é diferente de 99.05 (Condomínios)</t>
  </si>
  <si>
    <t>Este grupo deve não ser informado quando o código de tributação nacional não pertencer ao subitem 99.05.</t>
  </si>
  <si>
    <t>Não é permitido informar o mesmo tipo de cobrança mais de uma vez, exceto quando tpCobranca = 99 (Outra Cobrança).</t>
  </si>
  <si>
    <t>Tipo de cobrança já informado.</t>
  </si>
  <si>
    <t>A descrição do tipo da cobrança deve ser informada quando o tpCobranca = 99 (Outra Cobrança).</t>
  </si>
  <si>
    <t>Este campo deve ser informado quando o tipo de cobrança informado for 99 - Outra Cobrança.</t>
  </si>
  <si>
    <t>A descrição do tipo da cobrança não deve ser informada quando o tpCobranca é diferente de 99 (Outra Cobrança).</t>
  </si>
  <si>
    <t>Este campo não deve ser informado quando o tipo de cobrança informado for diferente de 99 - Outra Cobrança.</t>
  </si>
  <si>
    <t>O valor da cobrança deve ser menor ou igual ao valor monetário do serviço (vServ).</t>
  </si>
  <si>
    <t>O valor da cobrança deve ser menor ou igual ao valor da operação.</t>
  </si>
  <si>
    <t>O valor da cobrança deve ser igual ao somatório do valor detalhado da cobrança (vDetCobranca), quando o grupo de informações relativas ao detalhamento das cobranças (gDetCobranca) for informado.</t>
  </si>
  <si>
    <t>O valor da cobrança deve ser igual ao somatório dos valores do detalhamento da cobrança, quando este for informado.</t>
  </si>
  <si>
    <t>O tipo de detalhamento de cobrança deve ter relação com o tipo de cobrança informado.</t>
  </si>
  <si>
    <t>O tipo de detalhamento de cobrança informado (tpDetCobranca) não possui relação com o tipo de cobrança informado (tpCobranca).</t>
  </si>
  <si>
    <t>A descrição do tipo de detalhamento da cobrança deve ser informada quando o tpDetCobranca = 999 (Outro).</t>
  </si>
  <si>
    <t>Este campo deve ser informado quando o tipo de detalhamento de cobrança informado for 999 - Outro.</t>
  </si>
  <si>
    <t>A descrição do tipo de detalhamento da cobrança não deve ser informada quando o tpDetCobranca é diferente de 999 (Outro).</t>
  </si>
  <si>
    <t>Este campo não deve ser informado quando o tipo de detalhamento de cobrança informado for diferente de 999 - Outro.</t>
  </si>
  <si>
    <t>O valor detalhado da cobrança deve ser menor ou igual ao valor da cobrança (vCobranca)</t>
  </si>
  <si>
    <t>O valor do detalhamento da cobrança deve ser menor ou igual ao valor da cobrança.</t>
  </si>
  <si>
    <t>O valor do desconto do tipo (tpDesconto) 01 - Desconto Incondicionado deve ser menor ou igual ao valor monetário do desconto incondicionado informado (vDescIncond).</t>
  </si>
  <si>
    <t>O valor do desconto incondicionado para operações de condomínio deve ser menor ou igual ao valor do desconto incondicionado informado para a operação.</t>
  </si>
  <si>
    <t>O valor do desconto do tipo (tpDesconto) 02 - Desconto Condicionado deve ser menor ou igual ao valor monetário do desconto condicionado informado (vDescCond).</t>
  </si>
  <si>
    <t>O valor do desconto condicionado para operações de condomínio deve ser menor ou igual ao valor do desconto condicionado informado para a operação.</t>
  </si>
  <si>
    <t>A descrição do tipo do desconto aplicado deve ser informada.</t>
  </si>
  <si>
    <t>O preenchimento da descrição do tipo de desconto aplicado é obrigatório.</t>
  </si>
  <si>
    <t>Código da classificação tributária - cClassTrib informado não é suportado para as operações de prestação de serviços (validoParaSiglaDfeInformado = false)</t>
  </si>
  <si>
    <t>E0958</t>
  </si>
  <si>
    <t>cClassTrib para IBS/CBS incorreto para operação de prestação de serviços.</t>
  </si>
  <si>
    <t>Código da classificação tributária - cClassTrib informado não pertence ao grupo do CST para IBS/CBS informado
3 primeiros dígitos do cClassTrib devem ser iguais ao CST</t>
  </si>
  <si>
    <t>E0959</t>
  </si>
  <si>
    <t>cClassTrib não pertence ao grupo CST indicado.</t>
  </si>
  <si>
    <t>Para Tipo de NFS-e de Ajuste de Débito (tpNFSeDebito) = 01, o Código da classificação tributária - cClassTrib informado deve ser igual a 800002</t>
  </si>
  <si>
    <t>Quando o Tipo de NFS-e de Ajuste de Débito for igual a 01, deve ser informado o cClassTrib igual a 800002</t>
  </si>
  <si>
    <t>Para Tipo de NFS-e de Ajuste de Débito (tpNFSeDebito) = 02, o Código da classificação tributária - cClassTrib informado deve ser igual a 811001</t>
  </si>
  <si>
    <t>Quando o Tipo de NFS-e de Ajuste de Débito for igual a 02, deve ser informado o cClassTrib igual a 811001</t>
  </si>
  <si>
    <t>Para Tipo de NFS-e de Ajuste de Débito (tpNFSeDebito) = 03, o Código da classificação tributária - cClassTrib informado deve ser igual a 811002</t>
  </si>
  <si>
    <t>Quando o Tipo de NFS-e de Ajuste de Débito for igual a 03, deve ser informado o cClassTrib igual a 811002</t>
  </si>
  <si>
    <t>Para Tipo de NFS-e de Ajuste de Débito (tpNFSeDebito) = 05, o Código da classificação tributária - cClassTrib informado deve ser igual a 800001</t>
  </si>
  <si>
    <t>Quando o Tipo de NFS-e de Ajuste de Débito for igual a 05, deve ser informado o cClassTrib igual a 800001</t>
  </si>
  <si>
    <t>Para Tipo de NFS-e de Ajuste de Crédito (tpNFSeCredito) = 05, o Código da classificação tributária - cClassTrib informado deve ser igual a 800001</t>
  </si>
  <si>
    <t>Quando o Tipo de NFS-e de Ajuste de Crédito for igual a 05, deve ser informado o cClassTrib igual a 800001</t>
  </si>
  <si>
    <t>É obrigatório as informações relacionadas à tributação IBS/CBS quando houver indicação de tributação IBS/CBS (ind_gIBSCBS = 1), conforme consulta à calculadora IBS/CBS.</t>
  </si>
  <si>
    <t>E0960</t>
  </si>
  <si>
    <t>É obrigatório as informações relacionadas à tributação IBS/CBS quando não houver indicação de tributação IBS/CBS, conforme consulta à calculadora IBS/CBS.</t>
  </si>
  <si>
    <t>Não é permitido informações relacionadas à tributação IBS/CBS quando não houver indicação de tributação IBS/CBS (ind_gIBSCBS = 0), conforme consulta à calculadora IBS/CBS.</t>
  </si>
  <si>
    <t>E0961</t>
  </si>
  <si>
    <t xml:space="preserve">	Não é permitido as informações relacionadas à tributação IBS/CBS quando não houver indicação de tributação IBS/CBS, conforme consulta à calculadora IBS/CBS.</t>
  </si>
  <si>
    <t>Código de Código Presumido - cCredPres informado não é suportado para código de classificação tributária.</t>
  </si>
  <si>
    <t>E0962</t>
  </si>
  <si>
    <t>cCredPres para IBS/CBS não possível para código de classificação tributária.</t>
  </si>
  <si>
    <t>Para Tipos de NFS-e de Ajuste de Débito (tpNFSeDebito) = 01, 02, 03 ou 05, este grupo deve ser informado.</t>
  </si>
  <si>
    <t>Quando o Tipo de NFS-e de Ajuste de Débito for igual a 01, 02, 03 ou 05, este grupo deve ser informado</t>
  </si>
  <si>
    <t>Para Tipo de NFS-e de Ajuste de Crédito (tpNFSeCredito) = 05, este grupo deve ser informado.</t>
  </si>
  <si>
    <t>Quando o Tipo de NFS-e de Ajuste de Crédito for igual a 05, este grupo deve ser informado</t>
  </si>
  <si>
    <t>Para Tipos de NFS-e de Ajuste de Débito (tpNFSeDebito) = 04 ou 06, este grupo não deve ser informado.</t>
  </si>
  <si>
    <t>Quando o Tipo de NFS-e de Ajuste de Débito for igual a 04 ou 06, este grupo não deve ser informado</t>
  </si>
  <si>
    <t>Para Tipo de NFS-e de Ajuste de Crédito (tpNFSeCredito) = 01, este grupo não deve ser informado.</t>
  </si>
  <si>
    <t>Quando o Tipo de NFS-e de Ajuste de Crédito for igual a 01, este grupo não deve ser informado</t>
  </si>
  <si>
    <t>Grupo de tributação regular não deve ser informado quando o indicador para tributação regular (exigeGrupoTributacaoRegular) para o Código da Classificação Tributária - cClassTribIBSCBS for igual a false.</t>
  </si>
  <si>
    <t>E0964</t>
  </si>
  <si>
    <t>Grupo de tributação regular não deve ser informado.</t>
  </si>
  <si>
    <t>Grupo de tributação regular não deve ser informado quando o indicador para tributação regular (exigeGrupoTributacaoRegular) para o Código da Classificação Tributária - cClassTribIBSCBS for igual a true.</t>
  </si>
  <si>
    <t>E0965</t>
  </si>
  <si>
    <t>Grupo de tributação regular deve ser informado.</t>
  </si>
  <si>
    <t>Código da classificação tributária - cClassTribReg informado não é suportado para as operações de prestação de serviços (validoParaSiglaDfeInformado = false)</t>
  </si>
  <si>
    <t>E0969</t>
  </si>
  <si>
    <t>cClassTribReg para IBS/CBS incorreto para operação de prestação de serviços.</t>
  </si>
  <si>
    <t>Código da classificação tributária - cClassTrib informado não pertence ao grupo do CST para IBS/CBS informado.
3 primeiros dígitos do cClassTribReg devem ser iguais ao CSTReg</t>
  </si>
  <si>
    <t>E0970</t>
  </si>
  <si>
    <t>cClassTribReg não pertence ao grupo CST indicado em CSTReg.</t>
  </si>
  <si>
    <t>O código da situação tributária (cClassTribIBSCBS ) possui indicador que não permite o uso de diferimento (permiteDiferimento=false)</t>
  </si>
  <si>
    <t>E0971</t>
  </si>
  <si>
    <t>Grupo de diferimento para IBS/CBS não deve ser informado.</t>
  </si>
  <si>
    <t>O código da situação tributária possui indicador que o diferimento deve ser informado (permiteDiferimento=true)</t>
  </si>
  <si>
    <t>E0972</t>
  </si>
  <si>
    <t>Grupo de diferimento para IBS/CBS deve ser informado.</t>
  </si>
  <si>
    <t xml:space="preserve"> O grupo de estorno de crédito não deve ser informado quando o cClassTrib for diferente de 410026 ou o indicador de doação (indDoacao) não tiver sido informado.</t>
  </si>
  <si>
    <t>O grupo de estorno de crédito deve ser obrigatoriamente informado quando o cClassTrib for 410026 e o indicador de doação (indDoacao) for informado.</t>
  </si>
  <si>
    <t xml:space="preserve">O valor do IBS a ser estornado deve ser inferior ao valor do serviço prestado. </t>
  </si>
  <si>
    <t xml:space="preserve">O valor da CBS a ser estornado deve ser inferior ao valor do serviço prestado. </t>
  </si>
  <si>
    <t>A chave NFS-e referenciada deve ser uma chave válida.</t>
  </si>
  <si>
    <t>A NFS-e referenciada deve ser uma nota de pagamento antecipado.</t>
  </si>
  <si>
    <t>A chave NFS-e informada não é uma nota de pagamento antecipado.</t>
  </si>
  <si>
    <t>CNPJ do recebedor do pagamento na DPS é inválido.</t>
  </si>
  <si>
    <t>NFSe/infNFSe/DPS/InfDPS/</t>
  </si>
  <si>
    <t>A assinatura da DPS deve ser válida.</t>
  </si>
  <si>
    <t>E0714</t>
  </si>
  <si>
    <t>Arquivo enviado com erro na assinatura.</t>
  </si>
  <si>
    <t>Certificado Digital da assinatura inválido:
- Validade do Certificado (data início e data fim);
- Verifica a Cadeia de Certificação;
- Certificado do Transmissor revogado;
- LCR indisponível ou inválida.</t>
  </si>
  <si>
    <t>E0715</t>
  </si>
  <si>
    <t>Certificado Digital da assinatura inválido.</t>
  </si>
  <si>
    <t>Certificado Digital da assinatura fora do padrão estabelecido pelo projeto NFS-e:
- Versão diferente de 3;
- Se informado, Basic Constraint deve ser true (não pode ser Certificado de AC);
- KeyUsage não define 'Assinatura Digital' e 'Não Recusa';
- Falta a extensão de CNPJ (OtherName - OID=2.16.76.1.3.3) ou CPF (OtherName - OID=2.16.76.1.3.1);
- Certificado Raiz difere da 'ICP-Brasil'.</t>
  </si>
  <si>
    <t>E0716</t>
  </si>
  <si>
    <t>Certificado Digital fora do padrão estabelecido.</t>
  </si>
  <si>
    <t xml:space="preserve">É obrigatória a existência da assinatura da DPS quando for enviado para Web Service.
</t>
  </si>
  <si>
    <t>E0717</t>
  </si>
  <si>
    <t>A assinatura é obrigatória quando for enviado para o Web Service.</t>
  </si>
  <si>
    <t>A assinatura deve ser feita com o certificado digital do emitente da DPS.</t>
  </si>
  <si>
    <t>E0718</t>
  </si>
  <si>
    <t xml:space="preserve">A assinatura deve ser feita com o certificado digital do emitente da DPS.
</t>
  </si>
  <si>
    <t>A assinatura da NFS-e deve ser válida.</t>
  </si>
  <si>
    <t>E1630</t>
  </si>
  <si>
    <t>E1632</t>
  </si>
  <si>
    <t>Certificado Digital da assinatura fora do padrão estabelecido pelo Sistema Nacional NFS-e:
- Versão diferente de 3;
- Se informado, Basic Constraint deve ser true (não pode ser Certificado de AC);
- KeyUsage não define 'Assinatura Digital' e 'Não Recusa';
- Falta a extensão de CNPJ (OtherName - OID=2.16.76.1.3.3) ou CPF (OtherName - OID=2.16.76.1.3.1);
- Certificado Raiz difere da 'ICP-Brasil'.</t>
  </si>
  <si>
    <t>E1634</t>
  </si>
  <si>
    <t>É obrigatória a existência da assinatura da NFS-e quando for enviado para API.</t>
  </si>
  <si>
    <t>E1636</t>
  </si>
  <si>
    <t>A assinatura é obrigatória quando for enviado para a API.</t>
  </si>
  <si>
    <t>A assinatura deve ser feita com o certificado digital do município emissor da NFS-e.</t>
  </si>
  <si>
    <t>E1638</t>
  </si>
  <si>
    <t>Tipo de ajuste da Base de Cálculo</t>
  </si>
  <si>
    <t>Início</t>
  </si>
  <si>
    <t>Fim</t>
  </si>
  <si>
    <t>Ajusta Base de Cálculo do ISSQN *</t>
  </si>
  <si>
    <t xml:space="preserve">Ajusta Bade de Cálculo do IBS/CBS </t>
  </si>
  <si>
    <t>Ajusta Receita Bruta do Simples Nacional</t>
  </si>
  <si>
    <t>Referência Legal</t>
  </si>
  <si>
    <t>Valor Percentual (pAjusteBCISSQN)</t>
  </si>
  <si>
    <t> -</t>
  </si>
  <si>
    <t>Valor Monetário (vAjusteBCISSQN)</t>
  </si>
  <si>
    <t>Por Documentos</t>
  </si>
  <si>
    <t>Tipo de Ajuste (tpAjusteBC)</t>
  </si>
  <si>
    <t>Descrição do tipo de ajuste </t>
  </si>
  <si>
    <t>Materiais</t>
  </si>
  <si>
    <t>Repasse consorciado</t>
  </si>
  <si>
    <t>Repasse plano de saúde</t>
  </si>
  <si>
    <t>Serviços</t>
  </si>
  <si>
    <t>Subempreitada de mão de obra</t>
  </si>
  <si>
    <t>Profissional parceiro</t>
  </si>
  <si>
    <t>Outras deduções exclusivas do ISSQN</t>
  </si>
  <si>
    <t xml:space="preserve">Repasses na intermediação de imóveis (...)     </t>
  </si>
  <si>
    <t>LC 214/2025:
Art. 255, § 3º</t>
  </si>
  <si>
    <t>Repasses na intermediação de agências de turismo</t>
  </si>
  <si>
    <t xml:space="preserve">LC 214/2025:
Art. 12, § 2º, inciso IV </t>
  </si>
  <si>
    <t xml:space="preserve">Reembolso de agência de propaganda e publicidade (...)      </t>
  </si>
  <si>
    <t>Reembolso de agência de propaganda e publicidade. ref serviço de mídias</t>
  </si>
  <si>
    <t xml:space="preserve">Glosa de Serviços de Saúde       </t>
  </si>
  <si>
    <t>LC 214/2025:
Art. 130, § único</t>
  </si>
  <si>
    <t xml:space="preserve">Outros reembolsos . (...)               </t>
  </si>
  <si>
    <t xml:space="preserve"> LC 214/2025:
Art. 12, § 2º, inciso IV </t>
  </si>
  <si>
    <t>* OBSERVAÇÃO sobre o "Ajuste Base de Cálculo do ISSQN": para que o ajuste tenha repercussão na Base de Cálculo do ISSQN, o Município de incidência desse imposto deverá, via parametrização no Painel Administrativo Municipal, autorizar a dedução conforme o código de tributação parametrizado e o tipo de dedução/redução: por valor percentual, por valor monetário ou por documentos.</t>
  </si>
  <si>
    <t>NOTAS DE DÉBITO</t>
  </si>
  <si>
    <t>NOTAS DE CRÉDITO</t>
  </si>
  <si>
    <t>01 - Transferência de créditos para Cooperativas</t>
  </si>
  <si>
    <t>02 - Anulação de Crédito por Saídas Imunes/Isentas</t>
  </si>
  <si>
    <t>03 - Débitos de notas fiscais não processadas na apuração</t>
  </si>
  <si>
    <t>04 - Multa e juros</t>
  </si>
  <si>
    <t>05 - Transferência de crédito na sucessão</t>
  </si>
  <si>
    <t>06 - Pagamento Antecipado</t>
  </si>
  <si>
    <t>01 - Multa e juros</t>
  </si>
  <si>
    <t>nDI</t>
  </si>
  <si>
    <t>nRE</t>
  </si>
  <si>
    <t>NFSe/infNFSe/DPS/infDPS/valorestrib/totTrib/</t>
  </si>
  <si>
    <t xml:space="preserve">indFinal </t>
  </si>
  <si>
    <t>NFSe/infNFSe/DPS/infDPS/IBSCBS/dest/</t>
  </si>
  <si>
    <t>NFSe/infNFSe/DPS/infDPS/IBSCBS/dest/end/</t>
  </si>
  <si>
    <t>NFSe/infNFSe/DPS/infDPS/IBSCBS/dest/end/endNac/</t>
  </si>
  <si>
    <t>NFSe/infNFSe/DPS/infDPS/IBSCBS/dest/end/endExt/</t>
  </si>
  <si>
    <t>NFSe/infNFSe/DPS/infDPS/IBSCBS/imovel/gUnidImob/end</t>
  </si>
  <si>
    <t>NFSe/infNFSe/DPS/infDPS/IBSCBS/valores/trib/gIBSCBSAjuste/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</si>
</sst>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55">
    <font>
      <sz val="10"/>
      <color rgb="FF000000"/>
      <name val="Arial"/>
    </font>
    <font>
      <b/>
      <sz val="12"/>
      <color rgb="FFFFFFFF"/>
      <name val="Verdana"/>
      <family val="2"/>
    </font>
    <font>
      <sz val="10"/>
      <name val="Arial"/>
      <family val="2"/>
    </font>
    <font>
      <b/>
      <sz val="11"/>
      <color rgb="FF000000"/>
      <name val="Verdana"/>
      <family val="2"/>
    </font>
    <font>
      <b/>
      <sz val="10"/>
      <color rgb="FF000000"/>
      <name val="Verdana"/>
      <family val="2"/>
    </font>
    <font>
      <sz val="10"/>
      <color rgb="FF000000"/>
      <name val="Verdana"/>
      <family val="2"/>
    </font>
    <font>
      <sz val="10"/>
      <color theme="1"/>
      <name val="Verdana"/>
      <family val="2"/>
    </font>
    <font>
      <i/>
      <sz val="10"/>
      <color rgb="FF000000"/>
      <name val="Verdana"/>
      <family val="2"/>
    </font>
    <font>
      <b/>
      <sz val="10"/>
      <color rgb="FFFFFFFF"/>
      <name val="Verdana"/>
      <family val="2"/>
    </font>
    <font>
      <b/>
      <sz val="10"/>
      <color rgb="FFEFEFEF"/>
      <name val="Verdana"/>
      <family val="2"/>
    </font>
    <font>
      <sz val="10"/>
      <color rgb="FF262626"/>
      <name val="Verdana"/>
      <family val="2"/>
    </font>
    <font>
      <b/>
      <sz val="10"/>
      <color rgb="FF262626"/>
      <name val="Verdana"/>
      <family val="2"/>
    </font>
    <font>
      <b/>
      <strike/>
      <sz val="10"/>
      <color rgb="FF000000"/>
      <name val="Verdana"/>
      <family val="2"/>
    </font>
    <font>
      <b/>
      <sz val="10"/>
      <color rgb="FFFF0000"/>
      <name val="Verdana"/>
      <family val="2"/>
    </font>
    <font>
      <sz val="10"/>
      <name val="Verdana"/>
      <family val="2"/>
    </font>
    <font>
      <b/>
      <sz val="12"/>
      <color rgb="FF000000"/>
      <name val="Verdana"/>
      <family val="2"/>
    </font>
    <font>
      <b/>
      <sz val="16"/>
      <color rgb="FF000000"/>
      <name val="Verdana"/>
      <family val="2"/>
    </font>
    <font>
      <b/>
      <sz val="10"/>
      <name val="Verdana"/>
      <family val="2"/>
    </font>
    <font>
      <b/>
      <sz val="10"/>
      <color theme="7"/>
      <name val="Verdana"/>
      <family val="2"/>
    </font>
    <font>
      <b/>
      <sz val="10"/>
      <color theme="1"/>
      <name val="Verdana"/>
      <family val="2"/>
    </font>
    <font>
      <b/>
      <sz val="10"/>
      <color theme="5"/>
      <name val="Verdana"/>
      <family val="2"/>
    </font>
    <font>
      <b/>
      <sz val="10"/>
      <color rgb="FF00B050"/>
      <name val="Verdana"/>
      <family val="2"/>
    </font>
    <font>
      <b/>
      <sz val="10"/>
      <color rgb="FF4285F4"/>
      <name val="Verdana"/>
      <family val="2"/>
    </font>
    <font>
      <b/>
      <sz val="10"/>
      <color theme="4"/>
      <name val="Verdana"/>
      <family val="2"/>
    </font>
    <font>
      <b/>
      <sz val="11"/>
      <color rgb="FFFFFFFF"/>
      <name val="Verdana"/>
      <family val="2"/>
    </font>
    <font>
      <sz val="11"/>
      <color rgb="FF000000"/>
      <name val="Verdana"/>
      <family val="2"/>
    </font>
    <font>
      <sz val="11"/>
      <color rgb="FF262626"/>
      <name val="Verdana"/>
      <family val="2"/>
    </font>
    <font>
      <b/>
      <sz val="10"/>
      <color rgb="FF00B0F0"/>
      <name val="Verdana"/>
      <family val="2"/>
    </font>
    <font>
      <b/>
      <sz val="16"/>
      <color rgb="FFFFFFFF"/>
      <name val="Verdana"/>
      <family val="2"/>
    </font>
    <font>
      <b/>
      <sz val="14"/>
      <color rgb="FFFFFFFF"/>
      <name val="Verdana"/>
      <family val="2"/>
    </font>
    <font>
      <b/>
      <sz val="24"/>
      <color rgb="FFFFFFFF"/>
      <name val="Verdana"/>
      <family val="2"/>
    </font>
    <font>
      <b/>
      <sz val="20"/>
      <color rgb="FFFFFFFF"/>
      <name val="Verdana"/>
      <family val="2"/>
    </font>
    <font>
      <sz val="10"/>
      <color rgb="FF000000"/>
      <name val="Arial"/>
      <family val="2"/>
    </font>
    <font>
      <strike/>
      <sz val="10"/>
      <color rgb="FF000000"/>
      <name val="Verdana"/>
      <family val="2"/>
    </font>
    <font>
      <u/>
      <sz val="10"/>
      <color theme="10"/>
      <name val="Arial"/>
      <family val="2"/>
    </font>
    <font>
      <strike/>
      <sz val="10"/>
      <name val="Verdana"/>
      <family val="2"/>
    </font>
    <font>
      <b/>
      <strike/>
      <sz val="10"/>
      <color rgb="FFFF0000"/>
      <name val="Verdana"/>
      <family val="2"/>
    </font>
    <font>
      <sz val="10"/>
      <color rgb="FF000000"/>
      <name val="Verdana"/>
      <family val="2"/>
    </font>
    <font>
      <b/>
      <sz val="11"/>
      <color rgb="FF00B050"/>
      <name val="Verdana"/>
      <family val="2"/>
    </font>
    <font>
      <sz val="10"/>
      <color rgb="FFFFFFFF"/>
      <name val="Verdana"/>
      <family val="2"/>
    </font>
    <font>
      <b/>
      <sz val="11"/>
      <color rgb="FFFF0000"/>
      <name val="Verdana"/>
      <family val="2"/>
    </font>
    <font>
      <i/>
      <sz val="10"/>
      <color rgb="FF0D5ADB"/>
      <name val="Verdana"/>
      <family val="2"/>
    </font>
    <font>
      <b/>
      <sz val="12"/>
      <name val="Verdana"/>
      <family val="2"/>
    </font>
    <font>
      <sz val="10"/>
      <color rgb="FFFF0000"/>
      <name val="Verdana"/>
      <family val="2"/>
    </font>
    <font>
      <strike/>
      <sz val="10"/>
      <color rgb="FF262626"/>
      <name val="Verdana"/>
      <family val="2"/>
    </font>
    <font>
      <b/>
      <sz val="12"/>
      <color rgb="FFFF0000"/>
      <name val="Verdana"/>
      <family val="2"/>
    </font>
    <font>
      <u/>
      <sz val="10"/>
      <color rgb="FF000000"/>
      <name val="Verdana"/>
      <family val="2"/>
    </font>
    <font>
      <strike/>
      <sz val="10"/>
      <color rgb="FFFF0000"/>
      <name val="Verdana"/>
      <family val="2"/>
    </font>
    <font>
      <b/>
      <strike/>
      <sz val="10"/>
      <color rgb="FF262626"/>
      <name val="Verdana"/>
      <family val="2"/>
    </font>
    <font>
      <strike/>
      <sz val="11"/>
      <color rgb="FF000000"/>
      <name val="Verdana"/>
      <family val="2"/>
    </font>
    <font>
      <b/>
      <strike/>
      <sz val="10"/>
      <color theme="7"/>
      <name val="Verdana"/>
      <family val="2"/>
    </font>
    <font>
      <b/>
      <sz val="10"/>
      <color rgb="FFFFFFFF"/>
      <name val="Verdana"/>
    </font>
    <font>
      <b/>
      <sz val="10"/>
      <color rgb="FF00B050"/>
      <name val="Verdana"/>
    </font>
    <font>
      <b/>
      <sz val="10"/>
      <color rgb="FF00B0F0"/>
      <name val="Verdana"/>
    </font>
    <font>
      <b/>
      <sz val="10"/>
      <color rgb="FFFF0000"/>
      <name val="Verdana"/>
    </font>
  </fonts>
  <fills count="113">
    <fill>
      <patternFill patternType="none"/>
    </fill>
    <fill>
      <patternFill patternType="gray125"/>
    </fill>
    <fill>
      <patternFill patternType="solid">
        <fgColor rgb="FF000000"/>
        <bgColor rgb="FF000000"/>
      </patternFill>
    </fill>
    <fill>
      <patternFill patternType="solid">
        <fgColor rgb="FFFEF2CB"/>
        <bgColor rgb="FFFEF2CB"/>
      </patternFill>
    </fill>
    <fill>
      <patternFill patternType="solid">
        <fgColor rgb="FFFFC000"/>
        <bgColor rgb="FFFFC000"/>
      </patternFill>
    </fill>
    <fill>
      <patternFill patternType="solid">
        <fgColor rgb="FFF6B26B"/>
        <bgColor rgb="FFF6B26B"/>
      </patternFill>
    </fill>
    <fill>
      <patternFill patternType="solid">
        <fgColor rgb="FFE69138"/>
        <bgColor rgb="FFE69138"/>
      </patternFill>
    </fill>
    <fill>
      <patternFill patternType="solid">
        <fgColor rgb="FFFFE598"/>
        <bgColor rgb="FFFFE598"/>
      </patternFill>
    </fill>
    <fill>
      <patternFill patternType="solid">
        <fgColor rgb="FFCCCCCC"/>
        <bgColor rgb="FFCCCCCC"/>
      </patternFill>
    </fill>
    <fill>
      <patternFill patternType="solid">
        <fgColor rgb="FFFFF2CC"/>
        <bgColor rgb="FFFFF2CC"/>
      </patternFill>
    </fill>
    <fill>
      <patternFill patternType="solid">
        <fgColor rgb="FFFFFFFF"/>
        <bgColor rgb="FFFFFFFF"/>
      </patternFill>
    </fill>
    <fill>
      <patternFill patternType="solid">
        <fgColor rgb="FFBF9000"/>
        <bgColor rgb="FFBF9000"/>
      </patternFill>
    </fill>
    <fill>
      <patternFill patternType="solid">
        <fgColor rgb="FFFEF5CB"/>
        <bgColor rgb="FFFEF5CB"/>
      </patternFill>
    </fill>
    <fill>
      <patternFill patternType="solid">
        <fgColor rgb="FFFFD966"/>
        <bgColor rgb="FFFFD966"/>
      </patternFill>
    </fill>
    <fill>
      <patternFill patternType="solid">
        <fgColor rgb="FF38761D"/>
        <bgColor rgb="FF38761D"/>
      </patternFill>
    </fill>
    <fill>
      <patternFill patternType="solid">
        <fgColor rgb="FF999999"/>
        <bgColor rgb="FF999999"/>
      </patternFill>
    </fill>
    <fill>
      <patternFill patternType="solid">
        <fgColor rgb="FFEFEFEF"/>
        <bgColor rgb="FFEFEFEF"/>
      </patternFill>
    </fill>
    <fill>
      <patternFill patternType="solid">
        <fgColor rgb="FF93C47D"/>
        <bgColor rgb="FF93C47D"/>
      </patternFill>
    </fill>
    <fill>
      <patternFill patternType="solid">
        <fgColor rgb="FFD9EAD3"/>
        <bgColor rgb="FFD9EAD3"/>
      </patternFill>
    </fill>
    <fill>
      <patternFill patternType="solid">
        <fgColor rgb="FFD0E0E3"/>
        <bgColor rgb="FFD0E0E3"/>
      </patternFill>
    </fill>
    <fill>
      <patternFill patternType="solid">
        <fgColor rgb="FFC9DAF8"/>
        <bgColor rgb="FFC9DAF8"/>
      </patternFill>
    </fill>
    <fill>
      <patternFill patternType="solid">
        <fgColor rgb="FFB6D7A8"/>
        <bgColor rgb="FFB6D7A8"/>
      </patternFill>
    </fill>
    <fill>
      <patternFill patternType="solid">
        <fgColor rgb="FFF2F2F2"/>
        <bgColor rgb="FFF2F2F2"/>
      </patternFill>
    </fill>
    <fill>
      <patternFill patternType="solid">
        <fgColor rgb="FFB45F06"/>
        <bgColor rgb="FFB45F06"/>
      </patternFill>
    </fill>
    <fill>
      <patternFill patternType="solid">
        <fgColor rgb="FFBFBFBF"/>
        <bgColor rgb="FFBFBFBF"/>
      </patternFill>
    </fill>
    <fill>
      <patternFill patternType="solid">
        <fgColor rgb="FFFFFFFF"/>
        <bgColor indexed="64"/>
      </patternFill>
    </fill>
    <fill>
      <patternFill patternType="solid">
        <fgColor rgb="FFDDEBF7"/>
        <bgColor indexed="64"/>
      </patternFill>
    </fill>
    <fill>
      <patternFill patternType="solid">
        <fgColor rgb="FFE2EFDA"/>
        <bgColor indexed="64"/>
      </patternFill>
    </fill>
    <fill>
      <patternFill patternType="solid">
        <fgColor rgb="FFFFFFFF"/>
        <bgColor rgb="FF000000"/>
      </patternFill>
    </fill>
    <fill>
      <patternFill patternType="solid">
        <fgColor theme="0"/>
        <bgColor indexed="64"/>
      </patternFill>
    </fill>
    <fill>
      <patternFill patternType="solid">
        <fgColor rgb="FFFFFF00"/>
        <bgColor indexed="64"/>
      </patternFill>
    </fill>
    <fill>
      <patternFill patternType="solid">
        <fgColor rgb="FFFDD868"/>
        <bgColor rgb="FF000000"/>
      </patternFill>
    </fill>
    <fill>
      <patternFill patternType="solid">
        <fgColor rgb="FFFDE49B"/>
        <bgColor rgb="FF000000"/>
      </patternFill>
    </fill>
    <fill>
      <patternFill patternType="solid">
        <fgColor rgb="FFFEF2CD"/>
        <bgColor rgb="FF000000"/>
      </patternFill>
    </fill>
    <fill>
      <patternFill patternType="solid">
        <fgColor theme="4"/>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rgb="FF00B0F0"/>
        <bgColor indexed="64"/>
      </patternFill>
    </fill>
    <fill>
      <patternFill patternType="solid">
        <fgColor theme="6" tint="0.39997558519241921"/>
        <bgColor indexed="64"/>
      </patternFill>
    </fill>
    <fill>
      <patternFill patternType="solid">
        <fgColor theme="9" tint="-0.249977111117893"/>
        <bgColor indexed="64"/>
      </patternFill>
    </fill>
    <fill>
      <patternFill patternType="solid">
        <fgColor rgb="FFAD6322"/>
        <bgColor indexed="64"/>
      </patternFill>
    </fill>
    <fill>
      <patternFill patternType="solid">
        <fgColor rgb="FFFEF5CB"/>
        <bgColor indexed="64"/>
      </patternFill>
    </fill>
    <fill>
      <patternFill patternType="solid">
        <fgColor rgb="FF3D85C6"/>
        <bgColor indexed="64"/>
      </patternFill>
    </fill>
    <fill>
      <patternFill patternType="solid">
        <fgColor rgb="FFA4C2F4"/>
        <bgColor indexed="64"/>
      </patternFill>
    </fill>
    <fill>
      <patternFill patternType="solid">
        <fgColor rgb="FFBDD7EE"/>
        <bgColor indexed="64"/>
      </patternFill>
    </fill>
    <fill>
      <patternFill patternType="solid">
        <fgColor rgb="FFF4B084"/>
        <bgColor indexed="64"/>
      </patternFill>
    </fill>
    <fill>
      <patternFill patternType="solid">
        <fgColor rgb="FFE69138"/>
        <bgColor indexed="64"/>
      </patternFill>
    </fill>
    <fill>
      <patternFill patternType="solid">
        <fgColor theme="9"/>
        <bgColor indexed="64"/>
      </patternFill>
    </fill>
    <fill>
      <patternFill patternType="solid">
        <fgColor theme="1"/>
        <bgColor indexed="64"/>
      </patternFill>
    </fill>
    <fill>
      <patternFill patternType="solid">
        <fgColor theme="0"/>
        <bgColor rgb="FFFFFFFF"/>
      </patternFill>
    </fill>
    <fill>
      <patternFill patternType="solid">
        <fgColor theme="6" tint="0.79998168889431442"/>
        <bgColor rgb="FFFEF5CB"/>
      </patternFill>
    </fill>
    <fill>
      <patternFill patternType="solid">
        <fgColor theme="0"/>
        <bgColor rgb="FF000000"/>
      </patternFill>
    </fill>
    <fill>
      <patternFill patternType="solid">
        <fgColor rgb="FFFEF5CB"/>
        <bgColor rgb="FFFFF2CC"/>
      </patternFill>
    </fill>
    <fill>
      <patternFill patternType="solid">
        <fgColor rgb="FFFFFFFF"/>
        <bgColor rgb="FFF2F2F2"/>
      </patternFill>
    </fill>
    <fill>
      <patternFill patternType="solid">
        <fgColor rgb="FFBFBFBF"/>
        <bgColor rgb="FFCCCCCC"/>
      </patternFill>
    </fill>
    <fill>
      <patternFill patternType="solid">
        <fgColor rgb="FFD9D9D9"/>
        <bgColor rgb="FFD9D2E9"/>
      </patternFill>
    </fill>
    <fill>
      <patternFill patternType="solid">
        <fgColor rgb="FFF2F2F2"/>
        <bgColor rgb="FFEFEFEF"/>
      </patternFill>
    </fill>
    <fill>
      <patternFill patternType="solid">
        <fgColor theme="6" tint="0.59999389629810485"/>
        <bgColor indexed="64"/>
      </patternFill>
    </fill>
    <fill>
      <patternFill patternType="solid">
        <fgColor theme="0" tint="-4.9989318521683403E-2"/>
        <bgColor indexed="64"/>
      </patternFill>
    </fill>
    <fill>
      <patternFill patternType="solid">
        <fgColor rgb="FF92D050"/>
        <bgColor rgb="FFE69138"/>
      </patternFill>
    </fill>
    <fill>
      <patternFill patternType="solid">
        <fgColor rgb="FF92D050"/>
        <bgColor rgb="FFAAAAAA"/>
      </patternFill>
    </fill>
    <fill>
      <patternFill patternType="solid">
        <fgColor rgb="FF92D050"/>
        <bgColor rgb="FFF2F2F2"/>
      </patternFill>
    </fill>
    <fill>
      <patternFill patternType="solid">
        <fgColor rgb="FFCC3399"/>
        <bgColor indexed="64"/>
      </patternFill>
    </fill>
    <fill>
      <patternFill patternType="solid">
        <fgColor rgb="FFCC3399"/>
        <bgColor rgb="FFF2F2F2"/>
      </patternFill>
    </fill>
    <fill>
      <patternFill patternType="solid">
        <fgColor theme="6" tint="0.79998168889431442"/>
        <bgColor rgb="FFFFF2CC"/>
      </patternFill>
    </fill>
    <fill>
      <patternFill patternType="solid">
        <fgColor rgb="FFCC3399"/>
        <bgColor rgb="FFFEF5CB"/>
      </patternFill>
    </fill>
    <fill>
      <patternFill patternType="solid">
        <fgColor rgb="FFCC3399"/>
        <bgColor rgb="FFD0E0E3"/>
      </patternFill>
    </fill>
    <fill>
      <patternFill patternType="solid">
        <fgColor rgb="FFCC3399"/>
        <bgColor rgb="FFFFFFFF"/>
      </patternFill>
    </fill>
    <fill>
      <patternFill patternType="solid">
        <fgColor rgb="FFCC3399"/>
        <bgColor rgb="FF000000"/>
      </patternFill>
    </fill>
    <fill>
      <patternFill patternType="solid">
        <fgColor rgb="FFCC3399"/>
        <bgColor rgb="FFFFF2CC"/>
      </patternFill>
    </fill>
    <fill>
      <patternFill patternType="solid">
        <fgColor rgb="FFCC3399"/>
        <bgColor rgb="FFAAAAAA"/>
      </patternFill>
    </fill>
    <fill>
      <patternFill patternType="solid">
        <fgColor rgb="FFF3F3F3"/>
        <bgColor rgb="FFF3F3F3"/>
      </patternFill>
    </fill>
    <fill>
      <patternFill patternType="solid">
        <fgColor rgb="FFD9D9D9"/>
        <bgColor rgb="FFD9D9D9"/>
      </patternFill>
    </fill>
    <fill>
      <patternFill patternType="solid">
        <fgColor rgb="FFBFBFBF"/>
        <bgColor rgb="FF000000"/>
      </patternFill>
    </fill>
    <fill>
      <patternFill patternType="solid">
        <fgColor rgb="FFBFBFBF"/>
        <bgColor rgb="FFF3F3F3"/>
      </patternFill>
    </fill>
    <fill>
      <patternFill patternType="solid">
        <fgColor rgb="FFBFBFBF"/>
        <bgColor rgb="FFD9D9D9"/>
      </patternFill>
    </fill>
    <fill>
      <patternFill patternType="solid">
        <fgColor rgb="FFD9D9D9"/>
        <bgColor rgb="FF000000"/>
      </patternFill>
    </fill>
    <fill>
      <patternFill patternType="solid">
        <fgColor rgb="FFD9D9D9"/>
        <bgColor rgb="FFF3F3F3"/>
      </patternFill>
    </fill>
    <fill>
      <patternFill patternType="solid">
        <fgColor rgb="FF404040"/>
        <bgColor rgb="FF000000"/>
      </patternFill>
    </fill>
    <fill>
      <patternFill patternType="solid">
        <fgColor rgb="FFFBDAD7"/>
        <bgColor rgb="FF000000"/>
      </patternFill>
    </fill>
    <fill>
      <patternFill patternType="solid">
        <fgColor rgb="FF3D85C6"/>
        <bgColor rgb="FF000000"/>
      </patternFill>
    </fill>
    <fill>
      <patternFill patternType="solid">
        <fgColor rgb="FFA4C2F4"/>
        <bgColor rgb="FF000000"/>
      </patternFill>
    </fill>
    <fill>
      <patternFill patternType="solid">
        <fgColor rgb="FF277E40"/>
        <bgColor rgb="FF38761D"/>
      </patternFill>
    </fill>
    <fill>
      <patternFill patternType="solid">
        <fgColor rgb="FFDDEBF7"/>
        <bgColor rgb="FF000000"/>
      </patternFill>
    </fill>
    <fill>
      <patternFill patternType="solid">
        <fgColor rgb="FFF2F2F2"/>
        <bgColor rgb="FF000000"/>
      </patternFill>
    </fill>
    <fill>
      <patternFill patternType="solid">
        <fgColor rgb="FFFFFF00"/>
        <bgColor rgb="FF000000"/>
      </patternFill>
    </fill>
    <fill>
      <patternFill patternType="solid">
        <fgColor rgb="FFD9E7FD"/>
        <bgColor rgb="FF000000"/>
      </patternFill>
    </fill>
    <fill>
      <patternFill patternType="solid">
        <fgColor rgb="FFE69138"/>
        <bgColor rgb="FF000000"/>
      </patternFill>
    </fill>
    <fill>
      <patternFill patternType="solid">
        <fgColor theme="6"/>
        <bgColor indexed="64"/>
      </patternFill>
    </fill>
    <fill>
      <patternFill patternType="solid">
        <fgColor theme="6"/>
        <bgColor rgb="FFFFF2CC"/>
      </patternFill>
    </fill>
    <fill>
      <patternFill patternType="solid">
        <fgColor theme="6"/>
        <bgColor rgb="FFEFEFEF"/>
      </patternFill>
    </fill>
    <fill>
      <patternFill patternType="solid">
        <fgColor theme="6"/>
        <bgColor rgb="FFFFFFFF"/>
      </patternFill>
    </fill>
    <fill>
      <patternFill patternType="solid">
        <fgColor rgb="FFE7E7E7"/>
        <bgColor indexed="64"/>
      </patternFill>
    </fill>
    <fill>
      <patternFill patternType="solid">
        <fgColor rgb="FFD9EAD3"/>
        <bgColor indexed="64"/>
      </patternFill>
    </fill>
    <fill>
      <patternFill patternType="solid">
        <fgColor rgb="FF93C47D"/>
        <bgColor indexed="64"/>
      </patternFill>
    </fill>
    <fill>
      <patternFill patternType="solid">
        <fgColor rgb="FFFFC000"/>
        <bgColor indexed="64"/>
      </patternFill>
    </fill>
    <fill>
      <patternFill patternType="solid">
        <fgColor theme="6"/>
        <bgColor rgb="FF93C47D"/>
      </patternFill>
    </fill>
    <fill>
      <patternFill patternType="solid">
        <fgColor theme="6"/>
        <bgColor rgb="FFF2F2F2"/>
      </patternFill>
    </fill>
    <fill>
      <patternFill patternType="solid">
        <fgColor theme="6"/>
        <bgColor rgb="FFCCCCCC"/>
      </patternFill>
    </fill>
    <fill>
      <patternFill patternType="solid">
        <fgColor theme="6"/>
        <bgColor rgb="FFD9D2E9"/>
      </patternFill>
    </fill>
    <fill>
      <patternFill patternType="solid">
        <fgColor rgb="FFFFC000"/>
        <bgColor rgb="FF93C47D"/>
      </patternFill>
    </fill>
    <fill>
      <patternFill patternType="solid">
        <fgColor theme="6"/>
        <bgColor rgb="FFFEF5CB"/>
      </patternFill>
    </fill>
    <fill>
      <patternFill patternType="solid">
        <fgColor rgb="FFFF0000"/>
        <bgColor indexed="64"/>
      </patternFill>
    </fill>
    <fill>
      <patternFill patternType="solid">
        <fgColor rgb="FFFFC000"/>
        <bgColor rgb="FFFEF5CB"/>
      </patternFill>
    </fill>
    <fill>
      <patternFill patternType="solid">
        <fgColor rgb="FFFFC000"/>
        <bgColor rgb="FFF2F2F2"/>
      </patternFill>
    </fill>
    <fill>
      <patternFill patternType="solid">
        <fgColor rgb="FFFFC000"/>
        <bgColor rgb="FFEFEFEF"/>
      </patternFill>
    </fill>
    <fill>
      <patternFill patternType="solid">
        <fgColor rgb="FFFFC000"/>
        <bgColor rgb="FFBF9000"/>
      </patternFill>
    </fill>
    <fill>
      <patternFill patternType="solid">
        <fgColor rgb="FFFFC000"/>
        <bgColor rgb="FFCCCCCC"/>
      </patternFill>
    </fill>
    <fill>
      <patternFill patternType="solid">
        <fgColor rgb="FFFFC000"/>
        <bgColor rgb="FF999999"/>
      </patternFill>
    </fill>
    <fill>
      <patternFill patternType="solid">
        <fgColor rgb="FFFFC000"/>
        <bgColor rgb="FFD9EAD3"/>
      </patternFill>
    </fill>
    <fill>
      <patternFill patternType="solid">
        <fgColor rgb="FFFFC000"/>
        <bgColor rgb="FFC9DAF8"/>
      </patternFill>
    </fill>
  </fills>
  <borders count="76">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bottom style="medium">
        <color rgb="FF000000"/>
      </bottom>
      <diagonal/>
    </border>
    <border>
      <left/>
      <right/>
      <top style="medium">
        <color rgb="FF000000"/>
      </top>
      <bottom/>
      <diagonal/>
    </border>
    <border>
      <left style="medium">
        <color rgb="FF000000"/>
      </left>
      <right/>
      <top style="medium">
        <color rgb="FF000000"/>
      </top>
      <bottom/>
      <diagonal/>
    </border>
    <border>
      <left style="medium">
        <color rgb="FF000000"/>
      </left>
      <right/>
      <top/>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medium">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style="thin">
        <color rgb="FF000000"/>
      </bottom>
      <diagonal/>
    </border>
    <border>
      <left style="medium">
        <color rgb="FF000000"/>
      </left>
      <right/>
      <top style="medium">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top/>
      <bottom style="thin">
        <color rgb="FF000000"/>
      </bottom>
      <diagonal/>
    </border>
    <border>
      <left style="medium">
        <color rgb="FF000000"/>
      </left>
      <right style="medium">
        <color rgb="FF000000"/>
      </right>
      <top style="medium">
        <color rgb="FF000000"/>
      </top>
      <bottom/>
      <diagonal/>
    </border>
    <border>
      <left style="thin">
        <color rgb="FF000000"/>
      </left>
      <right style="medium">
        <color rgb="FF000000"/>
      </right>
      <top style="thin">
        <color rgb="FF000000"/>
      </top>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right style="thin">
        <color rgb="FF000000"/>
      </right>
      <top style="medium">
        <color rgb="FF000000"/>
      </top>
      <bottom style="thin">
        <color rgb="FF000000"/>
      </bottom>
      <diagonal/>
    </border>
    <border>
      <left/>
      <right style="thin">
        <color rgb="FF000000"/>
      </right>
      <top style="thin">
        <color rgb="FF000000"/>
      </top>
      <bottom style="medium">
        <color rgb="FF000000"/>
      </bottom>
      <diagonal/>
    </border>
    <border>
      <left style="medium">
        <color rgb="FF000000"/>
      </left>
      <right style="medium">
        <color rgb="FF000000"/>
      </right>
      <top/>
      <bottom/>
      <diagonal/>
    </border>
    <border>
      <left style="medium">
        <color rgb="FF000000"/>
      </left>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medium">
        <color rgb="FF000000"/>
      </right>
      <top style="medium">
        <color rgb="FF000000"/>
      </top>
      <bottom style="thin">
        <color rgb="FF000000"/>
      </bottom>
      <diagonal/>
    </border>
    <border>
      <left/>
      <right style="medium">
        <color rgb="FF000000"/>
      </right>
      <top/>
      <bottom style="thin">
        <color rgb="FF000000"/>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right style="thin">
        <color indexed="64"/>
      </right>
      <top style="thin">
        <color indexed="64"/>
      </top>
      <bottom/>
      <diagonal/>
    </border>
    <border>
      <left/>
      <right style="thin">
        <color indexed="64"/>
      </right>
      <top/>
      <bottom style="medium">
        <color rgb="FF000000"/>
      </bottom>
      <diagonal/>
    </border>
    <border>
      <left style="thin">
        <color indexed="64"/>
      </left>
      <right/>
      <top style="thin">
        <color indexed="64"/>
      </top>
      <bottom/>
      <diagonal/>
    </border>
    <border>
      <left style="thin">
        <color indexed="64"/>
      </left>
      <right/>
      <top/>
      <bottom style="medium">
        <color rgb="FF000000"/>
      </bottom>
      <diagonal/>
    </border>
    <border>
      <left/>
      <right style="thin">
        <color indexed="64"/>
      </right>
      <top/>
      <bottom style="thin">
        <color rgb="FF000000"/>
      </bottom>
      <diagonal/>
    </border>
    <border>
      <left/>
      <right/>
      <top style="thin">
        <color indexed="64"/>
      </top>
      <bottom/>
      <diagonal/>
    </border>
    <border>
      <left style="thin">
        <color indexed="64"/>
      </left>
      <right style="thin">
        <color indexed="64"/>
      </right>
      <top/>
      <bottom style="thin">
        <color rgb="FF000000"/>
      </bottom>
      <diagonal/>
    </border>
    <border>
      <left style="medium">
        <color indexed="64"/>
      </left>
      <right/>
      <top style="medium">
        <color indexed="64"/>
      </top>
      <bottom style="medium">
        <color indexed="64"/>
      </bottom>
      <diagonal/>
    </border>
    <border>
      <left/>
      <right style="medium">
        <color rgb="FF000000"/>
      </right>
      <top style="medium">
        <color indexed="64"/>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style="medium">
        <color indexed="64"/>
      </top>
      <bottom style="medium">
        <color indexed="64"/>
      </bottom>
      <diagonal/>
    </border>
    <border>
      <left/>
      <right style="medium">
        <color indexed="64"/>
      </right>
      <top/>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right style="medium">
        <color indexed="64"/>
      </right>
      <top style="medium">
        <color indexed="64"/>
      </top>
      <bottom style="medium">
        <color indexed="64"/>
      </bottom>
      <diagonal/>
    </border>
    <border>
      <left/>
      <right style="thin">
        <color auto="1"/>
      </right>
      <top/>
      <bottom/>
      <diagonal/>
    </border>
    <border>
      <left style="thin">
        <color auto="1"/>
      </left>
      <right/>
      <top style="thin">
        <color auto="1"/>
      </top>
      <bottom style="thin">
        <color auto="1"/>
      </bottom>
      <diagonal/>
    </border>
    <border>
      <left style="thin">
        <color auto="1"/>
      </left>
      <right style="thin">
        <color auto="1"/>
      </right>
      <top/>
      <bottom/>
      <diagonal/>
    </border>
  </borders>
  <cellStyleXfs count="3">
    <xf numFmtId="0" fontId="0" fillId="0" borderId="0"/>
    <xf numFmtId="0" fontId="32" fillId="0" borderId="0"/>
    <xf numFmtId="0" fontId="34" fillId="0" borderId="0" applyNumberFormat="0" applyFill="0" applyBorder="0" applyAlignment="0" applyProtection="0"/>
  </cellStyleXfs>
  <cellXfs count="1164">
    <xf numFmtId="0" fontId="0" fillId="0" borderId="0" xfId="0"/>
    <xf numFmtId="0" fontId="4" fillId="3" borderId="2" xfId="0" applyFont="1" applyFill="1" applyBorder="1" applyAlignment="1">
      <alignment horizontal="center" vertical="center" wrapText="1"/>
    </xf>
    <xf numFmtId="164" fontId="5" fillId="10" borderId="2" xfId="0" applyNumberFormat="1" applyFont="1" applyFill="1" applyBorder="1" applyAlignment="1">
      <alignment horizontal="center" vertical="center"/>
    </xf>
    <xf numFmtId="49" fontId="5" fillId="10" borderId="2" xfId="0" applyNumberFormat="1" applyFont="1" applyFill="1" applyBorder="1" applyAlignment="1">
      <alignment vertical="center" wrapText="1"/>
    </xf>
    <xf numFmtId="0" fontId="5" fillId="10" borderId="2" xfId="0" applyFont="1" applyFill="1" applyBorder="1" applyAlignment="1">
      <alignment horizontal="center" vertical="center" wrapText="1"/>
    </xf>
    <xf numFmtId="0" fontId="5" fillId="0" borderId="2" xfId="0" applyFont="1" applyBorder="1" applyAlignment="1">
      <alignment horizontal="center" vertical="center" wrapText="1"/>
    </xf>
    <xf numFmtId="49" fontId="7" fillId="10" borderId="2" xfId="0" applyNumberFormat="1" applyFont="1" applyFill="1" applyBorder="1" applyAlignment="1">
      <alignment vertical="center" wrapText="1"/>
    </xf>
    <xf numFmtId="49" fontId="5" fillId="10" borderId="2" xfId="0" applyNumberFormat="1" applyFont="1" applyFill="1" applyBorder="1" applyAlignment="1">
      <alignment horizontal="center" vertical="center"/>
    </xf>
    <xf numFmtId="49" fontId="5" fillId="10" borderId="2" xfId="0" applyNumberFormat="1" applyFont="1" applyFill="1" applyBorder="1" applyAlignment="1">
      <alignment horizontal="left" vertical="center" wrapText="1"/>
    </xf>
    <xf numFmtId="49" fontId="5" fillId="10" borderId="2" xfId="0" applyNumberFormat="1" applyFont="1" applyFill="1" applyBorder="1" applyAlignment="1">
      <alignment vertical="center"/>
    </xf>
    <xf numFmtId="0" fontId="8" fillId="2" borderId="2" xfId="0"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0" fontId="9" fillId="11" borderId="2" xfId="0" applyFont="1" applyFill="1" applyBorder="1" applyAlignment="1">
      <alignment horizontal="center" vertical="center" wrapText="1"/>
    </xf>
    <xf numFmtId="49" fontId="9" fillId="11" borderId="2" xfId="0" applyNumberFormat="1" applyFont="1" applyFill="1" applyBorder="1" applyAlignment="1">
      <alignment horizontal="center" vertical="center" wrapText="1"/>
    </xf>
    <xf numFmtId="0" fontId="5" fillId="12" borderId="2" xfId="0" applyFont="1" applyFill="1" applyBorder="1" applyAlignment="1">
      <alignment horizontal="center" vertical="center" wrapText="1"/>
    </xf>
    <xf numFmtId="49" fontId="5" fillId="0" borderId="2" xfId="0" applyNumberFormat="1" applyFont="1" applyBorder="1" applyAlignment="1">
      <alignment horizontal="center" vertical="center" wrapText="1"/>
    </xf>
    <xf numFmtId="0" fontId="4" fillId="14" borderId="2" xfId="0" applyFont="1" applyFill="1" applyBorder="1" applyAlignment="1">
      <alignment horizontal="center" vertical="center" wrapText="1"/>
    </xf>
    <xf numFmtId="49" fontId="4" fillId="14" borderId="2" xfId="0" applyNumberFormat="1" applyFont="1" applyFill="1" applyBorder="1" applyAlignment="1">
      <alignment horizontal="center" vertical="center" wrapText="1"/>
    </xf>
    <xf numFmtId="49" fontId="5" fillId="10" borderId="2" xfId="0" applyNumberFormat="1" applyFont="1" applyFill="1" applyBorder="1" applyAlignment="1">
      <alignment horizontal="center" vertical="center" wrapText="1"/>
    </xf>
    <xf numFmtId="0" fontId="4" fillId="17" borderId="2" xfId="0" applyFont="1" applyFill="1" applyBorder="1" applyAlignment="1">
      <alignment horizontal="center" vertical="center" wrapText="1"/>
    </xf>
    <xf numFmtId="49" fontId="4" fillId="17" borderId="2" xfId="0" applyNumberFormat="1" applyFont="1" applyFill="1" applyBorder="1" applyAlignment="1">
      <alignment horizontal="center" vertical="center" wrapText="1"/>
    </xf>
    <xf numFmtId="0" fontId="6" fillId="10" borderId="2" xfId="0" applyFont="1" applyFill="1" applyBorder="1" applyAlignment="1">
      <alignment horizontal="center" vertical="center" wrapText="1"/>
    </xf>
    <xf numFmtId="49" fontId="6" fillId="10" borderId="2" xfId="0" applyNumberFormat="1" applyFont="1" applyFill="1" applyBorder="1" applyAlignment="1">
      <alignment horizontal="center" vertical="center" wrapText="1"/>
    </xf>
    <xf numFmtId="0" fontId="6" fillId="12" borderId="2" xfId="0" applyFont="1" applyFill="1" applyBorder="1" applyAlignment="1">
      <alignment horizontal="center" vertical="center" wrapText="1"/>
    </xf>
    <xf numFmtId="0" fontId="4" fillId="18" borderId="2" xfId="0" applyFont="1" applyFill="1" applyBorder="1" applyAlignment="1">
      <alignment horizontal="center" vertical="center" wrapText="1"/>
    </xf>
    <xf numFmtId="49" fontId="4" fillId="18" borderId="2" xfId="0" applyNumberFormat="1" applyFont="1" applyFill="1" applyBorder="1" applyAlignment="1">
      <alignment horizontal="center" vertical="center" wrapText="1"/>
    </xf>
    <xf numFmtId="0" fontId="4" fillId="19" borderId="2" xfId="0" applyFont="1" applyFill="1" applyBorder="1" applyAlignment="1">
      <alignment horizontal="center" vertical="center" wrapText="1"/>
    </xf>
    <xf numFmtId="49" fontId="4" fillId="19" borderId="2" xfId="0" applyNumberFormat="1" applyFont="1" applyFill="1" applyBorder="1" applyAlignment="1">
      <alignment horizontal="center" vertical="center" wrapText="1"/>
    </xf>
    <xf numFmtId="0" fontId="5" fillId="16" borderId="2" xfId="0" applyFont="1" applyFill="1" applyBorder="1" applyAlignment="1">
      <alignment horizontal="center" vertical="center" wrapText="1"/>
    </xf>
    <xf numFmtId="49" fontId="5" fillId="16" borderId="2" xfId="0" applyNumberFormat="1" applyFont="1" applyFill="1" applyBorder="1" applyAlignment="1">
      <alignment horizontal="center" vertical="center" wrapText="1"/>
    </xf>
    <xf numFmtId="0" fontId="10" fillId="0" borderId="2" xfId="0" applyFont="1" applyBorder="1" applyAlignment="1">
      <alignment horizontal="left" vertical="center" wrapText="1"/>
    </xf>
    <xf numFmtId="0" fontId="10" fillId="10" borderId="2" xfId="0" applyFont="1" applyFill="1" applyBorder="1" applyAlignment="1">
      <alignment horizontal="left" vertical="center" wrapText="1"/>
    </xf>
    <xf numFmtId="0" fontId="4" fillId="14" borderId="2" xfId="0" applyFont="1" applyFill="1" applyBorder="1" applyAlignment="1">
      <alignment horizontal="left" vertical="center" wrapText="1"/>
    </xf>
    <xf numFmtId="49" fontId="5" fillId="15" borderId="2" xfId="0" applyNumberFormat="1" applyFont="1" applyFill="1" applyBorder="1" applyAlignment="1">
      <alignment horizontal="center" vertical="center" wrapText="1"/>
    </xf>
    <xf numFmtId="0" fontId="5" fillId="15" borderId="2" xfId="0" applyFont="1" applyFill="1" applyBorder="1" applyAlignment="1">
      <alignment horizontal="center" vertical="center" wrapText="1"/>
    </xf>
    <xf numFmtId="0" fontId="10" fillId="8" borderId="2" xfId="0" applyFont="1" applyFill="1" applyBorder="1" applyAlignment="1">
      <alignment horizontal="center" vertical="center" wrapText="1"/>
    </xf>
    <xf numFmtId="49" fontId="5" fillId="8" borderId="2" xfId="0" applyNumberFormat="1" applyFont="1" applyFill="1" applyBorder="1" applyAlignment="1">
      <alignment horizontal="center" vertical="center" wrapText="1"/>
    </xf>
    <xf numFmtId="0" fontId="5" fillId="8" borderId="2" xfId="0" applyFont="1" applyFill="1" applyBorder="1" applyAlignment="1">
      <alignment horizontal="center" vertical="center" wrapText="1"/>
    </xf>
    <xf numFmtId="0" fontId="10" fillId="15" borderId="2" xfId="0" applyFont="1" applyFill="1" applyBorder="1" applyAlignment="1">
      <alignment horizontal="center" vertical="center" wrapText="1"/>
    </xf>
    <xf numFmtId="0" fontId="5" fillId="0" borderId="2" xfId="0" applyFont="1" applyBorder="1" applyAlignment="1">
      <alignment horizontal="left" vertical="center" wrapText="1"/>
    </xf>
    <xf numFmtId="0" fontId="5" fillId="22" borderId="2" xfId="0" applyFont="1" applyFill="1" applyBorder="1" applyAlignment="1">
      <alignment horizontal="center" vertical="center" wrapText="1"/>
    </xf>
    <xf numFmtId="0" fontId="5" fillId="16" borderId="2" xfId="0" applyFont="1" applyFill="1" applyBorder="1" applyAlignment="1">
      <alignment horizontal="left" vertical="center" wrapText="1"/>
    </xf>
    <xf numFmtId="0" fontId="9" fillId="23" borderId="2" xfId="0" applyFont="1" applyFill="1" applyBorder="1" applyAlignment="1">
      <alignment horizontal="center" vertical="center" wrapText="1"/>
    </xf>
    <xf numFmtId="49" fontId="9" fillId="23" borderId="2" xfId="0" applyNumberFormat="1" applyFont="1" applyFill="1" applyBorder="1" applyAlignment="1">
      <alignment horizontal="center" vertical="center" wrapText="1"/>
    </xf>
    <xf numFmtId="0" fontId="8" fillId="6" borderId="2" xfId="0" applyFont="1" applyFill="1" applyBorder="1" applyAlignment="1">
      <alignment horizontal="center" vertical="center" wrapText="1"/>
    </xf>
    <xf numFmtId="49" fontId="8" fillId="6" borderId="2" xfId="0" applyNumberFormat="1" applyFont="1" applyFill="1" applyBorder="1" applyAlignment="1">
      <alignment horizontal="center" vertical="center" wrapText="1"/>
    </xf>
    <xf numFmtId="0" fontId="8" fillId="11" borderId="2" xfId="0" applyFont="1" applyFill="1" applyBorder="1" applyAlignment="1">
      <alignment horizontal="center" vertical="center" wrapText="1"/>
    </xf>
    <xf numFmtId="49" fontId="8" fillId="11" borderId="2" xfId="0" applyNumberFormat="1" applyFont="1" applyFill="1" applyBorder="1" applyAlignment="1">
      <alignment horizontal="center" vertical="center" wrapText="1"/>
    </xf>
    <xf numFmtId="0" fontId="5" fillId="24" borderId="2" xfId="0" applyFont="1" applyFill="1" applyBorder="1" applyAlignment="1">
      <alignment horizontal="center" vertical="center" wrapText="1"/>
    </xf>
    <xf numFmtId="49" fontId="5" fillId="24" borderId="2" xfId="0" applyNumberFormat="1" applyFont="1" applyFill="1" applyBorder="1" applyAlignment="1">
      <alignment horizontal="center" vertical="center" wrapText="1"/>
    </xf>
    <xf numFmtId="49" fontId="5" fillId="22" borderId="2" xfId="0" applyNumberFormat="1"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9" borderId="6" xfId="0" applyFont="1" applyFill="1" applyBorder="1" applyAlignment="1">
      <alignment horizontal="center" vertical="center" wrapText="1"/>
    </xf>
    <xf numFmtId="0" fontId="5" fillId="10" borderId="2" xfId="0" applyFont="1" applyFill="1" applyBorder="1" applyAlignment="1">
      <alignment horizontal="left" vertical="center" wrapText="1"/>
    </xf>
    <xf numFmtId="0" fontId="11" fillId="17" borderId="2" xfId="0" applyFont="1" applyFill="1" applyBorder="1" applyAlignment="1">
      <alignment horizontal="left" vertical="center" wrapText="1"/>
    </xf>
    <xf numFmtId="0" fontId="5" fillId="25" borderId="2" xfId="0" applyFont="1" applyFill="1" applyBorder="1" applyAlignment="1">
      <alignment horizontal="center" vertical="center" wrapText="1"/>
    </xf>
    <xf numFmtId="49" fontId="5" fillId="25" borderId="2" xfId="0" applyNumberFormat="1" applyFont="1" applyFill="1" applyBorder="1" applyAlignment="1">
      <alignment horizontal="center" vertical="center" wrapText="1"/>
    </xf>
    <xf numFmtId="0" fontId="4" fillId="26" borderId="2" xfId="0" applyFont="1" applyFill="1" applyBorder="1" applyAlignment="1">
      <alignment horizontal="center" vertical="center" wrapText="1"/>
    </xf>
    <xf numFmtId="49" fontId="4" fillId="26" borderId="2" xfId="0" applyNumberFormat="1" applyFont="1" applyFill="1" applyBorder="1" applyAlignment="1">
      <alignment horizontal="center" vertical="center" wrapText="1"/>
    </xf>
    <xf numFmtId="0" fontId="11" fillId="17" borderId="2" xfId="0" applyFont="1" applyFill="1" applyBorder="1" applyAlignment="1">
      <alignment horizontal="center" vertical="center" wrapText="1"/>
    </xf>
    <xf numFmtId="0" fontId="4" fillId="19" borderId="2" xfId="0" applyFont="1" applyFill="1" applyBorder="1" applyAlignment="1">
      <alignment horizontal="left" vertical="center" wrapText="1"/>
    </xf>
    <xf numFmtId="49" fontId="6" fillId="25" borderId="2" xfId="0" applyNumberFormat="1" applyFont="1" applyFill="1" applyBorder="1" applyAlignment="1">
      <alignment horizontal="center" vertical="center" wrapText="1"/>
    </xf>
    <xf numFmtId="0" fontId="6" fillId="25" borderId="2" xfId="0" applyFont="1" applyFill="1" applyBorder="1" applyAlignment="1">
      <alignment horizontal="center" vertical="center" wrapText="1"/>
    </xf>
    <xf numFmtId="0" fontId="0" fillId="0" borderId="0" xfId="0" applyAlignment="1">
      <alignment horizontal="center" vertical="center"/>
    </xf>
    <xf numFmtId="0" fontId="14" fillId="0" borderId="2" xfId="0" applyFont="1" applyBorder="1" applyAlignment="1">
      <alignment horizontal="center" vertical="center" wrapText="1"/>
    </xf>
    <xf numFmtId="0" fontId="10" fillId="16" borderId="2" xfId="0" applyFont="1" applyFill="1" applyBorder="1" applyAlignment="1">
      <alignment horizontal="left" vertical="center" wrapText="1"/>
    </xf>
    <xf numFmtId="0" fontId="10" fillId="15" borderId="2" xfId="0" applyFont="1" applyFill="1" applyBorder="1" applyAlignment="1">
      <alignment horizontal="left" vertical="center" wrapText="1"/>
    </xf>
    <xf numFmtId="0" fontId="10" fillId="8" borderId="2" xfId="0" applyFont="1" applyFill="1" applyBorder="1" applyAlignment="1">
      <alignment horizontal="left" vertical="center" wrapText="1"/>
    </xf>
    <xf numFmtId="0" fontId="10" fillId="25" borderId="2" xfId="0" applyFont="1" applyFill="1" applyBorder="1" applyAlignment="1">
      <alignment horizontal="left" vertical="center" wrapText="1"/>
    </xf>
    <xf numFmtId="0" fontId="11" fillId="18" borderId="2" xfId="0" applyFont="1" applyFill="1" applyBorder="1" applyAlignment="1">
      <alignment horizontal="left" vertical="center" wrapText="1"/>
    </xf>
    <xf numFmtId="0" fontId="11" fillId="26" borderId="2" xfId="0" applyFont="1" applyFill="1" applyBorder="1" applyAlignment="1">
      <alignment horizontal="left" vertical="center" wrapText="1"/>
    </xf>
    <xf numFmtId="0" fontId="5" fillId="29" borderId="2" xfId="0" applyFont="1" applyFill="1" applyBorder="1" applyAlignment="1">
      <alignment horizontal="center" vertical="center" wrapText="1"/>
    </xf>
    <xf numFmtId="49" fontId="5" fillId="29" borderId="2" xfId="0" applyNumberFormat="1" applyFont="1" applyFill="1" applyBorder="1" applyAlignment="1">
      <alignment horizontal="center" vertical="center" wrapText="1"/>
    </xf>
    <xf numFmtId="164" fontId="6" fillId="29" borderId="0" xfId="0" applyNumberFormat="1" applyFont="1" applyFill="1" applyAlignment="1">
      <alignment horizontal="center" vertical="center"/>
    </xf>
    <xf numFmtId="49" fontId="6" fillId="29" borderId="2" xfId="0" applyNumberFormat="1" applyFont="1" applyFill="1" applyBorder="1" applyAlignment="1">
      <alignment horizontal="center" vertical="center" wrapText="1"/>
    </xf>
    <xf numFmtId="0" fontId="6" fillId="29" borderId="2" xfId="0" applyFont="1" applyFill="1" applyBorder="1" applyAlignment="1">
      <alignment horizontal="center" vertical="center" wrapText="1"/>
    </xf>
    <xf numFmtId="0" fontId="17" fillId="33" borderId="32" xfId="0" applyFont="1" applyFill="1" applyBorder="1" applyAlignment="1">
      <alignment horizontal="center" vertical="center" wrapText="1"/>
    </xf>
    <xf numFmtId="0" fontId="15" fillId="32" borderId="35" xfId="0" applyFont="1" applyFill="1" applyBorder="1" applyAlignment="1">
      <alignment horizontal="center" vertical="center" wrapText="1"/>
    </xf>
    <xf numFmtId="0" fontId="18" fillId="35" borderId="2" xfId="0" applyFont="1" applyFill="1" applyBorder="1" applyAlignment="1">
      <alignment horizontal="center" vertical="center"/>
    </xf>
    <xf numFmtId="0" fontId="19" fillId="37" borderId="23" xfId="0" applyFont="1" applyFill="1" applyBorder="1" applyAlignment="1">
      <alignment horizontal="center" vertical="center"/>
    </xf>
    <xf numFmtId="0" fontId="19" fillId="38" borderId="11" xfId="0" applyFont="1" applyFill="1" applyBorder="1" applyAlignment="1">
      <alignment horizontal="center" vertical="center"/>
    </xf>
    <xf numFmtId="0" fontId="18" fillId="35" borderId="24" xfId="0" applyFont="1" applyFill="1" applyBorder="1" applyAlignment="1">
      <alignment horizontal="center" vertical="center"/>
    </xf>
    <xf numFmtId="0" fontId="18" fillId="35" borderId="13" xfId="0" applyFont="1" applyFill="1" applyBorder="1" applyAlignment="1">
      <alignment horizontal="center" vertical="center"/>
    </xf>
    <xf numFmtId="0" fontId="18" fillId="35" borderId="18" xfId="0" applyFont="1" applyFill="1" applyBorder="1" applyAlignment="1">
      <alignment horizontal="center" vertical="center"/>
    </xf>
    <xf numFmtId="0" fontId="19" fillId="37" borderId="24" xfId="0" applyFont="1" applyFill="1" applyBorder="1" applyAlignment="1">
      <alignment horizontal="center" vertical="center"/>
    </xf>
    <xf numFmtId="0" fontId="19" fillId="37" borderId="29" xfId="0" applyFont="1" applyFill="1" applyBorder="1" applyAlignment="1">
      <alignment horizontal="center" vertical="center"/>
    </xf>
    <xf numFmtId="0" fontId="20" fillId="33" borderId="24" xfId="0" applyFont="1" applyFill="1" applyBorder="1" applyAlignment="1">
      <alignment horizontal="center" vertical="center" wrapText="1"/>
    </xf>
    <xf numFmtId="0" fontId="20" fillId="33" borderId="11" xfId="0" applyFont="1" applyFill="1" applyBorder="1" applyAlignment="1">
      <alignment horizontal="center" vertical="center" wrapText="1"/>
    </xf>
    <xf numFmtId="0" fontId="19" fillId="41" borderId="24" xfId="0" applyFont="1" applyFill="1" applyBorder="1" applyAlignment="1">
      <alignment horizontal="center" vertical="center"/>
    </xf>
    <xf numFmtId="0" fontId="19" fillId="35" borderId="2" xfId="0" applyFont="1" applyFill="1" applyBorder="1" applyAlignment="1">
      <alignment horizontal="center" vertical="center"/>
    </xf>
    <xf numFmtId="0" fontId="19" fillId="35" borderId="13" xfId="0" applyFont="1" applyFill="1" applyBorder="1" applyAlignment="1">
      <alignment horizontal="center" vertical="center"/>
    </xf>
    <xf numFmtId="0" fontId="18" fillId="35" borderId="12" xfId="0" applyFont="1" applyFill="1" applyBorder="1" applyAlignment="1">
      <alignment horizontal="center" vertical="center"/>
    </xf>
    <xf numFmtId="0" fontId="18" fillId="36" borderId="2" xfId="0" applyFont="1" applyFill="1" applyBorder="1" applyAlignment="1">
      <alignment horizontal="center" vertical="center"/>
    </xf>
    <xf numFmtId="0" fontId="19" fillId="39" borderId="25" xfId="0" applyFont="1" applyFill="1" applyBorder="1" applyAlignment="1">
      <alignment horizontal="center" vertical="center"/>
    </xf>
    <xf numFmtId="0" fontId="19" fillId="39" borderId="31" xfId="0" applyFont="1" applyFill="1" applyBorder="1" applyAlignment="1">
      <alignment horizontal="center" vertical="center"/>
    </xf>
    <xf numFmtId="0" fontId="18" fillId="35" borderId="17" xfId="0" applyFont="1" applyFill="1" applyBorder="1" applyAlignment="1">
      <alignment horizontal="center" vertical="center"/>
    </xf>
    <xf numFmtId="0" fontId="18" fillId="35" borderId="14" xfId="0" applyFont="1" applyFill="1" applyBorder="1" applyAlignment="1">
      <alignment horizontal="center" vertical="center"/>
    </xf>
    <xf numFmtId="0" fontId="18" fillId="35" borderId="6" xfId="0" applyFont="1" applyFill="1" applyBorder="1" applyAlignment="1">
      <alignment horizontal="center" vertical="center"/>
    </xf>
    <xf numFmtId="0" fontId="18" fillId="35" borderId="34" xfId="0" applyFont="1" applyFill="1" applyBorder="1" applyAlignment="1">
      <alignment horizontal="center" vertical="center"/>
    </xf>
    <xf numFmtId="0" fontId="18" fillId="35" borderId="3" xfId="0" applyFont="1" applyFill="1" applyBorder="1" applyAlignment="1">
      <alignment horizontal="center" vertical="center"/>
    </xf>
    <xf numFmtId="0" fontId="23" fillId="35" borderId="2" xfId="0" applyFont="1" applyFill="1" applyBorder="1" applyAlignment="1">
      <alignment horizontal="center" vertical="center"/>
    </xf>
    <xf numFmtId="0" fontId="18" fillId="35" borderId="44" xfId="0" applyFont="1" applyFill="1" applyBorder="1" applyAlignment="1">
      <alignment horizontal="center" vertical="center"/>
    </xf>
    <xf numFmtId="0" fontId="15" fillId="32" borderId="15" xfId="0" applyFont="1" applyFill="1" applyBorder="1" applyAlignment="1">
      <alignment horizontal="center" vertical="center" wrapText="1"/>
    </xf>
    <xf numFmtId="0" fontId="9" fillId="23" borderId="2" xfId="0" applyFont="1" applyFill="1" applyBorder="1" applyAlignment="1">
      <alignment horizontal="left" vertical="center"/>
    </xf>
    <xf numFmtId="0" fontId="9" fillId="42" borderId="2" xfId="0" applyFont="1" applyFill="1" applyBorder="1" applyAlignment="1">
      <alignment horizontal="center" vertical="center" wrapText="1"/>
    </xf>
    <xf numFmtId="0" fontId="10" fillId="0" borderId="2" xfId="0" applyFont="1" applyBorder="1" applyAlignment="1">
      <alignment horizontal="left" vertical="center"/>
    </xf>
    <xf numFmtId="0" fontId="8" fillId="6" borderId="2" xfId="0" applyFont="1" applyFill="1" applyBorder="1" applyAlignment="1">
      <alignment horizontal="left" vertical="center"/>
    </xf>
    <xf numFmtId="0" fontId="10" fillId="10" borderId="2" xfId="0" applyFont="1" applyFill="1" applyBorder="1" applyAlignment="1">
      <alignment horizontal="left" vertical="center"/>
    </xf>
    <xf numFmtId="0" fontId="8" fillId="11" borderId="2" xfId="0" applyFont="1" applyFill="1" applyBorder="1" applyAlignment="1">
      <alignment horizontal="left" vertical="center"/>
    </xf>
    <xf numFmtId="0" fontId="10" fillId="24" borderId="2" xfId="0" applyFont="1" applyFill="1" applyBorder="1" applyAlignment="1">
      <alignment horizontal="left" vertical="center"/>
    </xf>
    <xf numFmtId="0" fontId="10" fillId="22" borderId="2" xfId="0" applyFont="1" applyFill="1" applyBorder="1" applyAlignment="1">
      <alignment horizontal="left" vertical="center"/>
    </xf>
    <xf numFmtId="0" fontId="8" fillId="2" borderId="2" xfId="0" applyFont="1" applyFill="1" applyBorder="1" applyAlignment="1">
      <alignment horizontal="left" vertical="center" wrapText="1"/>
    </xf>
    <xf numFmtId="0" fontId="23" fillId="35" borderId="17" xfId="0" applyFont="1" applyFill="1" applyBorder="1" applyAlignment="1">
      <alignment horizontal="center" vertical="center"/>
    </xf>
    <xf numFmtId="0" fontId="19" fillId="37" borderId="2" xfId="0" applyFont="1" applyFill="1" applyBorder="1" applyAlignment="1">
      <alignment horizontal="center" vertical="center"/>
    </xf>
    <xf numFmtId="0" fontId="19" fillId="41" borderId="2" xfId="0" applyFont="1" applyFill="1" applyBorder="1" applyAlignment="1">
      <alignment horizontal="center" vertical="center"/>
    </xf>
    <xf numFmtId="0" fontId="19" fillId="39" borderId="2" xfId="0" applyFont="1" applyFill="1" applyBorder="1" applyAlignment="1">
      <alignment horizontal="center" vertical="center"/>
    </xf>
    <xf numFmtId="0" fontId="19" fillId="39" borderId="24" xfId="0" applyFont="1" applyFill="1" applyBorder="1" applyAlignment="1">
      <alignment horizontal="center" vertical="center"/>
    </xf>
    <xf numFmtId="0" fontId="19" fillId="36" borderId="2" xfId="0" applyFont="1" applyFill="1" applyBorder="1" applyAlignment="1">
      <alignment horizontal="center" vertical="center"/>
    </xf>
    <xf numFmtId="0" fontId="19" fillId="38" borderId="2" xfId="0" applyFont="1" applyFill="1" applyBorder="1" applyAlignment="1">
      <alignment horizontal="center" vertical="center"/>
    </xf>
    <xf numFmtId="0" fontId="19" fillId="37" borderId="17" xfId="0" applyFont="1" applyFill="1" applyBorder="1" applyAlignment="1">
      <alignment horizontal="center" vertical="center"/>
    </xf>
    <xf numFmtId="0" fontId="19" fillId="39" borderId="14" xfId="0" applyFont="1" applyFill="1" applyBorder="1" applyAlignment="1">
      <alignment horizontal="center" vertical="center"/>
    </xf>
    <xf numFmtId="0" fontId="19" fillId="39" borderId="6" xfId="0" applyFont="1" applyFill="1" applyBorder="1" applyAlignment="1">
      <alignment horizontal="center" vertical="center"/>
    </xf>
    <xf numFmtId="0" fontId="23" fillId="35" borderId="6" xfId="0" applyFont="1" applyFill="1" applyBorder="1" applyAlignment="1">
      <alignment horizontal="center" vertical="center"/>
    </xf>
    <xf numFmtId="0" fontId="19" fillId="37" borderId="3" xfId="0" applyFont="1" applyFill="1" applyBorder="1" applyAlignment="1">
      <alignment horizontal="center" vertical="center"/>
    </xf>
    <xf numFmtId="0" fontId="5" fillId="29" borderId="2" xfId="0" applyFont="1" applyFill="1" applyBorder="1" applyAlignment="1">
      <alignment horizontal="center" vertical="center"/>
    </xf>
    <xf numFmtId="0" fontId="4" fillId="33" borderId="22" xfId="0" applyFont="1" applyFill="1" applyBorder="1" applyAlignment="1">
      <alignment horizontal="center" vertical="center" wrapText="1"/>
    </xf>
    <xf numFmtId="0" fontId="4" fillId="33" borderId="30" xfId="0" applyFont="1" applyFill="1" applyBorder="1" applyAlignment="1">
      <alignment horizontal="center" vertical="center"/>
    </xf>
    <xf numFmtId="0" fontId="4" fillId="33" borderId="27" xfId="0" applyFont="1" applyFill="1" applyBorder="1" applyAlignment="1">
      <alignment horizontal="center" vertical="center"/>
    </xf>
    <xf numFmtId="0" fontId="4" fillId="33" borderId="1" xfId="0" applyFont="1" applyFill="1" applyBorder="1" applyAlignment="1">
      <alignment horizontal="center" vertical="center" wrapText="1"/>
    </xf>
    <xf numFmtId="0" fontId="4" fillId="33" borderId="31" xfId="0" applyFont="1" applyFill="1" applyBorder="1" applyAlignment="1">
      <alignment horizontal="center" vertical="center" wrapText="1"/>
    </xf>
    <xf numFmtId="0" fontId="4" fillId="33" borderId="40" xfId="0" applyFont="1" applyFill="1" applyBorder="1" applyAlignment="1">
      <alignment horizontal="center" vertical="center" wrapText="1"/>
    </xf>
    <xf numFmtId="0" fontId="5" fillId="28" borderId="23" xfId="0" applyFont="1" applyFill="1" applyBorder="1" applyAlignment="1">
      <alignment horizontal="center" vertical="center"/>
    </xf>
    <xf numFmtId="0" fontId="5" fillId="28" borderId="17" xfId="0" applyFont="1" applyFill="1" applyBorder="1" applyAlignment="1">
      <alignment horizontal="center" vertical="center"/>
    </xf>
    <xf numFmtId="0" fontId="4" fillId="37" borderId="26" xfId="0" applyFont="1" applyFill="1" applyBorder="1" applyAlignment="1">
      <alignment horizontal="center" vertical="center"/>
    </xf>
    <xf numFmtId="0" fontId="13" fillId="35" borderId="12" xfId="0" applyFont="1" applyFill="1" applyBorder="1" applyAlignment="1">
      <alignment horizontal="center" vertical="center"/>
    </xf>
    <xf numFmtId="0" fontId="5" fillId="0" borderId="38" xfId="0" quotePrefix="1" applyFont="1" applyBorder="1" applyAlignment="1">
      <alignment horizontal="center" vertical="center"/>
    </xf>
    <xf numFmtId="0" fontId="5" fillId="35" borderId="17" xfId="0" applyFont="1" applyFill="1" applyBorder="1" applyAlignment="1">
      <alignment horizontal="center" vertical="center"/>
    </xf>
    <xf numFmtId="0" fontId="13" fillId="35" borderId="17" xfId="0" applyFont="1" applyFill="1" applyBorder="1" applyAlignment="1">
      <alignment horizontal="center" vertical="center"/>
    </xf>
    <xf numFmtId="0" fontId="5" fillId="28" borderId="2" xfId="0" applyFont="1" applyFill="1" applyBorder="1" applyAlignment="1">
      <alignment horizontal="center" vertical="center"/>
    </xf>
    <xf numFmtId="0" fontId="4" fillId="36" borderId="11" xfId="0" applyFont="1" applyFill="1" applyBorder="1" applyAlignment="1">
      <alignment horizontal="center" vertical="center"/>
    </xf>
    <xf numFmtId="0" fontId="13" fillId="35" borderId="24" xfId="0" applyFont="1" applyFill="1" applyBorder="1" applyAlignment="1">
      <alignment horizontal="center" vertical="center"/>
    </xf>
    <xf numFmtId="0" fontId="13" fillId="35" borderId="13" xfId="0" applyFont="1" applyFill="1" applyBorder="1" applyAlignment="1">
      <alignment horizontal="center" vertical="center"/>
    </xf>
    <xf numFmtId="0" fontId="5" fillId="0" borderId="4" xfId="0" quotePrefix="1" applyFont="1" applyBorder="1" applyAlignment="1">
      <alignment horizontal="center" vertical="center"/>
    </xf>
    <xf numFmtId="0" fontId="5" fillId="35" borderId="2" xfId="0" applyFont="1" applyFill="1" applyBorder="1" applyAlignment="1">
      <alignment horizontal="center" vertical="center"/>
    </xf>
    <xf numFmtId="0" fontId="5" fillId="28" borderId="24" xfId="0" applyFont="1" applyFill="1" applyBorder="1" applyAlignment="1">
      <alignment horizontal="center" vertical="center"/>
    </xf>
    <xf numFmtId="0" fontId="4" fillId="41" borderId="11" xfId="0" applyFont="1" applyFill="1" applyBorder="1" applyAlignment="1">
      <alignment horizontal="center" vertical="center"/>
    </xf>
    <xf numFmtId="0" fontId="4" fillId="41" borderId="4" xfId="0" applyFont="1" applyFill="1" applyBorder="1" applyAlignment="1">
      <alignment horizontal="center" vertical="center"/>
    </xf>
    <xf numFmtId="0" fontId="4" fillId="35" borderId="2" xfId="0" applyFont="1" applyFill="1" applyBorder="1" applyAlignment="1">
      <alignment horizontal="center" vertical="center"/>
    </xf>
    <xf numFmtId="0" fontId="13" fillId="35" borderId="2" xfId="0" applyFont="1" applyFill="1" applyBorder="1" applyAlignment="1">
      <alignment horizontal="center" vertical="center"/>
    </xf>
    <xf numFmtId="0" fontId="4" fillId="37" borderId="11" xfId="0" applyFont="1" applyFill="1" applyBorder="1" applyAlignment="1">
      <alignment horizontal="center" vertical="center"/>
    </xf>
    <xf numFmtId="0" fontId="4" fillId="36" borderId="4" xfId="0" applyFont="1" applyFill="1" applyBorder="1" applyAlignment="1">
      <alignment horizontal="center" vertical="center"/>
    </xf>
    <xf numFmtId="0" fontId="5" fillId="39" borderId="2" xfId="0" applyFont="1" applyFill="1" applyBorder="1" applyAlignment="1">
      <alignment horizontal="center" vertical="center" wrapText="1"/>
    </xf>
    <xf numFmtId="0" fontId="4" fillId="39" borderId="11" xfId="0" applyFont="1" applyFill="1" applyBorder="1" applyAlignment="1">
      <alignment horizontal="center" vertical="center"/>
    </xf>
    <xf numFmtId="0" fontId="5" fillId="29" borderId="4" xfId="0" applyFont="1" applyFill="1" applyBorder="1" applyAlignment="1">
      <alignment horizontal="center" vertical="center"/>
    </xf>
    <xf numFmtId="0" fontId="5" fillId="28" borderId="31" xfId="0" applyFont="1" applyFill="1" applyBorder="1" applyAlignment="1">
      <alignment horizontal="center" vertical="center"/>
    </xf>
    <xf numFmtId="0" fontId="5" fillId="28" borderId="6" xfId="0" applyFont="1" applyFill="1" applyBorder="1" applyAlignment="1">
      <alignment horizontal="center" vertical="center"/>
    </xf>
    <xf numFmtId="0" fontId="5" fillId="39" borderId="14" xfId="0" applyFont="1" applyFill="1" applyBorder="1" applyAlignment="1">
      <alignment horizontal="center" vertical="center" wrapText="1"/>
    </xf>
    <xf numFmtId="0" fontId="4" fillId="39" borderId="1" xfId="0" applyFont="1" applyFill="1" applyBorder="1" applyAlignment="1">
      <alignment horizontal="center" vertical="center"/>
    </xf>
    <xf numFmtId="0" fontId="13" fillId="35" borderId="34" xfId="0" applyFont="1" applyFill="1" applyBorder="1" applyAlignment="1">
      <alignment horizontal="center" vertical="center"/>
    </xf>
    <xf numFmtId="0" fontId="5" fillId="29" borderId="10" xfId="0" applyFont="1" applyFill="1" applyBorder="1" applyAlignment="1">
      <alignment horizontal="center" vertical="center"/>
    </xf>
    <xf numFmtId="0" fontId="5" fillId="35" borderId="6" xfId="0" applyFont="1" applyFill="1" applyBorder="1" applyAlignment="1">
      <alignment horizontal="center" vertical="center"/>
    </xf>
    <xf numFmtId="0" fontId="13" fillId="35" borderId="6" xfId="0" applyFont="1" applyFill="1" applyBorder="1" applyAlignment="1">
      <alignment horizontal="center" vertical="center"/>
    </xf>
    <xf numFmtId="0" fontId="5" fillId="35" borderId="17" xfId="0" quotePrefix="1" applyFont="1" applyFill="1" applyBorder="1" applyAlignment="1">
      <alignment horizontal="center" vertical="center"/>
    </xf>
    <xf numFmtId="0" fontId="5" fillId="35" borderId="2" xfId="0" quotePrefix="1" applyFont="1" applyFill="1" applyBorder="1" applyAlignment="1">
      <alignment horizontal="center" vertical="center"/>
    </xf>
    <xf numFmtId="0" fontId="4" fillId="34" borderId="4" xfId="0" applyFont="1" applyFill="1" applyBorder="1" applyAlignment="1">
      <alignment horizontal="center" vertical="center"/>
    </xf>
    <xf numFmtId="0" fontId="4" fillId="38" borderId="2" xfId="0" applyFont="1" applyFill="1" applyBorder="1" applyAlignment="1">
      <alignment horizontal="center" vertical="center"/>
    </xf>
    <xf numFmtId="0" fontId="5" fillId="39" borderId="6" xfId="0" applyFont="1" applyFill="1" applyBorder="1" applyAlignment="1">
      <alignment horizontal="center" vertical="center" wrapText="1"/>
    </xf>
    <xf numFmtId="0" fontId="4" fillId="30" borderId="4" xfId="0" applyFont="1" applyFill="1" applyBorder="1" applyAlignment="1">
      <alignment horizontal="center" vertical="center"/>
    </xf>
    <xf numFmtId="0" fontId="4" fillId="30" borderId="2" xfId="0" applyFont="1" applyFill="1" applyBorder="1" applyAlignment="1">
      <alignment horizontal="center" vertical="center"/>
    </xf>
    <xf numFmtId="0" fontId="5" fillId="28" borderId="25" xfId="0" applyFont="1" applyFill="1" applyBorder="1" applyAlignment="1">
      <alignment horizontal="center" vertical="center"/>
    </xf>
    <xf numFmtId="0" fontId="5" fillId="28" borderId="14" xfId="0" applyFont="1" applyFill="1" applyBorder="1" applyAlignment="1">
      <alignment horizontal="center" vertical="center"/>
    </xf>
    <xf numFmtId="0" fontId="4" fillId="39" borderId="28" xfId="0" applyFont="1" applyFill="1" applyBorder="1" applyAlignment="1">
      <alignment horizontal="center" vertical="center"/>
    </xf>
    <xf numFmtId="0" fontId="5" fillId="29" borderId="39" xfId="0" applyFont="1" applyFill="1" applyBorder="1" applyAlignment="1">
      <alignment horizontal="center" vertical="center"/>
    </xf>
    <xf numFmtId="0" fontId="5" fillId="35" borderId="14" xfId="0" applyFont="1" applyFill="1" applyBorder="1" applyAlignment="1">
      <alignment horizontal="center" vertical="center"/>
    </xf>
    <xf numFmtId="0" fontId="13" fillId="35" borderId="14" xfId="0" applyFont="1" applyFill="1" applyBorder="1" applyAlignment="1">
      <alignment horizontal="center" vertical="center"/>
    </xf>
    <xf numFmtId="0" fontId="5" fillId="28" borderId="29" xfId="0" applyFont="1" applyFill="1" applyBorder="1" applyAlignment="1">
      <alignment horizontal="center" vertical="center"/>
    </xf>
    <xf numFmtId="0" fontId="5" fillId="28" borderId="3" xfId="0" applyFont="1" applyFill="1" applyBorder="1" applyAlignment="1">
      <alignment horizontal="center" vertical="center"/>
    </xf>
    <xf numFmtId="0" fontId="4" fillId="37" borderId="27" xfId="0" applyFont="1" applyFill="1" applyBorder="1" applyAlignment="1">
      <alignment horizontal="center" vertical="center"/>
    </xf>
    <xf numFmtId="0" fontId="5" fillId="0" borderId="8" xfId="0" quotePrefix="1" applyFont="1" applyBorder="1" applyAlignment="1">
      <alignment horizontal="center" vertical="center"/>
    </xf>
    <xf numFmtId="0" fontId="5" fillId="35" borderId="3" xfId="0" quotePrefix="1" applyFont="1" applyFill="1" applyBorder="1" applyAlignment="1">
      <alignment horizontal="center" vertical="center"/>
    </xf>
    <xf numFmtId="0" fontId="13" fillId="35" borderId="3" xfId="0" applyFont="1" applyFill="1" applyBorder="1" applyAlignment="1">
      <alignment horizontal="center" vertical="center"/>
    </xf>
    <xf numFmtId="0" fontId="5" fillId="28" borderId="2" xfId="0" applyFont="1" applyFill="1" applyBorder="1" applyAlignment="1">
      <alignment horizontal="center" vertical="center" wrapText="1"/>
    </xf>
    <xf numFmtId="0" fontId="11" fillId="37" borderId="2" xfId="0" applyFont="1" applyFill="1" applyBorder="1" applyAlignment="1">
      <alignment horizontal="left" vertical="center" wrapText="1"/>
    </xf>
    <xf numFmtId="0" fontId="4" fillId="37" borderId="2" xfId="0" applyFont="1" applyFill="1" applyBorder="1" applyAlignment="1">
      <alignment horizontal="center" vertical="center" wrapText="1"/>
    </xf>
    <xf numFmtId="49" fontId="4" fillId="37" borderId="2" xfId="0" applyNumberFormat="1" applyFont="1" applyFill="1" applyBorder="1" applyAlignment="1">
      <alignment horizontal="center" vertical="center" wrapText="1"/>
    </xf>
    <xf numFmtId="0" fontId="24" fillId="44" borderId="2" xfId="0" applyFont="1" applyFill="1" applyBorder="1" applyAlignment="1">
      <alignment horizontal="left" vertical="center" wrapText="1" readingOrder="1"/>
    </xf>
    <xf numFmtId="0" fontId="24" fillId="44" borderId="2" xfId="0" applyFont="1" applyFill="1" applyBorder="1" applyAlignment="1">
      <alignment horizontal="center" vertical="center" wrapText="1" readingOrder="1"/>
    </xf>
    <xf numFmtId="49" fontId="24" fillId="44" borderId="2" xfId="0" applyNumberFormat="1" applyFont="1" applyFill="1" applyBorder="1" applyAlignment="1">
      <alignment horizontal="center" vertical="center" wrapText="1" readingOrder="1"/>
    </xf>
    <xf numFmtId="0" fontId="24" fillId="44" borderId="2" xfId="0" quotePrefix="1" applyFont="1" applyFill="1" applyBorder="1" applyAlignment="1">
      <alignment horizontal="center" vertical="center" wrapText="1" readingOrder="1"/>
    </xf>
    <xf numFmtId="0" fontId="26" fillId="0" borderId="2" xfId="0" applyFont="1" applyBorder="1" applyAlignment="1">
      <alignment horizontal="left" vertical="center" wrapText="1" readingOrder="1"/>
    </xf>
    <xf numFmtId="0" fontId="25" fillId="0" borderId="2" xfId="0" applyFont="1" applyBorder="1" applyAlignment="1">
      <alignment horizontal="center" vertical="center" wrapText="1" readingOrder="1"/>
    </xf>
    <xf numFmtId="49" fontId="25" fillId="0" borderId="2" xfId="0" applyNumberFormat="1" applyFont="1" applyBorder="1" applyAlignment="1">
      <alignment horizontal="center" vertical="center" wrapText="1" readingOrder="1"/>
    </xf>
    <xf numFmtId="0" fontId="3" fillId="45" borderId="2" xfId="0" applyFont="1" applyFill="1" applyBorder="1" applyAlignment="1">
      <alignment horizontal="left" vertical="center" wrapText="1" readingOrder="1"/>
    </xf>
    <xf numFmtId="0" fontId="3" fillId="45" borderId="2" xfId="0" applyFont="1" applyFill="1" applyBorder="1" applyAlignment="1">
      <alignment horizontal="center" vertical="center" wrapText="1" readingOrder="1"/>
    </xf>
    <xf numFmtId="0" fontId="3" fillId="45" borderId="2" xfId="0" quotePrefix="1" applyFont="1" applyFill="1" applyBorder="1" applyAlignment="1">
      <alignment horizontal="center" vertical="center" wrapText="1" readingOrder="1"/>
    </xf>
    <xf numFmtId="49" fontId="3" fillId="45" borderId="2" xfId="0" applyNumberFormat="1" applyFont="1" applyFill="1" applyBorder="1" applyAlignment="1">
      <alignment horizontal="center" vertical="center" wrapText="1" readingOrder="1"/>
    </xf>
    <xf numFmtId="0" fontId="4" fillId="45" borderId="2" xfId="0" applyFont="1" applyFill="1" applyBorder="1" applyAlignment="1">
      <alignment horizontal="left" vertical="center" wrapText="1" readingOrder="1"/>
    </xf>
    <xf numFmtId="0" fontId="4" fillId="45" borderId="2" xfId="0" applyFont="1" applyFill="1" applyBorder="1" applyAlignment="1">
      <alignment horizontal="center" vertical="center" wrapText="1" readingOrder="1"/>
    </xf>
    <xf numFmtId="0" fontId="4" fillId="45" borderId="2" xfId="0" quotePrefix="1" applyFont="1" applyFill="1" applyBorder="1" applyAlignment="1">
      <alignment horizontal="center" vertical="center" wrapText="1" readingOrder="1"/>
    </xf>
    <xf numFmtId="0" fontId="8" fillId="48" borderId="2" xfId="0" applyFont="1" applyFill="1" applyBorder="1" applyAlignment="1">
      <alignment horizontal="left" vertical="center" wrapText="1" readingOrder="1"/>
    </xf>
    <xf numFmtId="0" fontId="8" fillId="48" borderId="2" xfId="0" applyFont="1" applyFill="1" applyBorder="1" applyAlignment="1">
      <alignment horizontal="center" vertical="center" wrapText="1" readingOrder="1"/>
    </xf>
    <xf numFmtId="0" fontId="8" fillId="48" borderId="2" xfId="0" quotePrefix="1" applyFont="1" applyFill="1" applyBorder="1" applyAlignment="1">
      <alignment horizontal="center" vertical="center" wrapText="1" readingOrder="1"/>
    </xf>
    <xf numFmtId="49" fontId="8" fillId="48" borderId="2" xfId="0" applyNumberFormat="1" applyFont="1" applyFill="1" applyBorder="1" applyAlignment="1">
      <alignment horizontal="center" vertical="center" wrapText="1" readingOrder="1"/>
    </xf>
    <xf numFmtId="0" fontId="5" fillId="30" borderId="2" xfId="0" applyFont="1" applyFill="1" applyBorder="1" applyAlignment="1">
      <alignment horizontal="center" vertical="center" wrapText="1"/>
    </xf>
    <xf numFmtId="0" fontId="5" fillId="10" borderId="2" xfId="0" applyFont="1" applyFill="1" applyBorder="1" applyAlignment="1">
      <alignment horizontal="center" vertical="center"/>
    </xf>
    <xf numFmtId="164" fontId="5" fillId="29" borderId="2" xfId="0" applyNumberFormat="1" applyFont="1" applyFill="1" applyBorder="1" applyAlignment="1">
      <alignment horizontal="center" vertical="center"/>
    </xf>
    <xf numFmtId="49" fontId="5" fillId="29" borderId="2" xfId="0" applyNumberFormat="1" applyFont="1" applyFill="1" applyBorder="1" applyAlignment="1">
      <alignment vertical="center" wrapText="1"/>
    </xf>
    <xf numFmtId="0" fontId="14" fillId="61" borderId="48" xfId="0" applyFont="1" applyFill="1" applyBorder="1" applyAlignment="1">
      <alignment horizontal="center" vertical="center"/>
    </xf>
    <xf numFmtId="0" fontId="5" fillId="54" borderId="48" xfId="0" applyFont="1" applyFill="1" applyBorder="1" applyAlignment="1">
      <alignment horizontal="center" vertical="center" wrapText="1"/>
    </xf>
    <xf numFmtId="0" fontId="4" fillId="63" borderId="47" xfId="0" applyFont="1" applyFill="1" applyBorder="1" applyAlignment="1">
      <alignment horizontal="left" vertical="center" wrapText="1"/>
    </xf>
    <xf numFmtId="0" fontId="4" fillId="63" borderId="47" xfId="0" applyFont="1" applyFill="1" applyBorder="1" applyAlignment="1">
      <alignment horizontal="center" vertical="center" wrapText="1"/>
    </xf>
    <xf numFmtId="49" fontId="4" fillId="63" borderId="47" xfId="0" applyNumberFormat="1" applyFont="1" applyFill="1" applyBorder="1" applyAlignment="1">
      <alignment horizontal="center" vertical="center" wrapText="1"/>
    </xf>
    <xf numFmtId="0" fontId="5" fillId="63" borderId="47" xfId="0" applyFont="1" applyFill="1" applyBorder="1" applyAlignment="1">
      <alignment horizontal="left" vertical="center" wrapText="1"/>
    </xf>
    <xf numFmtId="0" fontId="5" fillId="63" borderId="47" xfId="0" applyFont="1" applyFill="1" applyBorder="1" applyAlignment="1">
      <alignment horizontal="center" vertical="center" wrapText="1"/>
    </xf>
    <xf numFmtId="49" fontId="5" fillId="63" borderId="47" xfId="0" applyNumberFormat="1" applyFont="1" applyFill="1" applyBorder="1" applyAlignment="1">
      <alignment horizontal="center" vertical="center" wrapText="1"/>
    </xf>
    <xf numFmtId="0" fontId="14" fillId="61" borderId="47" xfId="0" applyFont="1" applyFill="1" applyBorder="1" applyAlignment="1">
      <alignment horizontal="center" vertical="center" wrapText="1"/>
    </xf>
    <xf numFmtId="49" fontId="14" fillId="61" borderId="48" xfId="0" applyNumberFormat="1" applyFont="1" applyFill="1" applyBorder="1" applyAlignment="1">
      <alignment horizontal="center" vertical="center" wrapText="1"/>
    </xf>
    <xf numFmtId="0" fontId="14" fillId="61" borderId="48" xfId="0" applyFont="1" applyFill="1" applyBorder="1" applyAlignment="1">
      <alignment horizontal="center" vertical="center" wrapText="1"/>
    </xf>
    <xf numFmtId="0" fontId="5" fillId="64" borderId="2" xfId="0" applyFont="1" applyFill="1" applyBorder="1" applyAlignment="1">
      <alignment horizontal="center" vertical="center" wrapText="1"/>
    </xf>
    <xf numFmtId="0" fontId="5" fillId="64" borderId="47" xfId="0" applyFont="1" applyFill="1" applyBorder="1" applyAlignment="1">
      <alignment horizontal="center" vertical="center" wrapText="1"/>
    </xf>
    <xf numFmtId="49" fontId="5" fillId="64" borderId="47" xfId="0" applyNumberFormat="1" applyFont="1" applyFill="1" applyBorder="1" applyAlignment="1">
      <alignment horizontal="center" vertical="center" wrapText="1"/>
    </xf>
    <xf numFmtId="49" fontId="4" fillId="65" borderId="2" xfId="0" applyNumberFormat="1" applyFont="1" applyFill="1" applyBorder="1" applyAlignment="1">
      <alignment horizontal="center" vertical="center" wrapText="1"/>
    </xf>
    <xf numFmtId="49" fontId="4" fillId="64" borderId="2" xfId="0" applyNumberFormat="1" applyFont="1" applyFill="1" applyBorder="1" applyAlignment="1">
      <alignment horizontal="center" vertical="center" wrapText="1"/>
    </xf>
    <xf numFmtId="0" fontId="14" fillId="0" borderId="48" xfId="0" applyFont="1" applyBorder="1" applyAlignment="1">
      <alignment horizontal="center" vertical="center"/>
    </xf>
    <xf numFmtId="0" fontId="14" fillId="0" borderId="48" xfId="0" applyFont="1" applyBorder="1" applyAlignment="1">
      <alignment horizontal="center" vertical="center" wrapText="1"/>
    </xf>
    <xf numFmtId="0" fontId="5" fillId="64" borderId="2" xfId="0" applyFont="1" applyFill="1" applyBorder="1" applyAlignment="1">
      <alignment horizontal="left" vertical="center" wrapText="1"/>
    </xf>
    <xf numFmtId="49" fontId="5" fillId="64" borderId="2" xfId="0" applyNumberFormat="1" applyFont="1" applyFill="1" applyBorder="1" applyAlignment="1">
      <alignment horizontal="center" vertical="center" wrapText="1"/>
    </xf>
    <xf numFmtId="0" fontId="10" fillId="64" borderId="2" xfId="0" applyFont="1" applyFill="1" applyBorder="1" applyAlignment="1">
      <alignment horizontal="left" vertical="center" wrapText="1"/>
    </xf>
    <xf numFmtId="0" fontId="6" fillId="64" borderId="2" xfId="0" applyFont="1" applyFill="1" applyBorder="1" applyAlignment="1">
      <alignment horizontal="left" vertical="center" wrapText="1"/>
    </xf>
    <xf numFmtId="0" fontId="6" fillId="64" borderId="2" xfId="0" applyFont="1" applyFill="1" applyBorder="1" applyAlignment="1">
      <alignment horizontal="center" vertical="center" wrapText="1"/>
    </xf>
    <xf numFmtId="49" fontId="6" fillId="64" borderId="2" xfId="0" applyNumberFormat="1" applyFont="1" applyFill="1" applyBorder="1" applyAlignment="1">
      <alignment horizontal="center" vertical="center" wrapText="1"/>
    </xf>
    <xf numFmtId="0" fontId="4" fillId="64" borderId="2" xfId="0" applyFont="1" applyFill="1" applyBorder="1" applyAlignment="1">
      <alignment horizontal="center" vertical="center" wrapText="1"/>
    </xf>
    <xf numFmtId="0" fontId="5" fillId="67" borderId="2" xfId="0" applyFont="1" applyFill="1" applyBorder="1" applyAlignment="1">
      <alignment horizontal="center" vertical="center" wrapText="1"/>
    </xf>
    <xf numFmtId="0" fontId="5" fillId="69" borderId="2" xfId="0" applyFont="1" applyFill="1" applyBorder="1" applyAlignment="1">
      <alignment horizontal="center" vertical="center" wrapText="1"/>
    </xf>
    <xf numFmtId="0" fontId="4" fillId="17" borderId="3" xfId="0" applyFont="1" applyFill="1" applyBorder="1" applyAlignment="1">
      <alignment horizontal="center" vertical="center" wrapText="1"/>
    </xf>
    <xf numFmtId="0" fontId="5" fillId="12" borderId="8" xfId="0" quotePrefix="1" applyFont="1" applyFill="1" applyBorder="1" applyAlignment="1">
      <alignment horizontal="center" wrapText="1"/>
    </xf>
    <xf numFmtId="0" fontId="5" fillId="43" borderId="8" xfId="0" applyFont="1" applyFill="1" applyBorder="1" applyAlignment="1">
      <alignment horizontal="center" wrapText="1"/>
    </xf>
    <xf numFmtId="0" fontId="6" fillId="0" borderId="47" xfId="0" applyFont="1" applyBorder="1" applyAlignment="1">
      <alignment horizontal="center" vertical="center" wrapText="1"/>
    </xf>
    <xf numFmtId="0" fontId="13" fillId="12" borderId="47" xfId="0" applyFont="1" applyFill="1" applyBorder="1" applyAlignment="1">
      <alignment horizontal="center" vertical="center" wrapText="1"/>
    </xf>
    <xf numFmtId="0" fontId="5" fillId="12" borderId="47" xfId="0" applyFont="1" applyFill="1" applyBorder="1" applyAlignment="1">
      <alignment horizontal="center" vertical="center" wrapText="1"/>
    </xf>
    <xf numFmtId="0" fontId="4" fillId="19" borderId="4" xfId="0" applyFont="1" applyFill="1" applyBorder="1" applyAlignment="1">
      <alignment horizontal="center" wrapText="1"/>
    </xf>
    <xf numFmtId="0" fontId="5" fillId="10" borderId="8" xfId="0" applyFont="1" applyFill="1" applyBorder="1" applyAlignment="1">
      <alignment horizontal="center" wrapText="1"/>
    </xf>
    <xf numFmtId="0" fontId="4" fillId="20" borderId="8" xfId="0" applyFont="1" applyFill="1" applyBorder="1" applyAlignment="1">
      <alignment horizontal="center" wrapText="1"/>
    </xf>
    <xf numFmtId="0" fontId="5" fillId="0" borderId="8" xfId="0" applyFont="1" applyBorder="1" applyAlignment="1">
      <alignment horizontal="center" wrapText="1"/>
    </xf>
    <xf numFmtId="0" fontId="5" fillId="28" borderId="8" xfId="0" applyFont="1" applyFill="1" applyBorder="1" applyAlignment="1">
      <alignment horizontal="center" wrapText="1"/>
    </xf>
    <xf numFmtId="0" fontId="5" fillId="15" borderId="8" xfId="0" applyFont="1" applyFill="1" applyBorder="1" applyAlignment="1">
      <alignment horizontal="center" wrapText="1"/>
    </xf>
    <xf numFmtId="0" fontId="5" fillId="8" borderId="8" xfId="0" applyFont="1" applyFill="1" applyBorder="1" applyAlignment="1">
      <alignment horizontal="center" wrapText="1"/>
    </xf>
    <xf numFmtId="0" fontId="5" fillId="16" borderId="8" xfId="0" applyFont="1" applyFill="1" applyBorder="1" applyAlignment="1">
      <alignment horizontal="center" wrapText="1"/>
    </xf>
    <xf numFmtId="49" fontId="4" fillId="0" borderId="2" xfId="0" applyNumberFormat="1" applyFont="1" applyBorder="1" applyAlignment="1">
      <alignment horizontal="center" vertical="center" wrapText="1"/>
    </xf>
    <xf numFmtId="49" fontId="6" fillId="10" borderId="47" xfId="0" applyNumberFormat="1" applyFont="1" applyFill="1" applyBorder="1" applyAlignment="1">
      <alignment horizontal="center" vertical="center"/>
    </xf>
    <xf numFmtId="0" fontId="6" fillId="10" borderId="47" xfId="0" applyFont="1" applyFill="1" applyBorder="1" applyAlignment="1">
      <alignment horizontal="center" vertical="center"/>
    </xf>
    <xf numFmtId="0" fontId="5" fillId="29" borderId="47" xfId="0" applyFont="1" applyFill="1" applyBorder="1" applyAlignment="1">
      <alignment horizontal="center" vertical="center"/>
    </xf>
    <xf numFmtId="49" fontId="5" fillId="64" borderId="47" xfId="0" applyNumberFormat="1" applyFont="1" applyFill="1" applyBorder="1" applyAlignment="1">
      <alignment horizontal="center" vertical="center"/>
    </xf>
    <xf numFmtId="0" fontId="5" fillId="64" borderId="47" xfId="0" applyFont="1" applyFill="1" applyBorder="1" applyAlignment="1">
      <alignment horizontal="center" vertical="center"/>
    </xf>
    <xf numFmtId="49" fontId="14" fillId="65" borderId="47" xfId="0" applyNumberFormat="1" applyFont="1" applyFill="1" applyBorder="1" applyAlignment="1">
      <alignment horizontal="center" vertical="center"/>
    </xf>
    <xf numFmtId="0" fontId="14" fillId="65" borderId="47" xfId="0" applyFont="1" applyFill="1" applyBorder="1" applyAlignment="1">
      <alignment horizontal="center" vertical="center"/>
    </xf>
    <xf numFmtId="0" fontId="5" fillId="12" borderId="4" xfId="0" quotePrefix="1" applyFont="1" applyFill="1" applyBorder="1" applyAlignment="1">
      <alignment horizontal="center" wrapText="1"/>
    </xf>
    <xf numFmtId="0" fontId="5" fillId="12" borderId="8" xfId="0" applyFont="1" applyFill="1" applyBorder="1" applyAlignment="1">
      <alignment horizontal="center" wrapText="1"/>
    </xf>
    <xf numFmtId="0" fontId="19" fillId="64" borderId="2" xfId="0" applyFont="1" applyFill="1" applyBorder="1" applyAlignment="1">
      <alignment horizontal="left" vertical="center" wrapText="1"/>
    </xf>
    <xf numFmtId="49" fontId="8" fillId="41" borderId="2" xfId="0" applyNumberFormat="1" applyFont="1" applyFill="1" applyBorder="1" applyAlignment="1">
      <alignment horizontal="center" vertical="center" wrapText="1"/>
    </xf>
    <xf numFmtId="49" fontId="4" fillId="41" borderId="2" xfId="0" applyNumberFormat="1" applyFont="1" applyFill="1" applyBorder="1" applyAlignment="1">
      <alignment horizontal="center" vertical="center" wrapText="1"/>
    </xf>
    <xf numFmtId="0" fontId="33" fillId="0" borderId="2" xfId="0" applyFont="1" applyBorder="1" applyAlignment="1">
      <alignment horizontal="center" vertical="center" wrapText="1"/>
    </xf>
    <xf numFmtId="0" fontId="14" fillId="65" borderId="47" xfId="0" applyFont="1" applyFill="1" applyBorder="1" applyAlignment="1">
      <alignment vertical="center" wrapText="1"/>
    </xf>
    <xf numFmtId="0" fontId="5" fillId="29" borderId="47" xfId="0" applyFont="1" applyFill="1" applyBorder="1" applyAlignment="1">
      <alignment horizontal="center" vertical="center" wrapText="1"/>
    </xf>
    <xf numFmtId="49" fontId="5" fillId="41" borderId="2" xfId="0" applyNumberFormat="1" applyFont="1" applyFill="1" applyBorder="1" applyAlignment="1">
      <alignment horizontal="center" vertical="center" wrapText="1"/>
    </xf>
    <xf numFmtId="0" fontId="38" fillId="0" borderId="2" xfId="0" applyFont="1" applyBorder="1" applyAlignment="1">
      <alignment horizontal="center" vertical="center" wrapText="1"/>
    </xf>
    <xf numFmtId="0" fontId="39" fillId="6" borderId="2" xfId="0" applyFont="1" applyFill="1" applyBorder="1" applyAlignment="1">
      <alignment horizontal="center" vertical="center" wrapText="1"/>
    </xf>
    <xf numFmtId="0" fontId="40" fillId="28" borderId="2" xfId="0" applyFont="1" applyFill="1" applyBorder="1" applyAlignment="1">
      <alignment horizontal="center" vertical="center" wrapText="1"/>
    </xf>
    <xf numFmtId="0" fontId="38" fillId="28" borderId="2" xfId="0" applyFont="1" applyFill="1" applyBorder="1" applyAlignment="1">
      <alignment horizontal="center" vertical="center" wrapText="1"/>
    </xf>
    <xf numFmtId="0" fontId="41" fillId="10" borderId="2" xfId="0" applyFont="1" applyFill="1" applyBorder="1" applyAlignment="1">
      <alignment horizontal="center" vertical="center" wrapText="1"/>
    </xf>
    <xf numFmtId="49" fontId="41" fillId="10" borderId="2" xfId="0" applyNumberFormat="1" applyFont="1" applyFill="1" applyBorder="1" applyAlignment="1">
      <alignment horizontal="center" wrapText="1"/>
    </xf>
    <xf numFmtId="0" fontId="38" fillId="87" borderId="2" xfId="0" applyFont="1" applyFill="1" applyBorder="1" applyAlignment="1">
      <alignment horizontal="center" vertical="center" wrapText="1"/>
    </xf>
    <xf numFmtId="0" fontId="37" fillId="0" borderId="2" xfId="0" applyFont="1" applyBorder="1"/>
    <xf numFmtId="49" fontId="37" fillId="0" borderId="2" xfId="0" applyNumberFormat="1" applyFont="1" applyBorder="1" applyAlignment="1">
      <alignment horizontal="center"/>
    </xf>
    <xf numFmtId="0" fontId="42" fillId="78" borderId="70" xfId="0" applyFont="1" applyFill="1" applyBorder="1" applyAlignment="1">
      <alignment horizontal="center" vertical="center" wrapText="1"/>
    </xf>
    <xf numFmtId="0" fontId="42" fillId="78" borderId="68" xfId="0" applyFont="1" applyFill="1" applyBorder="1"/>
    <xf numFmtId="0" fontId="43" fillId="74" borderId="52" xfId="0" applyFont="1" applyFill="1" applyBorder="1" applyAlignment="1">
      <alignment horizontal="center" vertical="center" wrapText="1"/>
    </xf>
    <xf numFmtId="0" fontId="43" fillId="74" borderId="53" xfId="0" applyFont="1" applyFill="1" applyBorder="1" applyAlignment="1">
      <alignment horizontal="center" vertical="center" wrapText="1"/>
    </xf>
    <xf numFmtId="0" fontId="44" fillId="10" borderId="2" xfId="0" applyFont="1" applyFill="1" applyBorder="1" applyAlignment="1">
      <alignment horizontal="left" vertical="center" wrapText="1"/>
    </xf>
    <xf numFmtId="49" fontId="33" fillId="0" borderId="2" xfId="0" applyNumberFormat="1" applyFont="1" applyBorder="1" applyAlignment="1">
      <alignment horizontal="center" vertical="center" wrapText="1"/>
    </xf>
    <xf numFmtId="0" fontId="44" fillId="0" borderId="2" xfId="0" applyFont="1" applyBorder="1" applyAlignment="1">
      <alignment horizontal="left" vertical="center" wrapText="1"/>
    </xf>
    <xf numFmtId="0" fontId="42" fillId="78" borderId="71" xfId="0" applyFont="1" applyFill="1" applyBorder="1" applyAlignment="1">
      <alignment horizontal="center" vertical="center" wrapText="1"/>
    </xf>
    <xf numFmtId="0" fontId="5" fillId="90" borderId="2" xfId="0" applyFont="1" applyFill="1" applyBorder="1" applyAlignment="1">
      <alignment horizontal="center" vertical="center" wrapText="1"/>
    </xf>
    <xf numFmtId="0" fontId="14" fillId="90" borderId="2" xfId="0" applyFont="1" applyFill="1" applyBorder="1" applyAlignment="1">
      <alignment horizontal="center" vertical="center" wrapText="1"/>
    </xf>
    <xf numFmtId="0" fontId="4" fillId="33" borderId="2" xfId="0" applyFont="1" applyFill="1" applyBorder="1" applyAlignment="1">
      <alignment horizontal="center" vertical="center" wrapText="1"/>
    </xf>
    <xf numFmtId="0" fontId="4" fillId="20" borderId="2" xfId="0" applyFont="1" applyFill="1" applyBorder="1" applyAlignment="1">
      <alignment horizontal="center" vertical="center" wrapText="1"/>
    </xf>
    <xf numFmtId="0" fontId="4" fillId="81" borderId="2" xfId="0" applyFont="1" applyFill="1" applyBorder="1" applyAlignment="1">
      <alignment horizontal="center" vertical="center" wrapText="1"/>
    </xf>
    <xf numFmtId="0" fontId="5" fillId="70" borderId="8" xfId="0" applyFont="1" applyFill="1" applyBorder="1" applyAlignment="1">
      <alignment horizontal="center" wrapText="1"/>
    </xf>
    <xf numFmtId="0" fontId="1" fillId="2" borderId="56" xfId="0" applyFont="1" applyFill="1" applyBorder="1" applyAlignment="1">
      <alignment horizontal="center" vertical="center" wrapText="1"/>
    </xf>
    <xf numFmtId="14" fontId="14" fillId="75" borderId="65" xfId="0" applyNumberFormat="1" applyFont="1" applyFill="1" applyBorder="1" applyAlignment="1">
      <alignment horizontal="center" vertical="center"/>
    </xf>
    <xf numFmtId="0" fontId="14" fillId="75" borderId="66" xfId="0" applyFont="1" applyFill="1" applyBorder="1" applyAlignment="1">
      <alignment horizontal="center" vertical="center"/>
    </xf>
    <xf numFmtId="0" fontId="21" fillId="76" borderId="48" xfId="0" applyFont="1" applyFill="1" applyBorder="1" applyAlignment="1">
      <alignment horizontal="center" vertical="center"/>
    </xf>
    <xf numFmtId="0" fontId="13" fillId="77" borderId="49" xfId="0" applyFont="1" applyFill="1" applyBorder="1" applyAlignment="1">
      <alignment horizontal="center" vertical="center"/>
    </xf>
    <xf numFmtId="0" fontId="14" fillId="75" borderId="49" xfId="0" applyFont="1" applyFill="1" applyBorder="1" applyAlignment="1">
      <alignment horizontal="center" vertical="center"/>
    </xf>
    <xf numFmtId="0" fontId="13" fillId="76" borderId="48" xfId="0" applyFont="1" applyFill="1" applyBorder="1" applyAlignment="1">
      <alignment horizontal="center" vertical="center" wrapText="1"/>
    </xf>
    <xf numFmtId="14" fontId="14" fillId="78" borderId="65" xfId="0" applyNumberFormat="1" applyFont="1" applyFill="1" applyBorder="1" applyAlignment="1">
      <alignment horizontal="center" vertical="center"/>
    </xf>
    <xf numFmtId="0" fontId="14" fillId="78" borderId="66" xfId="0" applyFont="1" applyFill="1" applyBorder="1" applyAlignment="1">
      <alignment horizontal="center" vertical="center"/>
    </xf>
    <xf numFmtId="0" fontId="21" fillId="79" borderId="48" xfId="0" applyFont="1" applyFill="1" applyBorder="1" applyAlignment="1">
      <alignment horizontal="center" vertical="center"/>
    </xf>
    <xf numFmtId="0" fontId="13" fillId="74" borderId="48" xfId="0" applyFont="1" applyFill="1" applyBorder="1" applyAlignment="1">
      <alignment horizontal="center" vertical="center"/>
    </xf>
    <xf numFmtId="0" fontId="14" fillId="78" borderId="48" xfId="0" applyFont="1" applyFill="1" applyBorder="1" applyAlignment="1">
      <alignment horizontal="center" vertical="center"/>
    </xf>
    <xf numFmtId="0" fontId="13" fillId="79" borderId="48" xfId="0" applyFont="1" applyFill="1" applyBorder="1" applyAlignment="1">
      <alignment horizontal="center" vertical="center" wrapText="1"/>
    </xf>
    <xf numFmtId="0" fontId="5" fillId="80" borderId="67" xfId="0" applyFont="1" applyFill="1" applyBorder="1"/>
    <xf numFmtId="0" fontId="5" fillId="80" borderId="0" xfId="0" applyFont="1" applyFill="1"/>
    <xf numFmtId="0" fontId="5" fillId="80" borderId="69" xfId="0" applyFont="1" applyFill="1" applyBorder="1"/>
    <xf numFmtId="0" fontId="14" fillId="78" borderId="68" xfId="0" applyFont="1" applyFill="1" applyBorder="1"/>
    <xf numFmtId="0" fontId="14" fillId="78" borderId="72" xfId="0" applyFont="1" applyFill="1" applyBorder="1"/>
    <xf numFmtId="0" fontId="5" fillId="0" borderId="23" xfId="0" applyFont="1" applyBorder="1" applyAlignment="1">
      <alignment horizontal="center" vertical="center"/>
    </xf>
    <xf numFmtId="0" fontId="5" fillId="0" borderId="52" xfId="0" applyFont="1" applyBorder="1" applyAlignment="1">
      <alignment horizontal="center" vertical="center" wrapText="1"/>
    </xf>
    <xf numFmtId="14" fontId="5" fillId="0" borderId="38" xfId="0" applyNumberFormat="1" applyFont="1" applyBorder="1" applyAlignment="1">
      <alignment horizontal="center" vertical="center"/>
    </xf>
    <xf numFmtId="0" fontId="5" fillId="0" borderId="52" xfId="0" applyFont="1" applyBorder="1" applyAlignment="1">
      <alignment horizontal="center" vertical="center"/>
    </xf>
    <xf numFmtId="0" fontId="21" fillId="73" borderId="38" xfId="0" applyFont="1" applyFill="1" applyBorder="1" applyAlignment="1">
      <alignment horizontal="center" vertical="center"/>
    </xf>
    <xf numFmtId="0" fontId="13" fillId="74" borderId="38" xfId="0" applyFont="1" applyFill="1" applyBorder="1" applyAlignment="1">
      <alignment horizontal="center" vertical="center"/>
    </xf>
    <xf numFmtId="0" fontId="13" fillId="73" borderId="38" xfId="0" applyFont="1" applyFill="1" applyBorder="1" applyAlignment="1">
      <alignment horizontal="center" vertical="center" wrapText="1"/>
    </xf>
    <xf numFmtId="0" fontId="5" fillId="0" borderId="29" xfId="0" applyFont="1" applyBorder="1" applyAlignment="1">
      <alignment horizontal="center" vertical="center"/>
    </xf>
    <xf numFmtId="0" fontId="5" fillId="0" borderId="53" xfId="0" applyFont="1" applyBorder="1" applyAlignment="1">
      <alignment horizontal="center" vertical="center" wrapText="1"/>
    </xf>
    <xf numFmtId="14" fontId="5" fillId="0" borderId="8" xfId="0" applyNumberFormat="1" applyFont="1" applyBorder="1" applyAlignment="1">
      <alignment horizontal="center" vertical="center"/>
    </xf>
    <xf numFmtId="0" fontId="5" fillId="0" borderId="53" xfId="0" applyFont="1" applyBorder="1" applyAlignment="1">
      <alignment horizontal="center" vertical="center"/>
    </xf>
    <xf numFmtId="0" fontId="21" fillId="73" borderId="8" xfId="0" applyFont="1" applyFill="1" applyBorder="1" applyAlignment="1">
      <alignment horizontal="center" vertical="center"/>
    </xf>
    <xf numFmtId="0" fontId="13" fillId="74" borderId="8" xfId="0" applyFont="1" applyFill="1" applyBorder="1" applyAlignment="1">
      <alignment horizontal="center" vertical="center"/>
    </xf>
    <xf numFmtId="0" fontId="13" fillId="73" borderId="8" xfId="0" applyFont="1" applyFill="1" applyBorder="1" applyAlignment="1">
      <alignment horizontal="center" vertical="center" wrapText="1"/>
    </xf>
    <xf numFmtId="0" fontId="21" fillId="73" borderId="8" xfId="0" applyFont="1" applyFill="1" applyBorder="1" applyAlignment="1">
      <alignment horizontal="center" vertical="center" wrapText="1"/>
    </xf>
    <xf numFmtId="0" fontId="21" fillId="74" borderId="8" xfId="0" applyFont="1" applyFill="1" applyBorder="1" applyAlignment="1">
      <alignment horizontal="center" vertical="center"/>
    </xf>
    <xf numFmtId="0" fontId="5" fillId="74" borderId="53" xfId="0" applyFont="1" applyFill="1" applyBorder="1" applyAlignment="1">
      <alignment horizontal="center" vertical="center" wrapText="1"/>
    </xf>
    <xf numFmtId="0" fontId="13" fillId="73" borderId="8" xfId="0" applyFont="1" applyFill="1" applyBorder="1" applyAlignment="1">
      <alignment horizontal="center" vertical="center"/>
    </xf>
    <xf numFmtId="0" fontId="5" fillId="0" borderId="54" xfId="0" applyFont="1" applyBorder="1" applyAlignment="1">
      <alignment horizontal="center" vertical="center"/>
    </xf>
    <xf numFmtId="0" fontId="5" fillId="0" borderId="42" xfId="0" applyFont="1" applyBorder="1" applyAlignment="1">
      <alignment horizontal="center" vertical="center" wrapText="1"/>
    </xf>
    <xf numFmtId="14" fontId="5" fillId="0" borderId="55" xfId="0" applyNumberFormat="1" applyFont="1" applyBorder="1" applyAlignment="1">
      <alignment horizontal="center" vertical="center"/>
    </xf>
    <xf numFmtId="0" fontId="5" fillId="0" borderId="42" xfId="0" applyFont="1" applyBorder="1" applyAlignment="1">
      <alignment horizontal="center" vertical="center"/>
    </xf>
    <xf numFmtId="0" fontId="21" fillId="73" borderId="55" xfId="0" applyFont="1" applyFill="1" applyBorder="1" applyAlignment="1">
      <alignment horizontal="center" vertical="center"/>
    </xf>
    <xf numFmtId="0" fontId="21" fillId="74" borderId="55" xfId="0" applyFont="1" applyFill="1" applyBorder="1" applyAlignment="1">
      <alignment horizontal="center" vertical="center"/>
    </xf>
    <xf numFmtId="0" fontId="5" fillId="74" borderId="42" xfId="0" applyFont="1" applyFill="1" applyBorder="1" applyAlignment="1">
      <alignment horizontal="center" vertical="center" wrapText="1"/>
    </xf>
    <xf numFmtId="0" fontId="21" fillId="73" borderId="55"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4" fillId="32" borderId="2" xfId="0" applyFont="1" applyFill="1" applyBorder="1" applyAlignment="1">
      <alignment horizontal="center" vertical="center" wrapText="1"/>
    </xf>
    <xf numFmtId="0" fontId="9" fillId="23" borderId="2" xfId="0" quotePrefix="1" applyFont="1" applyFill="1" applyBorder="1" applyAlignment="1">
      <alignment horizontal="center" vertical="center" wrapText="1"/>
    </xf>
    <xf numFmtId="49" fontId="9" fillId="23" borderId="2" xfId="0" applyNumberFormat="1" applyFont="1" applyFill="1" applyBorder="1" applyAlignment="1">
      <alignment horizontal="center" wrapText="1"/>
    </xf>
    <xf numFmtId="0" fontId="10" fillId="0" borderId="2" xfId="0" applyFont="1" applyBorder="1" applyAlignment="1">
      <alignment horizontal="center" vertical="center" wrapText="1"/>
    </xf>
    <xf numFmtId="49" fontId="5" fillId="0" borderId="2" xfId="0" applyNumberFormat="1" applyFont="1" applyBorder="1" applyAlignment="1">
      <alignment horizontal="center" wrapText="1"/>
    </xf>
    <xf numFmtId="49" fontId="8" fillId="6" borderId="2" xfId="0" applyNumberFormat="1" applyFont="1" applyFill="1" applyBorder="1" applyAlignment="1">
      <alignment horizontal="center" wrapText="1"/>
    </xf>
    <xf numFmtId="0" fontId="10" fillId="10" borderId="2" xfId="0" applyFont="1" applyFill="1" applyBorder="1" applyAlignment="1">
      <alignment horizontal="center" vertical="center" wrapText="1"/>
    </xf>
    <xf numFmtId="49" fontId="5" fillId="10" borderId="2" xfId="0" applyNumberFormat="1" applyFont="1" applyFill="1" applyBorder="1" applyAlignment="1">
      <alignment horizontal="center" wrapText="1"/>
    </xf>
    <xf numFmtId="49" fontId="8" fillId="11" borderId="2" xfId="0" applyNumberFormat="1" applyFont="1" applyFill="1" applyBorder="1" applyAlignment="1">
      <alignment horizontal="center" wrapText="1"/>
    </xf>
    <xf numFmtId="0" fontId="10" fillId="24" borderId="2" xfId="0" applyFont="1" applyFill="1" applyBorder="1" applyAlignment="1">
      <alignment horizontal="center" vertical="center" wrapText="1"/>
    </xf>
    <xf numFmtId="49" fontId="5" fillId="24" borderId="2" xfId="0" applyNumberFormat="1" applyFont="1" applyFill="1" applyBorder="1" applyAlignment="1">
      <alignment horizontal="center" wrapText="1"/>
    </xf>
    <xf numFmtId="0" fontId="10" fillId="22" borderId="2" xfId="0" applyFont="1" applyFill="1" applyBorder="1" applyAlignment="1">
      <alignment horizontal="center" vertical="center" wrapText="1"/>
    </xf>
    <xf numFmtId="49" fontId="5" fillId="22" borderId="2" xfId="0" applyNumberFormat="1" applyFont="1" applyFill="1" applyBorder="1" applyAlignment="1">
      <alignment horizontal="center" wrapText="1"/>
    </xf>
    <xf numFmtId="0" fontId="5" fillId="70" borderId="2" xfId="0" applyFont="1" applyFill="1" applyBorder="1" applyAlignment="1">
      <alignment horizontal="center" vertical="center" wrapText="1"/>
    </xf>
    <xf numFmtId="49" fontId="5" fillId="70" borderId="2" xfId="0" applyNumberFormat="1" applyFont="1" applyFill="1" applyBorder="1" applyAlignment="1">
      <alignment horizontal="center" wrapText="1"/>
    </xf>
    <xf numFmtId="0" fontId="4" fillId="31" borderId="2" xfId="0" applyFont="1" applyFill="1" applyBorder="1" applyAlignment="1">
      <alignment horizontal="center" vertical="center" wrapText="1"/>
    </xf>
    <xf numFmtId="49" fontId="4" fillId="31" borderId="2" xfId="0" applyNumberFormat="1" applyFont="1" applyFill="1" applyBorder="1" applyAlignment="1">
      <alignment horizontal="center" wrapText="1"/>
    </xf>
    <xf numFmtId="0" fontId="5" fillId="55" borderId="2" xfId="0" applyFont="1" applyFill="1" applyBorder="1" applyAlignment="1">
      <alignment horizontal="center" vertical="center" wrapText="1"/>
    </xf>
    <xf numFmtId="49" fontId="5" fillId="55" borderId="2" xfId="0" applyNumberFormat="1" applyFont="1" applyFill="1" applyBorder="1" applyAlignment="1">
      <alignment horizontal="center" wrapText="1"/>
    </xf>
    <xf numFmtId="0" fontId="7" fillId="70" borderId="2" xfId="0" applyFont="1" applyFill="1" applyBorder="1" applyAlignment="1">
      <alignment horizontal="center" vertical="center" wrapText="1"/>
    </xf>
    <xf numFmtId="49" fontId="4" fillId="32" borderId="2" xfId="0" applyNumberFormat="1" applyFont="1" applyFill="1" applyBorder="1" applyAlignment="1">
      <alignment horizontal="center" wrapText="1"/>
    </xf>
    <xf numFmtId="49" fontId="4" fillId="33" borderId="2" xfId="0" applyNumberFormat="1" applyFont="1" applyFill="1" applyBorder="1" applyAlignment="1">
      <alignment horizontal="center" wrapText="1"/>
    </xf>
    <xf numFmtId="49" fontId="14" fillId="0" borderId="2" xfId="0" applyNumberFormat="1" applyFont="1" applyBorder="1" applyAlignment="1">
      <alignment horizontal="center" wrapText="1"/>
    </xf>
    <xf numFmtId="0" fontId="4" fillId="70" borderId="2" xfId="0" applyFont="1" applyFill="1" applyBorder="1" applyAlignment="1">
      <alignment horizontal="center" vertical="center" wrapText="1"/>
    </xf>
    <xf numFmtId="49" fontId="4" fillId="70" borderId="2" xfId="0" applyNumberFormat="1" applyFont="1" applyFill="1" applyBorder="1" applyAlignment="1">
      <alignment horizontal="center" wrapText="1"/>
    </xf>
    <xf numFmtId="0" fontId="24" fillId="82" borderId="2" xfId="0" applyFont="1" applyFill="1" applyBorder="1" applyAlignment="1">
      <alignment horizontal="center" vertical="center" wrapText="1" readingOrder="1"/>
    </xf>
    <xf numFmtId="49" fontId="24" fillId="82" borderId="2" xfId="0" applyNumberFormat="1" applyFont="1" applyFill="1" applyBorder="1" applyAlignment="1">
      <alignment horizontal="center" wrapText="1" readingOrder="1"/>
    </xf>
    <xf numFmtId="0" fontId="26" fillId="0" borderId="2" xfId="0" applyFont="1" applyBorder="1" applyAlignment="1">
      <alignment horizontal="center" vertical="center" wrapText="1" readingOrder="1"/>
    </xf>
    <xf numFmtId="49" fontId="25" fillId="0" borderId="2" xfId="0" applyNumberFormat="1" applyFont="1" applyBorder="1" applyAlignment="1">
      <alignment horizontal="center" wrapText="1" readingOrder="1"/>
    </xf>
    <xf numFmtId="0" fontId="3" fillId="83" borderId="2" xfId="0" applyFont="1" applyFill="1" applyBorder="1" applyAlignment="1">
      <alignment horizontal="center" vertical="center" wrapText="1" readingOrder="1"/>
    </xf>
    <xf numFmtId="49" fontId="3" fillId="83" borderId="2" xfId="0" applyNumberFormat="1" applyFont="1" applyFill="1" applyBorder="1" applyAlignment="1">
      <alignment horizontal="center" wrapText="1" readingOrder="1"/>
    </xf>
    <xf numFmtId="0" fontId="14" fillId="70" borderId="2" xfId="0" applyFont="1" applyFill="1" applyBorder="1" applyAlignment="1">
      <alignment horizontal="center" vertical="center" wrapText="1"/>
    </xf>
    <xf numFmtId="49" fontId="14" fillId="70" borderId="2" xfId="0" applyNumberFormat="1" applyFont="1" applyFill="1" applyBorder="1" applyAlignment="1">
      <alignment horizontal="center" wrapText="1"/>
    </xf>
    <xf numFmtId="0" fontId="4" fillId="84" borderId="2" xfId="0" applyFont="1" applyFill="1" applyBorder="1" applyAlignment="1">
      <alignment horizontal="center" vertical="center" wrapText="1"/>
    </xf>
    <xf numFmtId="49" fontId="4" fillId="84" borderId="2" xfId="0" applyNumberFormat="1" applyFont="1" applyFill="1" applyBorder="1" applyAlignment="1">
      <alignment horizontal="center" wrapText="1"/>
    </xf>
    <xf numFmtId="49" fontId="5" fillId="28" borderId="2" xfId="0" applyNumberFormat="1" applyFont="1" applyFill="1" applyBorder="1" applyAlignment="1">
      <alignment horizontal="center" wrapText="1"/>
    </xf>
    <xf numFmtId="49" fontId="4" fillId="14" borderId="2" xfId="0" applyNumberFormat="1" applyFont="1" applyFill="1" applyBorder="1" applyAlignment="1">
      <alignment horizontal="center" wrapText="1"/>
    </xf>
    <xf numFmtId="0" fontId="44" fillId="10" borderId="2" xfId="0" applyFont="1" applyFill="1" applyBorder="1" applyAlignment="1">
      <alignment horizontal="center" vertical="center" wrapText="1"/>
    </xf>
    <xf numFmtId="49" fontId="10" fillId="15" borderId="2" xfId="0" applyNumberFormat="1" applyFont="1" applyFill="1" applyBorder="1" applyAlignment="1">
      <alignment horizontal="center" wrapText="1"/>
    </xf>
    <xf numFmtId="49" fontId="10" fillId="8" borderId="2" xfId="0" applyNumberFormat="1" applyFont="1" applyFill="1" applyBorder="1" applyAlignment="1">
      <alignment horizontal="center" wrapText="1"/>
    </xf>
    <xf numFmtId="0" fontId="10" fillId="16" borderId="2" xfId="0" applyFont="1" applyFill="1" applyBorder="1" applyAlignment="1">
      <alignment horizontal="center" vertical="center" wrapText="1"/>
    </xf>
    <xf numFmtId="49" fontId="5" fillId="16" borderId="2" xfId="0" applyNumberFormat="1" applyFont="1" applyFill="1" applyBorder="1" applyAlignment="1">
      <alignment horizontal="center" wrapText="1"/>
    </xf>
    <xf numFmtId="49" fontId="4" fillId="17" borderId="2" xfId="0" applyNumberFormat="1" applyFont="1" applyFill="1" applyBorder="1" applyAlignment="1">
      <alignment horizontal="center" wrapText="1"/>
    </xf>
    <xf numFmtId="0" fontId="10" fillId="28" borderId="2" xfId="0" applyFont="1" applyFill="1" applyBorder="1" applyAlignment="1">
      <alignment horizontal="center" vertical="center" wrapText="1"/>
    </xf>
    <xf numFmtId="0" fontId="10" fillId="70" borderId="2" xfId="0" applyFont="1" applyFill="1" applyBorder="1" applyAlignment="1">
      <alignment horizontal="center" vertical="center" wrapText="1"/>
    </xf>
    <xf numFmtId="0" fontId="44" fillId="0" borderId="2" xfId="0" applyFont="1" applyBorder="1" applyAlignment="1">
      <alignment horizontal="center" vertical="center" wrapText="1"/>
    </xf>
    <xf numFmtId="49" fontId="5" fillId="15" borderId="2" xfId="0" applyNumberFormat="1" applyFont="1" applyFill="1" applyBorder="1" applyAlignment="1">
      <alignment horizontal="center" wrapText="1"/>
    </xf>
    <xf numFmtId="0" fontId="11" fillId="19" borderId="2" xfId="0" applyFont="1" applyFill="1" applyBorder="1" applyAlignment="1">
      <alignment horizontal="center" vertical="center" wrapText="1"/>
    </xf>
    <xf numFmtId="49" fontId="4" fillId="19" borderId="2" xfId="0" applyNumberFormat="1" applyFont="1" applyFill="1" applyBorder="1" applyAlignment="1">
      <alignment horizontal="center" wrapText="1"/>
    </xf>
    <xf numFmtId="0" fontId="11" fillId="20" borderId="2" xfId="0" applyFont="1" applyFill="1" applyBorder="1" applyAlignment="1">
      <alignment horizontal="center" vertical="center" wrapText="1"/>
    </xf>
    <xf numFmtId="49" fontId="4" fillId="20" borderId="2" xfId="0" applyNumberFormat="1" applyFont="1" applyFill="1" applyBorder="1" applyAlignment="1">
      <alignment horizontal="center" wrapText="1"/>
    </xf>
    <xf numFmtId="0" fontId="11" fillId="18" borderId="2" xfId="0" applyFont="1" applyFill="1" applyBorder="1" applyAlignment="1">
      <alignment horizontal="center" vertical="center" wrapText="1"/>
    </xf>
    <xf numFmtId="49" fontId="4" fillId="18" borderId="2" xfId="0" applyNumberFormat="1" applyFont="1" applyFill="1" applyBorder="1" applyAlignment="1">
      <alignment horizontal="center" wrapText="1"/>
    </xf>
    <xf numFmtId="0" fontId="11" fillId="85" borderId="2" xfId="0" applyFont="1" applyFill="1" applyBorder="1" applyAlignment="1">
      <alignment horizontal="center" vertical="center" wrapText="1"/>
    </xf>
    <xf numFmtId="0" fontId="4" fillId="85" borderId="2" xfId="0" applyFont="1" applyFill="1" applyBorder="1" applyAlignment="1">
      <alignment horizontal="center" vertical="center" wrapText="1"/>
    </xf>
    <xf numFmtId="49" fontId="4" fillId="85" borderId="2" xfId="0" applyNumberFormat="1" applyFont="1" applyFill="1" applyBorder="1" applyAlignment="1">
      <alignment horizontal="center" wrapText="1"/>
    </xf>
    <xf numFmtId="0" fontId="14" fillId="28" borderId="2" xfId="0" applyFont="1" applyFill="1" applyBorder="1" applyAlignment="1">
      <alignment horizontal="center" vertical="center" wrapText="1"/>
    </xf>
    <xf numFmtId="49" fontId="14" fillId="28" borderId="2" xfId="0" applyNumberFormat="1" applyFont="1" applyFill="1" applyBorder="1" applyAlignment="1">
      <alignment horizontal="center" wrapText="1"/>
    </xf>
    <xf numFmtId="0" fontId="10" fillId="56" borderId="2" xfId="0" applyFont="1" applyFill="1" applyBorder="1" applyAlignment="1">
      <alignment horizontal="center" vertical="center" wrapText="1"/>
    </xf>
    <xf numFmtId="49" fontId="10" fillId="56" borderId="2" xfId="0" applyNumberFormat="1" applyFont="1" applyFill="1" applyBorder="1" applyAlignment="1">
      <alignment horizontal="center" wrapText="1"/>
    </xf>
    <xf numFmtId="0" fontId="10" fillId="57" borderId="2" xfId="0" applyFont="1" applyFill="1" applyBorder="1" applyAlignment="1">
      <alignment horizontal="center" vertical="center" wrapText="1"/>
    </xf>
    <xf numFmtId="49" fontId="10" fillId="57" borderId="2" xfId="0" applyNumberFormat="1" applyFont="1" applyFill="1" applyBorder="1" applyAlignment="1">
      <alignment horizontal="center" wrapText="1"/>
    </xf>
    <xf numFmtId="0" fontId="10" fillId="86" borderId="2" xfId="0" applyFont="1" applyFill="1" applyBorder="1" applyAlignment="1">
      <alignment horizontal="center" vertical="center" wrapText="1"/>
    </xf>
    <xf numFmtId="0" fontId="5" fillId="86" borderId="2" xfId="0" applyFont="1" applyFill="1" applyBorder="1" applyAlignment="1">
      <alignment horizontal="center" vertical="center" wrapText="1"/>
    </xf>
    <xf numFmtId="49" fontId="5" fillId="86" borderId="2" xfId="0" applyNumberFormat="1" applyFont="1" applyFill="1" applyBorder="1" applyAlignment="1">
      <alignment horizontal="center" wrapText="1"/>
    </xf>
    <xf numFmtId="0" fontId="10" fillId="55" borderId="2" xfId="0" applyFont="1" applyFill="1" applyBorder="1" applyAlignment="1">
      <alignment horizontal="center" vertical="center" wrapText="1"/>
    </xf>
    <xf numFmtId="0" fontId="11" fillId="70" borderId="2" xfId="0" applyFont="1" applyFill="1" applyBorder="1" applyAlignment="1">
      <alignment horizontal="center" vertical="center" wrapText="1"/>
    </xf>
    <xf numFmtId="0" fontId="4" fillId="62" borderId="2" xfId="0" applyFont="1" applyFill="1" applyBorder="1" applyAlignment="1">
      <alignment horizontal="center" vertical="center" wrapText="1"/>
    </xf>
    <xf numFmtId="0" fontId="5" fillId="62" borderId="2" xfId="0" applyFont="1" applyFill="1" applyBorder="1" applyAlignment="1">
      <alignment horizontal="center" vertical="center" wrapText="1"/>
    </xf>
    <xf numFmtId="49" fontId="5" fillId="62" borderId="2" xfId="0" applyNumberFormat="1" applyFont="1" applyFill="1" applyBorder="1" applyAlignment="1">
      <alignment horizontal="center" wrapText="1"/>
    </xf>
    <xf numFmtId="0" fontId="4" fillId="68" borderId="2" xfId="0" applyFont="1" applyFill="1" applyBorder="1" applyAlignment="1">
      <alignment horizontal="center" vertical="center" wrapText="1"/>
    </xf>
    <xf numFmtId="49" fontId="4" fillId="68" borderId="2" xfId="0" applyNumberFormat="1" applyFont="1" applyFill="1" applyBorder="1" applyAlignment="1">
      <alignment horizontal="center" wrapText="1"/>
    </xf>
    <xf numFmtId="0" fontId="11" fillId="88" borderId="2" xfId="0" applyFont="1" applyFill="1" applyBorder="1" applyAlignment="1">
      <alignment horizontal="center" vertical="center" wrapText="1"/>
    </xf>
    <xf numFmtId="0" fontId="4" fillId="88" borderId="2" xfId="0" applyFont="1" applyFill="1" applyBorder="1" applyAlignment="1">
      <alignment horizontal="center" vertical="center" wrapText="1"/>
    </xf>
    <xf numFmtId="49" fontId="4" fillId="88" borderId="2" xfId="0" applyNumberFormat="1" applyFont="1" applyFill="1" applyBorder="1" applyAlignment="1">
      <alignment horizontal="center" wrapText="1"/>
    </xf>
    <xf numFmtId="0" fontId="4" fillId="63" borderId="2" xfId="0" applyFont="1" applyFill="1" applyBorder="1" applyAlignment="1">
      <alignment horizontal="center" vertical="center" wrapText="1"/>
    </xf>
    <xf numFmtId="49" fontId="4" fillId="63" borderId="2" xfId="0" applyNumberFormat="1" applyFont="1" applyFill="1" applyBorder="1" applyAlignment="1">
      <alignment horizontal="center" wrapText="1"/>
    </xf>
    <xf numFmtId="0" fontId="5" fillId="63" borderId="2" xfId="0" applyFont="1" applyFill="1" applyBorder="1" applyAlignment="1">
      <alignment horizontal="center" vertical="center" wrapText="1"/>
    </xf>
    <xf numFmtId="49" fontId="5" fillId="63" borderId="2" xfId="0" applyNumberFormat="1" applyFont="1" applyFill="1" applyBorder="1" applyAlignment="1">
      <alignment horizontal="center" wrapText="1"/>
    </xf>
    <xf numFmtId="0" fontId="14" fillId="61" borderId="2" xfId="0" applyFont="1" applyFill="1" applyBorder="1" applyAlignment="1">
      <alignment horizontal="center" vertical="center" wrapText="1"/>
    </xf>
    <xf numFmtId="49" fontId="14" fillId="61" borderId="2" xfId="0" applyNumberFormat="1" applyFont="1" applyFill="1" applyBorder="1" applyAlignment="1">
      <alignment horizontal="center" wrapText="1"/>
    </xf>
    <xf numFmtId="0" fontId="4" fillId="83" borderId="2" xfId="0" applyFont="1" applyFill="1" applyBorder="1" applyAlignment="1">
      <alignment horizontal="center" vertical="center" wrapText="1" readingOrder="1"/>
    </xf>
    <xf numFmtId="49" fontId="4" fillId="83" borderId="2" xfId="0" applyNumberFormat="1" applyFont="1" applyFill="1" applyBorder="1" applyAlignment="1">
      <alignment horizontal="center" wrapText="1" readingOrder="1"/>
    </xf>
    <xf numFmtId="0" fontId="8" fillId="89" borderId="2" xfId="0" applyFont="1" applyFill="1" applyBorder="1" applyAlignment="1">
      <alignment horizontal="center" vertical="center" wrapText="1" readingOrder="1"/>
    </xf>
    <xf numFmtId="49" fontId="8" fillId="89" borderId="2" xfId="0" applyNumberFormat="1" applyFont="1" applyFill="1" applyBorder="1" applyAlignment="1">
      <alignment horizontal="center" wrapText="1" readingOrder="1"/>
    </xf>
    <xf numFmtId="0" fontId="5" fillId="90" borderId="47" xfId="0" applyFont="1" applyFill="1" applyBorder="1" applyAlignment="1">
      <alignment horizontal="center" vertical="center" wrapText="1"/>
    </xf>
    <xf numFmtId="49" fontId="5" fillId="90" borderId="2" xfId="0" applyNumberFormat="1" applyFont="1" applyFill="1" applyBorder="1" applyAlignment="1">
      <alignment horizontal="center" vertical="center" wrapText="1"/>
    </xf>
    <xf numFmtId="0" fontId="10" fillId="90" borderId="2" xfId="0" applyFont="1" applyFill="1" applyBorder="1" applyAlignment="1">
      <alignment horizontal="left" vertical="center"/>
    </xf>
    <xf numFmtId="0" fontId="10" fillId="90" borderId="2" xfId="0" applyFont="1" applyFill="1" applyBorder="1" applyAlignment="1">
      <alignment horizontal="left" vertical="center" wrapText="1"/>
    </xf>
    <xf numFmtId="0" fontId="5" fillId="0" borderId="47" xfId="0" applyFont="1" applyBorder="1" applyAlignment="1">
      <alignment horizontal="left" vertical="center" wrapText="1"/>
    </xf>
    <xf numFmtId="0" fontId="5" fillId="0" borderId="47" xfId="0" applyFont="1" applyBorder="1" applyAlignment="1">
      <alignment horizontal="center" vertical="center" wrapText="1"/>
    </xf>
    <xf numFmtId="49" fontId="4" fillId="95" borderId="2" xfId="0" applyNumberFormat="1" applyFont="1" applyFill="1" applyBorder="1" applyAlignment="1">
      <alignment horizontal="center" vertical="center" wrapText="1"/>
    </xf>
    <xf numFmtId="0" fontId="4" fillId="96" borderId="51" xfId="0" applyFont="1" applyFill="1" applyBorder="1" applyAlignment="1">
      <alignment horizontal="left" vertical="center" wrapText="1"/>
    </xf>
    <xf numFmtId="0" fontId="4" fillId="96" borderId="51" xfId="0" applyFont="1" applyFill="1" applyBorder="1" applyAlignment="1">
      <alignment horizontal="center" vertical="center" wrapText="1"/>
    </xf>
    <xf numFmtId="49" fontId="4" fillId="96" borderId="51" xfId="0" applyNumberFormat="1" applyFont="1" applyFill="1" applyBorder="1" applyAlignment="1">
      <alignment horizontal="center" vertical="center" wrapText="1"/>
    </xf>
    <xf numFmtId="49" fontId="5" fillId="0" borderId="47" xfId="0" applyNumberFormat="1" applyFont="1" applyBorder="1" applyAlignment="1">
      <alignment horizontal="center" vertical="center" wrapText="1"/>
    </xf>
    <xf numFmtId="0" fontId="4" fillId="95" borderId="2" xfId="0" applyFont="1" applyFill="1" applyBorder="1" applyAlignment="1">
      <alignment horizontal="center" vertical="center" wrapText="1"/>
    </xf>
    <xf numFmtId="0" fontId="4" fillId="95" borderId="2" xfId="0" quotePrefix="1" applyFont="1" applyFill="1" applyBorder="1" applyAlignment="1">
      <alignment horizontal="center" vertical="center" wrapText="1"/>
    </xf>
    <xf numFmtId="0" fontId="4" fillId="95" borderId="2" xfId="0" applyFont="1" applyFill="1" applyBorder="1" applyAlignment="1">
      <alignment horizontal="left" vertical="center" wrapText="1"/>
    </xf>
    <xf numFmtId="0" fontId="4" fillId="60" borderId="2" xfId="0" applyFont="1" applyFill="1" applyBorder="1" applyAlignment="1">
      <alignment horizontal="left" vertical="center" wrapText="1"/>
    </xf>
    <xf numFmtId="0" fontId="4" fillId="60" borderId="2" xfId="0" applyFont="1" applyFill="1" applyBorder="1" applyAlignment="1">
      <alignment horizontal="center" vertical="center" wrapText="1"/>
    </xf>
    <xf numFmtId="0" fontId="4" fillId="60" borderId="2" xfId="0" quotePrefix="1" applyFont="1" applyFill="1" applyBorder="1" applyAlignment="1">
      <alignment horizontal="center" vertical="center" wrapText="1"/>
    </xf>
    <xf numFmtId="49" fontId="4" fillId="60" borderId="2" xfId="0" applyNumberFormat="1" applyFont="1" applyFill="1" applyBorder="1" applyAlignment="1">
      <alignment horizontal="center" vertical="center" wrapText="1"/>
    </xf>
    <xf numFmtId="0" fontId="4" fillId="96" borderId="3" xfId="0" applyFont="1" applyFill="1" applyBorder="1" applyAlignment="1">
      <alignment horizontal="center" vertical="center" wrapText="1"/>
    </xf>
    <xf numFmtId="49" fontId="4" fillId="17" borderId="3" xfId="0" applyNumberFormat="1" applyFont="1" applyFill="1" applyBorder="1" applyAlignment="1">
      <alignment horizontal="center" vertical="center" wrapText="1"/>
    </xf>
    <xf numFmtId="0" fontId="5" fillId="0" borderId="50" xfId="0" applyFont="1" applyBorder="1" applyAlignment="1">
      <alignment horizontal="left" vertical="center" wrapText="1"/>
    </xf>
    <xf numFmtId="0" fontId="5" fillId="0" borderId="50" xfId="0" applyFont="1" applyBorder="1" applyAlignment="1">
      <alignment horizontal="center" vertical="center" wrapText="1"/>
    </xf>
    <xf numFmtId="49" fontId="5" fillId="0" borderId="50" xfId="0" applyNumberFormat="1" applyFont="1" applyBorder="1" applyAlignment="1">
      <alignment horizontal="center" vertical="center" wrapText="1"/>
    </xf>
    <xf numFmtId="0" fontId="10" fillId="90" borderId="6" xfId="0" applyFont="1" applyFill="1" applyBorder="1" applyAlignment="1">
      <alignment horizontal="left" vertical="center" wrapText="1"/>
    </xf>
    <xf numFmtId="0" fontId="5" fillId="90" borderId="6" xfId="0" applyFont="1" applyFill="1" applyBorder="1" applyAlignment="1">
      <alignment horizontal="center" vertical="center" wrapText="1"/>
    </xf>
    <xf numFmtId="0" fontId="5" fillId="54" borderId="2" xfId="0" applyFont="1" applyFill="1" applyBorder="1" applyAlignment="1">
      <alignment horizontal="center" vertical="center" wrapText="1"/>
    </xf>
    <xf numFmtId="0" fontId="14" fillId="90" borderId="2" xfId="0" applyFont="1" applyFill="1" applyBorder="1" applyAlignment="1">
      <alignment horizontal="left" vertical="center" wrapText="1"/>
    </xf>
    <xf numFmtId="0" fontId="10" fillId="100" borderId="2" xfId="0" applyFont="1" applyFill="1" applyBorder="1" applyAlignment="1">
      <alignment horizontal="left" vertical="center" wrapText="1"/>
    </xf>
    <xf numFmtId="0" fontId="10" fillId="101" borderId="2" xfId="0" applyFont="1" applyFill="1" applyBorder="1" applyAlignment="1">
      <alignment horizontal="left" vertical="center" wrapText="1"/>
    </xf>
    <xf numFmtId="0" fontId="10" fillId="99" borderId="2" xfId="0" applyFont="1" applyFill="1" applyBorder="1" applyAlignment="1">
      <alignment horizontal="left" vertical="center" wrapText="1"/>
    </xf>
    <xf numFmtId="0" fontId="5" fillId="97" borderId="2" xfId="0" applyFont="1" applyFill="1" applyBorder="1" applyAlignment="1">
      <alignment horizontal="center" vertical="center" wrapText="1"/>
    </xf>
    <xf numFmtId="0" fontId="4" fillId="90" borderId="47" xfId="0" applyFont="1" applyFill="1" applyBorder="1" applyAlignment="1">
      <alignment horizontal="center" vertical="center" wrapText="1"/>
    </xf>
    <xf numFmtId="0" fontId="10" fillId="15" borderId="47" xfId="0" applyFont="1" applyFill="1" applyBorder="1" applyAlignment="1">
      <alignment horizontal="center" vertical="center" wrapText="1"/>
    </xf>
    <xf numFmtId="0" fontId="5" fillId="93" borderId="2" xfId="0" applyFont="1" applyFill="1" applyBorder="1" applyAlignment="1">
      <alignment horizontal="center" vertical="center" wrapText="1"/>
    </xf>
    <xf numFmtId="0" fontId="10" fillId="90" borderId="2" xfId="0" applyFont="1" applyFill="1" applyBorder="1" applyAlignment="1">
      <alignment horizontal="center" vertical="center" wrapText="1"/>
    </xf>
    <xf numFmtId="0" fontId="5" fillId="90" borderId="2" xfId="0" applyFont="1" applyFill="1" applyBorder="1" applyAlignment="1">
      <alignment horizontal="center" vertical="center" wrapText="1" readingOrder="1"/>
    </xf>
    <xf numFmtId="0" fontId="5" fillId="97" borderId="47" xfId="0" applyFont="1" applyFill="1" applyBorder="1" applyAlignment="1">
      <alignment horizontal="center" vertical="center" wrapText="1"/>
    </xf>
    <xf numFmtId="49" fontId="5" fillId="97" borderId="47" xfId="0" applyNumberFormat="1" applyFont="1" applyFill="1" applyBorder="1" applyAlignment="1">
      <alignment horizontal="center" vertical="center"/>
    </xf>
    <xf numFmtId="0" fontId="5" fillId="97" borderId="47" xfId="0" applyFont="1" applyFill="1" applyBorder="1" applyAlignment="1">
      <alignment horizontal="center" vertical="center"/>
    </xf>
    <xf numFmtId="0" fontId="5" fillId="43" borderId="2" xfId="0" quotePrefix="1" applyFont="1" applyFill="1" applyBorder="1" applyAlignment="1">
      <alignment horizontal="center" vertical="center" wrapText="1" readingOrder="1"/>
    </xf>
    <xf numFmtId="0" fontId="19" fillId="95" borderId="1" xfId="0" applyFont="1" applyFill="1" applyBorder="1" applyAlignment="1">
      <alignment horizontal="center" vertical="center" wrapText="1" readingOrder="1"/>
    </xf>
    <xf numFmtId="0" fontId="5" fillId="90" borderId="27" xfId="0" applyFont="1" applyFill="1" applyBorder="1" applyAlignment="1">
      <alignment horizontal="center" vertical="center" wrapText="1" readingOrder="1"/>
    </xf>
    <xf numFmtId="49" fontId="19" fillId="95" borderId="2" xfId="0" applyNumberFormat="1" applyFont="1" applyFill="1" applyBorder="1" applyAlignment="1">
      <alignment horizontal="center" vertical="center" readingOrder="1"/>
    </xf>
    <xf numFmtId="0" fontId="5" fillId="90" borderId="2" xfId="0" applyFont="1" applyFill="1" applyBorder="1" applyAlignment="1">
      <alignment horizontal="center" vertical="center" readingOrder="1"/>
    </xf>
    <xf numFmtId="0" fontId="6" fillId="90" borderId="2" xfId="0" applyFont="1" applyFill="1" applyBorder="1" applyAlignment="1">
      <alignment horizontal="left" vertical="center" wrapText="1"/>
    </xf>
    <xf numFmtId="0" fontId="47" fillId="12" borderId="2" xfId="0" applyFont="1" applyFill="1" applyBorder="1" applyAlignment="1">
      <alignment horizontal="center" vertical="center" wrapText="1"/>
    </xf>
    <xf numFmtId="0" fontId="5" fillId="103" borderId="2" xfId="0" applyFont="1" applyFill="1" applyBorder="1" applyAlignment="1">
      <alignment horizontal="center" vertical="center" wrapText="1"/>
    </xf>
    <xf numFmtId="0" fontId="14" fillId="103" borderId="2" xfId="0" applyFont="1" applyFill="1" applyBorder="1" applyAlignment="1">
      <alignment horizontal="center" vertical="center" wrapText="1"/>
    </xf>
    <xf numFmtId="0" fontId="10" fillId="93" borderId="2" xfId="0" applyFont="1" applyFill="1" applyBorder="1" applyAlignment="1">
      <alignment horizontal="left" vertical="center" wrapText="1"/>
    </xf>
    <xf numFmtId="49" fontId="5" fillId="93" borderId="2" xfId="0" applyNumberFormat="1" applyFont="1" applyFill="1" applyBorder="1" applyAlignment="1">
      <alignment horizontal="center" vertical="center" wrapText="1"/>
    </xf>
    <xf numFmtId="0" fontId="14" fillId="93" borderId="2" xfId="0" applyFont="1" applyFill="1" applyBorder="1" applyAlignment="1">
      <alignment horizontal="left" vertical="center" wrapText="1"/>
    </xf>
    <xf numFmtId="0" fontId="14" fillId="93" borderId="2" xfId="0" applyFont="1" applyFill="1" applyBorder="1" applyAlignment="1">
      <alignment horizontal="center" vertical="center" wrapText="1"/>
    </xf>
    <xf numFmtId="49" fontId="14" fillId="93" borderId="2" xfId="0" applyNumberFormat="1" applyFont="1" applyFill="1" applyBorder="1" applyAlignment="1">
      <alignment horizontal="center" vertical="center" wrapText="1"/>
    </xf>
    <xf numFmtId="0" fontId="5" fillId="104" borderId="2" xfId="0" applyFont="1" applyFill="1" applyBorder="1" applyAlignment="1">
      <alignment horizontal="center" vertical="center" wrapText="1"/>
    </xf>
    <xf numFmtId="49" fontId="4" fillId="97" borderId="2" xfId="0" applyNumberFormat="1" applyFont="1" applyFill="1" applyBorder="1" applyAlignment="1">
      <alignment horizontal="center" vertical="center" wrapText="1"/>
    </xf>
    <xf numFmtId="0" fontId="5" fillId="105" borderId="2" xfId="0" applyFont="1" applyFill="1" applyBorder="1" applyAlignment="1">
      <alignment horizontal="center" vertical="center" wrapText="1"/>
    </xf>
    <xf numFmtId="49" fontId="8" fillId="108" borderId="2" xfId="0" applyNumberFormat="1" applyFont="1" applyFill="1" applyBorder="1" applyAlignment="1">
      <alignment horizontal="center" vertical="center" wrapText="1"/>
    </xf>
    <xf numFmtId="49" fontId="17" fillId="97" borderId="2" xfId="0" applyNumberFormat="1" applyFont="1" applyFill="1" applyBorder="1" applyAlignment="1">
      <alignment horizontal="center" vertical="center" wrapText="1"/>
    </xf>
    <xf numFmtId="0" fontId="33" fillId="64" borderId="47" xfId="0" applyFont="1" applyFill="1" applyBorder="1" applyAlignment="1">
      <alignment horizontal="center" vertical="center" wrapText="1"/>
    </xf>
    <xf numFmtId="0" fontId="35" fillId="64" borderId="47" xfId="0" applyFont="1" applyFill="1" applyBorder="1" applyAlignment="1">
      <alignment horizontal="center" vertical="center" wrapText="1"/>
    </xf>
    <xf numFmtId="0" fontId="5" fillId="15" borderId="47" xfId="0" applyFont="1" applyFill="1" applyBorder="1" applyAlignment="1">
      <alignment horizontal="center" vertical="center" wrapText="1"/>
    </xf>
    <xf numFmtId="0" fontId="5" fillId="97" borderId="47" xfId="1" applyFont="1" applyFill="1" applyBorder="1" applyAlignment="1">
      <alignment horizontal="center" vertical="center" wrapText="1"/>
    </xf>
    <xf numFmtId="0" fontId="5" fillId="10" borderId="47" xfId="0" applyFont="1" applyFill="1" applyBorder="1" applyAlignment="1">
      <alignment horizontal="center" vertical="center" wrapText="1"/>
    </xf>
    <xf numFmtId="0" fontId="8" fillId="2" borderId="47" xfId="0" applyFont="1" applyFill="1" applyBorder="1" applyAlignment="1">
      <alignment horizontal="center" vertical="center" wrapText="1"/>
    </xf>
    <xf numFmtId="0" fontId="29" fillId="2" borderId="47" xfId="0" applyFont="1" applyFill="1" applyBorder="1" applyAlignment="1">
      <alignment vertical="center"/>
    </xf>
    <xf numFmtId="49" fontId="29" fillId="2" borderId="47" xfId="0" applyNumberFormat="1" applyFont="1" applyFill="1" applyBorder="1" applyAlignment="1">
      <alignment vertical="center"/>
    </xf>
    <xf numFmtId="0" fontId="29" fillId="2" borderId="47" xfId="0" applyFont="1" applyFill="1" applyBorder="1" applyAlignment="1">
      <alignment vertical="center" wrapText="1"/>
    </xf>
    <xf numFmtId="0" fontId="9" fillId="23" borderId="47" xfId="0" applyFont="1" applyFill="1" applyBorder="1" applyAlignment="1">
      <alignment horizontal="center" vertical="center" wrapText="1"/>
    </xf>
    <xf numFmtId="0" fontId="9" fillId="23" borderId="47" xfId="0" applyFont="1" applyFill="1" applyBorder="1" applyAlignment="1">
      <alignment horizontal="center" vertical="center"/>
    </xf>
    <xf numFmtId="49" fontId="5" fillId="29" borderId="47" xfId="0" applyNumberFormat="1" applyFont="1" applyFill="1" applyBorder="1" applyAlignment="1">
      <alignment horizontal="center" vertical="center"/>
    </xf>
    <xf numFmtId="49" fontId="6" fillId="46" borderId="47" xfId="0" applyNumberFormat="1" applyFont="1" applyFill="1" applyBorder="1" applyAlignment="1">
      <alignment horizontal="center" vertical="center" wrapText="1"/>
    </xf>
    <xf numFmtId="0" fontId="27" fillId="12" borderId="47" xfId="0" applyFont="1" applyFill="1" applyBorder="1" applyAlignment="1">
      <alignment horizontal="center" vertical="center" wrapText="1"/>
    </xf>
    <xf numFmtId="0" fontId="21" fillId="12" borderId="47" xfId="0" applyFont="1" applyFill="1" applyBorder="1" applyAlignment="1">
      <alignment horizontal="center" vertical="center" wrapText="1"/>
    </xf>
    <xf numFmtId="0" fontId="8" fillId="6" borderId="47" xfId="0" applyFont="1" applyFill="1" applyBorder="1" applyAlignment="1">
      <alignment horizontal="center" vertical="center" wrapText="1"/>
    </xf>
    <xf numFmtId="0" fontId="8" fillId="6" borderId="47" xfId="0" applyFont="1" applyFill="1" applyBorder="1" applyAlignment="1">
      <alignment horizontal="center" vertical="center"/>
    </xf>
    <xf numFmtId="49" fontId="6" fillId="0" borderId="47" xfId="0" applyNumberFormat="1" applyFont="1" applyBorder="1" applyAlignment="1">
      <alignment horizontal="center" vertical="center"/>
    </xf>
    <xf numFmtId="49" fontId="6" fillId="25" borderId="47" xfId="0" applyNumberFormat="1" applyFont="1" applyFill="1" applyBorder="1" applyAlignment="1">
      <alignment horizontal="center" vertical="center"/>
    </xf>
    <xf numFmtId="0" fontId="5" fillId="25" borderId="47" xfId="0" applyFont="1" applyFill="1" applyBorder="1" applyAlignment="1">
      <alignment horizontal="center" vertical="center"/>
    </xf>
    <xf numFmtId="49" fontId="5" fillId="0" borderId="47" xfId="0" applyNumberFormat="1" applyFont="1" applyBorder="1" applyAlignment="1">
      <alignment horizontal="center" vertical="center"/>
    </xf>
    <xf numFmtId="49" fontId="5" fillId="25" borderId="47" xfId="0" applyNumberFormat="1" applyFont="1" applyFill="1" applyBorder="1" applyAlignment="1">
      <alignment horizontal="center" vertical="center"/>
    </xf>
    <xf numFmtId="0" fontId="5" fillId="25" borderId="47" xfId="0" applyFont="1" applyFill="1" applyBorder="1" applyAlignment="1">
      <alignment horizontal="center" vertical="center" wrapText="1"/>
    </xf>
    <xf numFmtId="0" fontId="5" fillId="46" borderId="47" xfId="0" applyFont="1" applyFill="1" applyBorder="1" applyAlignment="1">
      <alignment horizontal="center" vertical="center" wrapText="1"/>
    </xf>
    <xf numFmtId="49" fontId="5" fillId="10" borderId="47" xfId="0" applyNumberFormat="1" applyFont="1" applyFill="1" applyBorder="1" applyAlignment="1">
      <alignment horizontal="center" vertical="center"/>
    </xf>
    <xf numFmtId="0" fontId="5" fillId="10" borderId="47" xfId="0" applyFont="1" applyFill="1" applyBorder="1" applyAlignment="1">
      <alignment horizontal="center" vertical="center"/>
    </xf>
    <xf numFmtId="0" fontId="5" fillId="47" borderId="47" xfId="0" applyFont="1" applyFill="1" applyBorder="1" applyAlignment="1">
      <alignment horizontal="center" vertical="center" wrapText="1"/>
    </xf>
    <xf numFmtId="0" fontId="5" fillId="93" borderId="47" xfId="0" applyFont="1" applyFill="1" applyBorder="1" applyAlignment="1">
      <alignment horizontal="center" vertical="center" wrapText="1"/>
    </xf>
    <xf numFmtId="0" fontId="5" fillId="0" borderId="47" xfId="0" applyFont="1" applyBorder="1" applyAlignment="1">
      <alignment horizontal="center" vertical="center"/>
    </xf>
    <xf numFmtId="0" fontId="5" fillId="51" borderId="47" xfId="0" applyFont="1" applyFill="1" applyBorder="1" applyAlignment="1">
      <alignment horizontal="center" vertical="center" wrapText="1"/>
    </xf>
    <xf numFmtId="0" fontId="8" fillId="11" borderId="47" xfId="0" applyFont="1" applyFill="1" applyBorder="1" applyAlignment="1">
      <alignment horizontal="center" vertical="center" wrapText="1"/>
    </xf>
    <xf numFmtId="0" fontId="8" fillId="11" borderId="47" xfId="0" applyFont="1" applyFill="1" applyBorder="1" applyAlignment="1">
      <alignment horizontal="center" vertical="center"/>
    </xf>
    <xf numFmtId="49" fontId="5" fillId="51" borderId="47" xfId="0" applyNumberFormat="1" applyFont="1" applyFill="1" applyBorder="1" applyAlignment="1">
      <alignment horizontal="center" vertical="center"/>
    </xf>
    <xf numFmtId="0" fontId="5" fillId="24" borderId="47" xfId="0" applyFont="1" applyFill="1" applyBorder="1" applyAlignment="1">
      <alignment horizontal="center" vertical="center" wrapText="1"/>
    </xf>
    <xf numFmtId="0" fontId="5" fillId="24" borderId="47" xfId="0" applyFont="1" applyFill="1" applyBorder="1" applyAlignment="1">
      <alignment horizontal="center" vertical="center"/>
    </xf>
    <xf numFmtId="0" fontId="5" fillId="22" borderId="47" xfId="0" applyFont="1" applyFill="1" applyBorder="1" applyAlignment="1">
      <alignment horizontal="center" vertical="center" wrapText="1"/>
    </xf>
    <xf numFmtId="49" fontId="5" fillId="22" borderId="47" xfId="0" applyNumberFormat="1" applyFont="1" applyFill="1" applyBorder="1" applyAlignment="1">
      <alignment horizontal="center" vertical="center"/>
    </xf>
    <xf numFmtId="0" fontId="33" fillId="64" borderId="47" xfId="0" applyFont="1" applyFill="1" applyBorder="1" applyAlignment="1">
      <alignment horizontal="center" vertical="center"/>
    </xf>
    <xf numFmtId="49" fontId="33" fillId="69" borderId="47" xfId="0" applyNumberFormat="1" applyFont="1" applyFill="1" applyBorder="1" applyAlignment="1">
      <alignment horizontal="center" vertical="center"/>
    </xf>
    <xf numFmtId="0" fontId="33" fillId="69" borderId="47" xfId="0" applyFont="1" applyFill="1" applyBorder="1" applyAlignment="1">
      <alignment horizontal="center" vertical="center"/>
    </xf>
    <xf numFmtId="0" fontId="5" fillId="69" borderId="47" xfId="0" applyFont="1" applyFill="1" applyBorder="1" applyAlignment="1">
      <alignment horizontal="center" vertical="center" wrapText="1"/>
    </xf>
    <xf numFmtId="0" fontId="5" fillId="12" borderId="47" xfId="1" applyFont="1" applyFill="1" applyBorder="1" applyAlignment="1">
      <alignment horizontal="center" vertical="center" wrapText="1"/>
    </xf>
    <xf numFmtId="49" fontId="5" fillId="97" borderId="47" xfId="0" applyNumberFormat="1" applyFont="1" applyFill="1" applyBorder="1" applyAlignment="1">
      <alignment horizontal="center" vertical="center" wrapText="1"/>
    </xf>
    <xf numFmtId="0" fontId="6" fillId="29" borderId="47" xfId="0" applyFont="1" applyFill="1" applyBorder="1" applyAlignment="1">
      <alignment horizontal="center" vertical="center" wrapText="1"/>
    </xf>
    <xf numFmtId="49" fontId="6" fillId="29" borderId="47" xfId="0" applyNumberFormat="1" applyFont="1" applyFill="1" applyBorder="1" applyAlignment="1">
      <alignment horizontal="center" vertical="center"/>
    </xf>
    <xf numFmtId="0" fontId="6" fillId="29" borderId="47" xfId="0" applyFont="1" applyFill="1" applyBorder="1" applyAlignment="1">
      <alignment horizontal="center" vertical="center"/>
    </xf>
    <xf numFmtId="49" fontId="6" fillId="29" borderId="47" xfId="0" applyNumberFormat="1" applyFont="1" applyFill="1" applyBorder="1" applyAlignment="1">
      <alignment horizontal="center" vertical="center" wrapText="1"/>
    </xf>
    <xf numFmtId="49" fontId="5" fillId="97" borderId="47" xfId="1" applyNumberFormat="1" applyFont="1" applyFill="1" applyBorder="1" applyAlignment="1">
      <alignment horizontal="center" vertical="center" wrapText="1"/>
    </xf>
    <xf numFmtId="0" fontId="33" fillId="97" borderId="47" xfId="0" applyFont="1" applyFill="1" applyBorder="1" applyAlignment="1">
      <alignment horizontal="center" vertical="center" wrapText="1"/>
    </xf>
    <xf numFmtId="0" fontId="33" fillId="97" borderId="47" xfId="0" applyFont="1" applyFill="1" applyBorder="1" applyAlignment="1">
      <alignment horizontal="center" vertical="center"/>
    </xf>
    <xf numFmtId="0" fontId="14" fillId="12" borderId="47" xfId="0" applyFont="1" applyFill="1" applyBorder="1" applyAlignment="1">
      <alignment horizontal="center" vertical="center" wrapText="1"/>
    </xf>
    <xf numFmtId="49" fontId="33" fillId="29" borderId="47" xfId="0" applyNumberFormat="1" applyFont="1" applyFill="1" applyBorder="1" applyAlignment="1">
      <alignment horizontal="center" vertical="center"/>
    </xf>
    <xf numFmtId="0" fontId="33" fillId="29" borderId="47" xfId="0" applyFont="1" applyFill="1" applyBorder="1" applyAlignment="1">
      <alignment horizontal="center" vertical="center"/>
    </xf>
    <xf numFmtId="0" fontId="33" fillId="0" borderId="47" xfId="0" applyFont="1" applyBorder="1" applyAlignment="1">
      <alignment horizontal="center" vertical="center"/>
    </xf>
    <xf numFmtId="0" fontId="17" fillId="12" borderId="47" xfId="0" applyFont="1" applyFill="1" applyBorder="1" applyAlignment="1">
      <alignment horizontal="center" vertical="center" wrapText="1"/>
    </xf>
    <xf numFmtId="0" fontId="27" fillId="43" borderId="47" xfId="0" applyFont="1" applyFill="1" applyBorder="1" applyAlignment="1">
      <alignment horizontal="center" vertical="center" wrapText="1"/>
    </xf>
    <xf numFmtId="0" fontId="5" fillId="90" borderId="47" xfId="0" applyFont="1" applyFill="1" applyBorder="1" applyAlignment="1">
      <alignment horizontal="center" vertical="center"/>
    </xf>
    <xf numFmtId="0" fontId="14" fillId="64" borderId="47" xfId="0" applyFont="1" applyFill="1" applyBorder="1" applyAlignment="1">
      <alignment horizontal="center" vertical="center" wrapText="1"/>
    </xf>
    <xf numFmtId="49" fontId="14" fillId="64" borderId="47" xfId="0" applyNumberFormat="1" applyFont="1" applyFill="1" applyBorder="1" applyAlignment="1">
      <alignment horizontal="center" vertical="center"/>
    </xf>
    <xf numFmtId="0" fontId="14" fillId="64" borderId="47" xfId="0" applyFont="1" applyFill="1" applyBorder="1" applyAlignment="1">
      <alignment horizontal="center" vertical="center"/>
    </xf>
    <xf numFmtId="0" fontId="5" fillId="43" borderId="47" xfId="0" applyFont="1" applyFill="1" applyBorder="1" applyAlignment="1">
      <alignment horizontal="center" vertical="center" wrapText="1"/>
    </xf>
    <xf numFmtId="0" fontId="35" fillId="64" borderId="47" xfId="0" applyFont="1" applyFill="1" applyBorder="1" applyAlignment="1">
      <alignment horizontal="center" vertical="center"/>
    </xf>
    <xf numFmtId="0" fontId="17" fillId="64" borderId="47" xfId="0" applyFont="1" applyFill="1" applyBorder="1" applyAlignment="1">
      <alignment horizontal="center" vertical="center" wrapText="1"/>
    </xf>
    <xf numFmtId="0" fontId="17" fillId="64" borderId="47" xfId="0" applyFont="1" applyFill="1" applyBorder="1" applyAlignment="1">
      <alignment horizontal="center" vertical="center"/>
    </xf>
    <xf numFmtId="0" fontId="14" fillId="43" borderId="47" xfId="0" applyFont="1" applyFill="1" applyBorder="1" applyAlignment="1">
      <alignment horizontal="center" vertical="center" wrapText="1"/>
    </xf>
    <xf numFmtId="0" fontId="14" fillId="90" borderId="47" xfId="0" applyFont="1" applyFill="1" applyBorder="1" applyAlignment="1">
      <alignment horizontal="center" vertical="center" wrapText="1"/>
    </xf>
    <xf numFmtId="0" fontId="14" fillId="90" borderId="47" xfId="0" applyFont="1" applyFill="1" applyBorder="1" applyAlignment="1">
      <alignment horizontal="center" vertical="center"/>
    </xf>
    <xf numFmtId="0" fontId="9" fillId="11" borderId="47" xfId="0" applyFont="1" applyFill="1" applyBorder="1" applyAlignment="1">
      <alignment horizontal="center" vertical="center" wrapText="1"/>
    </xf>
    <xf numFmtId="49" fontId="9" fillId="11" borderId="47" xfId="0" applyNumberFormat="1" applyFont="1" applyFill="1" applyBorder="1" applyAlignment="1">
      <alignment horizontal="center" vertical="center"/>
    </xf>
    <xf numFmtId="0" fontId="9" fillId="11" borderId="47" xfId="0" applyFont="1" applyFill="1" applyBorder="1" applyAlignment="1">
      <alignment horizontal="center" vertical="center"/>
    </xf>
    <xf numFmtId="0" fontId="4" fillId="13" borderId="47" xfId="0" applyFont="1" applyFill="1" applyBorder="1" applyAlignment="1">
      <alignment horizontal="center" vertical="center" wrapText="1"/>
    </xf>
    <xf numFmtId="49" fontId="4" fillId="13" borderId="47" xfId="0" applyNumberFormat="1" applyFont="1" applyFill="1" applyBorder="1" applyAlignment="1">
      <alignment horizontal="center" vertical="center"/>
    </xf>
    <xf numFmtId="0" fontId="4" fillId="13" borderId="47" xfId="0" applyFont="1" applyFill="1" applyBorder="1" applyAlignment="1">
      <alignment horizontal="center" vertical="center"/>
    </xf>
    <xf numFmtId="0" fontId="21" fillId="52" borderId="47" xfId="0" applyFont="1" applyFill="1" applyBorder="1" applyAlignment="1">
      <alignment horizontal="center" vertical="center" wrapText="1"/>
    </xf>
    <xf numFmtId="49" fontId="5" fillId="10" borderId="47" xfId="0" applyNumberFormat="1" applyFont="1" applyFill="1" applyBorder="1" applyAlignment="1">
      <alignment horizontal="center" vertical="center" wrapText="1"/>
    </xf>
    <xf numFmtId="49" fontId="5" fillId="29" borderId="47" xfId="0" applyNumberFormat="1" applyFont="1" applyFill="1" applyBorder="1" applyAlignment="1">
      <alignment horizontal="center" vertical="center" wrapText="1"/>
    </xf>
    <xf numFmtId="0" fontId="5" fillId="53" borderId="47" xfId="0" applyFont="1" applyFill="1" applyBorder="1" applyAlignment="1">
      <alignment horizontal="center" vertical="center" wrapText="1"/>
    </xf>
    <xf numFmtId="0" fontId="5" fillId="53" borderId="47" xfId="0" applyFont="1" applyFill="1" applyBorder="1" applyAlignment="1">
      <alignment horizontal="center" vertical="center"/>
    </xf>
    <xf numFmtId="0" fontId="5" fillId="46" borderId="47" xfId="1" applyFont="1" applyFill="1" applyBorder="1" applyAlignment="1">
      <alignment horizontal="center" vertical="center" wrapText="1"/>
    </xf>
    <xf numFmtId="0" fontId="5" fillId="49" borderId="47" xfId="0" applyFont="1" applyFill="1" applyBorder="1" applyAlignment="1">
      <alignment horizontal="center" vertical="center"/>
    </xf>
    <xf numFmtId="49" fontId="5" fillId="29" borderId="47" xfId="1" applyNumberFormat="1" applyFont="1" applyFill="1" applyBorder="1" applyAlignment="1">
      <alignment horizontal="center" vertical="center" wrapText="1"/>
    </xf>
    <xf numFmtId="0" fontId="5" fillId="29" borderId="47" xfId="1" applyFont="1" applyFill="1" applyBorder="1" applyAlignment="1">
      <alignment horizontal="center" vertical="center" wrapText="1"/>
    </xf>
    <xf numFmtId="0" fontId="5" fillId="49" borderId="47" xfId="1" applyFont="1" applyFill="1" applyBorder="1" applyAlignment="1">
      <alignment horizontal="center" vertical="center" wrapText="1"/>
    </xf>
    <xf numFmtId="0" fontId="4" fillId="14" borderId="47" xfId="0" applyFont="1" applyFill="1" applyBorder="1" applyAlignment="1">
      <alignment horizontal="center" vertical="center" wrapText="1"/>
    </xf>
    <xf numFmtId="49" fontId="4" fillId="14" borderId="47" xfId="0" applyNumberFormat="1" applyFont="1" applyFill="1" applyBorder="1" applyAlignment="1">
      <alignment horizontal="center" vertical="center"/>
    </xf>
    <xf numFmtId="0" fontId="12" fillId="14" borderId="47" xfId="0" applyFont="1" applyFill="1" applyBorder="1" applyAlignment="1">
      <alignment horizontal="center" vertical="center"/>
    </xf>
    <xf numFmtId="0" fontId="5" fillId="49" borderId="47" xfId="0" applyFont="1" applyFill="1" applyBorder="1" applyAlignment="1">
      <alignment horizontal="center" vertical="center" wrapText="1"/>
    </xf>
    <xf numFmtId="49" fontId="6" fillId="97" borderId="47" xfId="0" applyNumberFormat="1" applyFont="1" applyFill="1" applyBorder="1" applyAlignment="1">
      <alignment horizontal="center" vertical="center" wrapText="1"/>
    </xf>
    <xf numFmtId="0" fontId="18" fillId="12" borderId="47" xfId="0" applyFont="1" applyFill="1" applyBorder="1" applyAlignment="1">
      <alignment horizontal="center" vertical="center" wrapText="1"/>
    </xf>
    <xf numFmtId="0" fontId="33" fillId="0" borderId="47" xfId="0" applyFont="1" applyBorder="1" applyAlignment="1">
      <alignment horizontal="center" vertical="center" wrapText="1"/>
    </xf>
    <xf numFmtId="10" fontId="5" fillId="15" borderId="47" xfId="0" applyNumberFormat="1" applyFont="1" applyFill="1" applyBorder="1" applyAlignment="1">
      <alignment horizontal="center" vertical="center"/>
    </xf>
    <xf numFmtId="49" fontId="5" fillId="15" borderId="47" xfId="0" applyNumberFormat="1" applyFont="1" applyFill="1" applyBorder="1" applyAlignment="1">
      <alignment horizontal="center" vertical="center"/>
    </xf>
    <xf numFmtId="0" fontId="10" fillId="8" borderId="47" xfId="0" applyFont="1" applyFill="1" applyBorder="1" applyAlignment="1">
      <alignment horizontal="center" vertical="center" wrapText="1"/>
    </xf>
    <xf numFmtId="0" fontId="10" fillId="109" borderId="47" xfId="1" applyFont="1" applyFill="1" applyBorder="1" applyAlignment="1">
      <alignment horizontal="center" vertical="center" wrapText="1"/>
    </xf>
    <xf numFmtId="0" fontId="10" fillId="8" borderId="47" xfId="0" applyFont="1" applyFill="1" applyBorder="1" applyAlignment="1">
      <alignment horizontal="center" vertical="center"/>
    </xf>
    <xf numFmtId="0" fontId="5" fillId="16" borderId="47" xfId="0" applyFont="1" applyFill="1" applyBorder="1" applyAlignment="1">
      <alignment horizontal="center" vertical="center" wrapText="1"/>
    </xf>
    <xf numFmtId="49" fontId="5" fillId="16" borderId="47" xfId="0" applyNumberFormat="1" applyFont="1" applyFill="1" applyBorder="1" applyAlignment="1">
      <alignment horizontal="center" vertical="center"/>
    </xf>
    <xf numFmtId="0" fontId="5" fillId="16" borderId="47" xfId="0" applyFont="1" applyFill="1" applyBorder="1" applyAlignment="1">
      <alignment horizontal="center" vertical="center"/>
    </xf>
    <xf numFmtId="49" fontId="5" fillId="109" borderId="47" xfId="0" applyNumberFormat="1" applyFont="1" applyFill="1" applyBorder="1" applyAlignment="1">
      <alignment horizontal="center" vertical="center" wrapText="1"/>
    </xf>
    <xf numFmtId="49" fontId="5" fillId="8" borderId="47" xfId="0" applyNumberFormat="1" applyFont="1" applyFill="1" applyBorder="1" applyAlignment="1">
      <alignment horizontal="center" vertical="center"/>
    </xf>
    <xf numFmtId="49" fontId="5" fillId="16" borderId="47" xfId="0" applyNumberFormat="1" applyFont="1" applyFill="1" applyBorder="1" applyAlignment="1">
      <alignment horizontal="center" vertical="center" wrapText="1"/>
    </xf>
    <xf numFmtId="0" fontId="4" fillId="17" borderId="47" xfId="0" applyFont="1" applyFill="1" applyBorder="1" applyAlignment="1">
      <alignment horizontal="center" vertical="center" wrapText="1"/>
    </xf>
    <xf numFmtId="0" fontId="5" fillId="17" borderId="47" xfId="0" applyFont="1" applyFill="1" applyBorder="1" applyAlignment="1">
      <alignment horizontal="center" vertical="center" wrapText="1"/>
    </xf>
    <xf numFmtId="49" fontId="5" fillId="17" borderId="47" xfId="0" applyNumberFormat="1" applyFont="1" applyFill="1" applyBorder="1" applyAlignment="1">
      <alignment horizontal="center" vertical="center"/>
    </xf>
    <xf numFmtId="0" fontId="5" fillId="17" borderId="47" xfId="0" applyFont="1" applyFill="1" applyBorder="1" applyAlignment="1">
      <alignment horizontal="center" vertical="center"/>
    </xf>
    <xf numFmtId="0" fontId="4" fillId="14" borderId="47" xfId="0" applyFont="1" applyFill="1" applyBorder="1" applyAlignment="1">
      <alignment horizontal="center" vertical="center"/>
    </xf>
    <xf numFmtId="0" fontId="10" fillId="15" borderId="47" xfId="0" applyFont="1" applyFill="1" applyBorder="1" applyAlignment="1">
      <alignment vertical="center" wrapText="1"/>
    </xf>
    <xf numFmtId="49" fontId="5" fillId="110" borderId="47" xfId="0" applyNumberFormat="1" applyFont="1" applyFill="1" applyBorder="1" applyAlignment="1">
      <alignment horizontal="center" vertical="center" wrapText="1"/>
    </xf>
    <xf numFmtId="0" fontId="5" fillId="110" borderId="47" xfId="0" applyFont="1" applyFill="1" applyBorder="1" applyAlignment="1">
      <alignment horizontal="center" vertical="center" wrapText="1"/>
    </xf>
    <xf numFmtId="0" fontId="5" fillId="8" borderId="47" xfId="0" applyFont="1" applyFill="1" applyBorder="1" applyAlignment="1">
      <alignment horizontal="center" vertical="center" wrapText="1"/>
    </xf>
    <xf numFmtId="0" fontId="14" fillId="97" borderId="47" xfId="0" applyFont="1" applyFill="1" applyBorder="1" applyAlignment="1">
      <alignment horizontal="center" vertical="center" wrapText="1"/>
    </xf>
    <xf numFmtId="49" fontId="5" fillId="92" borderId="47" xfId="0" applyNumberFormat="1" applyFont="1" applyFill="1" applyBorder="1" applyAlignment="1">
      <alignment horizontal="center" vertical="center"/>
    </xf>
    <xf numFmtId="49" fontId="5" fillId="92" borderId="47" xfId="0" applyNumberFormat="1" applyFont="1" applyFill="1" applyBorder="1" applyAlignment="1">
      <alignment horizontal="center" vertical="center" wrapText="1"/>
    </xf>
    <xf numFmtId="0" fontId="5" fillId="109" borderId="47" xfId="0" applyFont="1" applyFill="1" applyBorder="1" applyAlignment="1">
      <alignment horizontal="center" vertical="center" wrapText="1"/>
    </xf>
    <xf numFmtId="0" fontId="4" fillId="102" borderId="47" xfId="0" applyFont="1" applyFill="1" applyBorder="1" applyAlignment="1">
      <alignment horizontal="center" vertical="center" wrapText="1"/>
    </xf>
    <xf numFmtId="49" fontId="4" fillId="102" borderId="47" xfId="0" applyNumberFormat="1" applyFont="1" applyFill="1" applyBorder="1" applyAlignment="1">
      <alignment horizontal="center" vertical="center" wrapText="1"/>
    </xf>
    <xf numFmtId="0" fontId="11" fillId="102" borderId="47" xfId="0" applyFont="1" applyFill="1" applyBorder="1" applyAlignment="1">
      <alignment horizontal="left" vertical="center" wrapText="1"/>
    </xf>
    <xf numFmtId="49" fontId="4" fillId="17" borderId="47" xfId="0" applyNumberFormat="1" applyFont="1" applyFill="1" applyBorder="1" applyAlignment="1">
      <alignment horizontal="center" vertical="center" wrapText="1"/>
    </xf>
    <xf numFmtId="0" fontId="11" fillId="17" borderId="47" xfId="0" applyFont="1" applyFill="1" applyBorder="1" applyAlignment="1">
      <alignment horizontal="center" vertical="center" wrapText="1"/>
    </xf>
    <xf numFmtId="49" fontId="5" fillId="110" borderId="47" xfId="0" applyNumberFormat="1" applyFont="1" applyFill="1" applyBorder="1" applyAlignment="1">
      <alignment horizontal="center" vertical="center"/>
    </xf>
    <xf numFmtId="0" fontId="5" fillId="110" borderId="47" xfId="0" applyFont="1" applyFill="1" applyBorder="1" applyAlignment="1">
      <alignment horizontal="center" vertical="center"/>
    </xf>
    <xf numFmtId="0" fontId="5" fillId="8" borderId="47" xfId="0" applyFont="1" applyFill="1" applyBorder="1" applyAlignment="1">
      <alignment horizontal="center" vertical="center"/>
    </xf>
    <xf numFmtId="0" fontId="14" fillId="0" borderId="47" xfId="0" applyFont="1" applyBorder="1" applyAlignment="1">
      <alignment horizontal="center" vertical="center" wrapText="1"/>
    </xf>
    <xf numFmtId="0" fontId="4" fillId="21" borderId="47" xfId="0" applyFont="1" applyFill="1" applyBorder="1" applyAlignment="1">
      <alignment horizontal="center" vertical="center" wrapText="1"/>
    </xf>
    <xf numFmtId="0" fontId="4" fillId="21" borderId="47" xfId="0" applyFont="1" applyFill="1" applyBorder="1" applyAlignment="1">
      <alignment horizontal="center" vertical="center"/>
    </xf>
    <xf numFmtId="0" fontId="4" fillId="49" borderId="47" xfId="0" applyFont="1" applyFill="1" applyBorder="1" applyAlignment="1">
      <alignment horizontal="center" vertical="center"/>
    </xf>
    <xf numFmtId="49" fontId="5" fillId="90" borderId="47" xfId="0" applyNumberFormat="1" applyFont="1" applyFill="1" applyBorder="1" applyAlignment="1">
      <alignment horizontal="center" vertical="center"/>
    </xf>
    <xf numFmtId="49" fontId="5" fillId="93" borderId="47" xfId="0" applyNumberFormat="1" applyFont="1" applyFill="1" applyBorder="1" applyAlignment="1">
      <alignment horizontal="center" vertical="center"/>
    </xf>
    <xf numFmtId="0" fontId="5" fillId="93" borderId="47" xfId="0" applyFont="1" applyFill="1" applyBorder="1" applyAlignment="1">
      <alignment horizontal="center" vertical="center"/>
    </xf>
    <xf numFmtId="0" fontId="6" fillId="25" borderId="47" xfId="0" applyFont="1" applyFill="1" applyBorder="1" applyAlignment="1">
      <alignment horizontal="center" vertical="center" wrapText="1"/>
    </xf>
    <xf numFmtId="0" fontId="5" fillId="15" borderId="47" xfId="0" applyFont="1" applyFill="1" applyBorder="1" applyAlignment="1">
      <alignment horizontal="center" vertical="center"/>
    </xf>
    <xf numFmtId="0" fontId="5" fillId="22" borderId="47" xfId="0" applyFont="1" applyFill="1" applyBorder="1" applyAlignment="1">
      <alignment horizontal="center" vertical="center"/>
    </xf>
    <xf numFmtId="49" fontId="5" fillId="90" borderId="47" xfId="0" applyNumberFormat="1" applyFont="1" applyFill="1" applyBorder="1" applyAlignment="1">
      <alignment horizontal="center" vertical="center" wrapText="1"/>
    </xf>
    <xf numFmtId="0" fontId="4" fillId="17" borderId="47" xfId="0" applyFont="1" applyFill="1" applyBorder="1" applyAlignment="1">
      <alignment horizontal="center" vertical="center"/>
    </xf>
    <xf numFmtId="0" fontId="14" fillId="97" borderId="47" xfId="1" applyFont="1" applyFill="1" applyBorder="1" applyAlignment="1">
      <alignment horizontal="center" vertical="center" wrapText="1"/>
    </xf>
    <xf numFmtId="0" fontId="4" fillId="97" borderId="47" xfId="0" applyFont="1" applyFill="1" applyBorder="1" applyAlignment="1">
      <alignment horizontal="center" vertical="center" wrapText="1"/>
    </xf>
    <xf numFmtId="49" fontId="4" fillId="17" borderId="47" xfId="0" applyNumberFormat="1" applyFont="1" applyFill="1" applyBorder="1" applyAlignment="1">
      <alignment horizontal="center" vertical="center"/>
    </xf>
    <xf numFmtId="0" fontId="4" fillId="64" borderId="47" xfId="0" applyFont="1" applyFill="1" applyBorder="1" applyAlignment="1">
      <alignment horizontal="center" vertical="center" wrapText="1"/>
    </xf>
    <xf numFmtId="0" fontId="4" fillId="97" borderId="47" xfId="1" applyFont="1" applyFill="1" applyBorder="1" applyAlignment="1">
      <alignment horizontal="center" vertical="center" wrapText="1"/>
    </xf>
    <xf numFmtId="0" fontId="11" fillId="18" borderId="47" xfId="0" applyFont="1" applyFill="1" applyBorder="1" applyAlignment="1">
      <alignment vertical="center" wrapText="1"/>
    </xf>
    <xf numFmtId="0" fontId="4" fillId="18" borderId="47" xfId="0" applyFont="1" applyFill="1" applyBorder="1" applyAlignment="1">
      <alignment horizontal="center" vertical="center" wrapText="1"/>
    </xf>
    <xf numFmtId="49" fontId="4" fillId="97" borderId="47" xfId="0" applyNumberFormat="1" applyFont="1" applyFill="1" applyBorder="1" applyAlignment="1">
      <alignment horizontal="center" vertical="center" wrapText="1"/>
    </xf>
    <xf numFmtId="0" fontId="4" fillId="19" borderId="47" xfId="0" applyFont="1" applyFill="1" applyBorder="1" applyAlignment="1">
      <alignment horizontal="center" vertical="center" wrapText="1"/>
    </xf>
    <xf numFmtId="0" fontId="5" fillId="19" borderId="47" xfId="0" applyFont="1" applyFill="1" applyBorder="1" applyAlignment="1">
      <alignment horizontal="center" vertical="center" wrapText="1"/>
    </xf>
    <xf numFmtId="49" fontId="5" fillId="19" borderId="47" xfId="0" applyNumberFormat="1" applyFont="1" applyFill="1" applyBorder="1" applyAlignment="1">
      <alignment horizontal="center" vertical="center" wrapText="1"/>
    </xf>
    <xf numFmtId="49" fontId="4" fillId="0" borderId="47" xfId="0" applyNumberFormat="1" applyFont="1" applyBorder="1" applyAlignment="1">
      <alignment horizontal="center" vertical="center"/>
    </xf>
    <xf numFmtId="49" fontId="4" fillId="0" borderId="47" xfId="0" applyNumberFormat="1" applyFont="1" applyBorder="1" applyAlignment="1">
      <alignment horizontal="center" vertical="center" wrapText="1"/>
    </xf>
    <xf numFmtId="0" fontId="5" fillId="28" borderId="47" xfId="0" applyFont="1" applyFill="1" applyBorder="1" applyAlignment="1">
      <alignment horizontal="center" vertical="center"/>
    </xf>
    <xf numFmtId="0" fontId="6" fillId="97" borderId="47" xfId="0" applyFont="1" applyFill="1" applyBorder="1" applyAlignment="1">
      <alignment horizontal="center" vertical="center"/>
    </xf>
    <xf numFmtId="0" fontId="5" fillId="28" borderId="47" xfId="0" applyFont="1" applyFill="1" applyBorder="1" applyAlignment="1">
      <alignment horizontal="center" vertical="center" wrapText="1"/>
    </xf>
    <xf numFmtId="0" fontId="4" fillId="20" borderId="47" xfId="0" applyFont="1" applyFill="1" applyBorder="1" applyAlignment="1">
      <alignment horizontal="center" vertical="center" wrapText="1"/>
    </xf>
    <xf numFmtId="49" fontId="4" fillId="20" borderId="47" xfId="0" applyNumberFormat="1" applyFont="1" applyFill="1" applyBorder="1" applyAlignment="1">
      <alignment horizontal="center" vertical="center" wrapText="1"/>
    </xf>
    <xf numFmtId="0" fontId="5" fillId="97" borderId="47" xfId="0" quotePrefix="1" applyFont="1" applyFill="1" applyBorder="1" applyAlignment="1">
      <alignment horizontal="center" vertical="center" wrapText="1"/>
    </xf>
    <xf numFmtId="49" fontId="4" fillId="64" borderId="47" xfId="0" applyNumberFormat="1" applyFont="1" applyFill="1" applyBorder="1" applyAlignment="1">
      <alignment horizontal="center" vertical="center" wrapText="1"/>
    </xf>
    <xf numFmtId="0" fontId="19" fillId="97" borderId="47" xfId="0" applyFont="1" applyFill="1" applyBorder="1" applyAlignment="1">
      <alignment horizontal="center" vertical="center" wrapText="1"/>
    </xf>
    <xf numFmtId="0" fontId="11" fillId="97" borderId="47" xfId="0" applyFont="1" applyFill="1" applyBorder="1" applyAlignment="1">
      <alignment horizontal="center" vertical="center" wrapText="1"/>
    </xf>
    <xf numFmtId="0" fontId="19" fillId="97" borderId="47" xfId="0" applyFont="1" applyFill="1" applyBorder="1" applyAlignment="1">
      <alignment horizontal="center" vertical="center"/>
    </xf>
    <xf numFmtId="0" fontId="6" fillId="97" borderId="47" xfId="0" applyFont="1" applyFill="1" applyBorder="1" applyAlignment="1">
      <alignment horizontal="center" vertical="center" wrapText="1"/>
    </xf>
    <xf numFmtId="0" fontId="13" fillId="12" borderId="47" xfId="1" applyFont="1" applyFill="1" applyBorder="1" applyAlignment="1">
      <alignment horizontal="center" vertical="center" wrapText="1"/>
    </xf>
    <xf numFmtId="0" fontId="5" fillId="0" borderId="47" xfId="1" applyFont="1" applyBorder="1" applyAlignment="1">
      <alignment horizontal="center" vertical="center" wrapText="1"/>
    </xf>
    <xf numFmtId="49" fontId="5" fillId="0" borderId="47" xfId="1" applyNumberFormat="1" applyFont="1" applyBorder="1" applyAlignment="1">
      <alignment horizontal="center" vertical="center" wrapText="1"/>
    </xf>
    <xf numFmtId="0" fontId="5" fillId="10" borderId="47" xfId="1" applyFont="1" applyFill="1" applyBorder="1" applyAlignment="1">
      <alignment horizontal="center" vertical="center" wrapText="1"/>
    </xf>
    <xf numFmtId="0" fontId="5" fillId="107" borderId="47" xfId="0" applyFont="1" applyFill="1" applyBorder="1" applyAlignment="1">
      <alignment horizontal="center" vertical="center" wrapText="1"/>
    </xf>
    <xf numFmtId="0" fontId="4" fillId="27" borderId="47" xfId="0" applyFont="1" applyFill="1" applyBorder="1" applyAlignment="1">
      <alignment horizontal="center" vertical="center" wrapText="1"/>
    </xf>
    <xf numFmtId="0" fontId="5" fillId="27" borderId="47" xfId="0" applyFont="1" applyFill="1" applyBorder="1" applyAlignment="1">
      <alignment horizontal="center" vertical="center" wrapText="1"/>
    </xf>
    <xf numFmtId="49" fontId="5" fillId="27" borderId="47" xfId="0" applyNumberFormat="1" applyFont="1" applyFill="1" applyBorder="1" applyAlignment="1">
      <alignment horizontal="center" vertical="center"/>
    </xf>
    <xf numFmtId="0" fontId="5" fillId="27" borderId="47" xfId="0" applyFont="1" applyFill="1" applyBorder="1" applyAlignment="1">
      <alignment horizontal="center" vertical="center"/>
    </xf>
    <xf numFmtId="0" fontId="4" fillId="26" borderId="47" xfId="0" applyFont="1" applyFill="1" applyBorder="1" applyAlignment="1">
      <alignment horizontal="center" vertical="center" wrapText="1"/>
    </xf>
    <xf numFmtId="0" fontId="4" fillId="26" borderId="47" xfId="0" applyFont="1" applyFill="1" applyBorder="1" applyAlignment="1">
      <alignment horizontal="center" vertical="center"/>
    </xf>
    <xf numFmtId="0" fontId="6" fillId="25" borderId="47" xfId="0" applyFont="1" applyFill="1" applyBorder="1" applyAlignment="1">
      <alignment horizontal="center" vertical="center"/>
    </xf>
    <xf numFmtId="0" fontId="48" fillId="17" borderId="47" xfId="0" applyFont="1" applyFill="1" applyBorder="1" applyAlignment="1">
      <alignment horizontal="center" vertical="center" wrapText="1"/>
    </xf>
    <xf numFmtId="0" fontId="48" fillId="17" borderId="47" xfId="0" applyFont="1" applyFill="1" applyBorder="1" applyAlignment="1">
      <alignment horizontal="center" vertical="center"/>
    </xf>
    <xf numFmtId="0" fontId="11" fillId="17" borderId="47" xfId="0" applyFont="1" applyFill="1" applyBorder="1" applyAlignment="1">
      <alignment horizontal="center" vertical="center"/>
    </xf>
    <xf numFmtId="49" fontId="5" fillId="19" borderId="47" xfId="0" applyNumberFormat="1" applyFont="1" applyFill="1" applyBorder="1" applyAlignment="1">
      <alignment horizontal="center" vertical="center"/>
    </xf>
    <xf numFmtId="0" fontId="10" fillId="10" borderId="47" xfId="0" applyFont="1" applyFill="1" applyBorder="1" applyAlignment="1">
      <alignment vertical="center" wrapText="1"/>
    </xf>
    <xf numFmtId="49" fontId="4" fillId="19" borderId="47" xfId="0" applyNumberFormat="1" applyFont="1" applyFill="1" applyBorder="1" applyAlignment="1">
      <alignment horizontal="center" vertical="center"/>
    </xf>
    <xf numFmtId="0" fontId="4" fillId="19" borderId="47" xfId="0" applyFont="1" applyFill="1" applyBorder="1" applyAlignment="1">
      <alignment horizontal="center" vertical="center"/>
    </xf>
    <xf numFmtId="49" fontId="4" fillId="102" borderId="47" xfId="0" applyNumberFormat="1" applyFont="1" applyFill="1" applyBorder="1" applyAlignment="1">
      <alignment horizontal="center" vertical="center"/>
    </xf>
    <xf numFmtId="0" fontId="4" fillId="102" borderId="47" xfId="0" applyFont="1" applyFill="1" applyBorder="1" applyAlignment="1">
      <alignment horizontal="center" vertical="center"/>
    </xf>
    <xf numFmtId="49" fontId="4" fillId="98" borderId="47" xfId="0" applyNumberFormat="1" applyFont="1" applyFill="1" applyBorder="1" applyAlignment="1">
      <alignment horizontal="center" vertical="center" wrapText="1"/>
    </xf>
    <xf numFmtId="0" fontId="4" fillId="64" borderId="47" xfId="0" applyFont="1" applyFill="1" applyBorder="1" applyAlignment="1">
      <alignment horizontal="center" vertical="center"/>
    </xf>
    <xf numFmtId="0" fontId="4" fillId="97" borderId="47" xfId="0" applyFont="1" applyFill="1" applyBorder="1" applyAlignment="1">
      <alignment horizontal="center" vertical="center"/>
    </xf>
    <xf numFmtId="0" fontId="4" fillId="111" borderId="47" xfId="0" applyFont="1" applyFill="1" applyBorder="1" applyAlignment="1">
      <alignment horizontal="center" vertical="center" wrapText="1"/>
    </xf>
    <xf numFmtId="0" fontId="4" fillId="112" borderId="47" xfId="0" applyFont="1" applyFill="1" applyBorder="1" applyAlignment="1">
      <alignment horizontal="center" vertical="center" wrapText="1"/>
    </xf>
    <xf numFmtId="0" fontId="4" fillId="55" borderId="47" xfId="0" applyFont="1" applyFill="1" applyBorder="1" applyAlignment="1">
      <alignment horizontal="center" vertical="center" wrapText="1"/>
    </xf>
    <xf numFmtId="49" fontId="4" fillId="55" borderId="47" xfId="0" applyNumberFormat="1" applyFont="1" applyFill="1" applyBorder="1" applyAlignment="1">
      <alignment horizontal="center" vertical="center"/>
    </xf>
    <xf numFmtId="0" fontId="4" fillId="55" borderId="47" xfId="0" applyFont="1" applyFill="1" applyBorder="1" applyAlignment="1">
      <alignment horizontal="center" vertical="center"/>
    </xf>
    <xf numFmtId="0" fontId="4" fillId="106" borderId="47" xfId="0" applyFont="1" applyFill="1" applyBorder="1" applyAlignment="1">
      <alignment horizontal="center" vertical="center"/>
    </xf>
    <xf numFmtId="0" fontId="19" fillId="97" borderId="47" xfId="0" applyFont="1" applyFill="1" applyBorder="1" applyAlignment="1">
      <alignment horizontal="center" vertical="center" readingOrder="1"/>
    </xf>
    <xf numFmtId="0" fontId="5" fillId="97" borderId="47" xfId="0" applyFont="1" applyFill="1" applyBorder="1" applyAlignment="1">
      <alignment horizontal="center" vertical="center" readingOrder="1"/>
    </xf>
    <xf numFmtId="0" fontId="19" fillId="95" borderId="47" xfId="0" applyFont="1" applyFill="1" applyBorder="1" applyAlignment="1">
      <alignment horizontal="center" vertical="center" readingOrder="1"/>
    </xf>
    <xf numFmtId="0" fontId="5" fillId="90" borderId="47" xfId="0" applyFont="1" applyFill="1" applyBorder="1" applyAlignment="1">
      <alignment horizontal="center" vertical="center" readingOrder="1"/>
    </xf>
    <xf numFmtId="49" fontId="4" fillId="18" borderId="47" xfId="0" applyNumberFormat="1" applyFont="1" applyFill="1" applyBorder="1" applyAlignment="1">
      <alignment horizontal="center" vertical="center" wrapText="1"/>
    </xf>
    <xf numFmtId="49" fontId="4" fillId="18" borderId="47" xfId="0" applyNumberFormat="1" applyFont="1" applyFill="1" applyBorder="1" applyAlignment="1">
      <alignment horizontal="center" vertical="center"/>
    </xf>
    <xf numFmtId="49" fontId="4" fillId="37" borderId="47" xfId="0" applyNumberFormat="1" applyFont="1" applyFill="1" applyBorder="1" applyAlignment="1">
      <alignment horizontal="center" vertical="center"/>
    </xf>
    <xf numFmtId="0" fontId="4" fillId="37" borderId="47" xfId="0" applyFont="1" applyFill="1" applyBorder="1" applyAlignment="1">
      <alignment horizontal="center" vertical="center"/>
    </xf>
    <xf numFmtId="0" fontId="11" fillId="37" borderId="47" xfId="0" applyFont="1" applyFill="1" applyBorder="1" applyAlignment="1">
      <alignment horizontal="center" vertical="center" wrapText="1"/>
    </xf>
    <xf numFmtId="49" fontId="8" fillId="6" borderId="47" xfId="0" applyNumberFormat="1" applyFont="1" applyFill="1" applyBorder="1" applyAlignment="1">
      <alignment horizontal="center" vertical="center"/>
    </xf>
    <xf numFmtId="0" fontId="17" fillId="6" borderId="47" xfId="0" applyFont="1" applyFill="1" applyBorder="1" applyAlignment="1">
      <alignment horizontal="center" vertical="center" wrapText="1"/>
    </xf>
    <xf numFmtId="0" fontId="5" fillId="0" borderId="0" xfId="0" applyFont="1" applyAlignment="1">
      <alignment horizontal="center" vertical="center" wrapText="1"/>
    </xf>
    <xf numFmtId="0" fontId="4" fillId="40" borderId="47" xfId="0" applyFont="1" applyFill="1" applyBorder="1" applyAlignment="1">
      <alignment horizontal="center" vertical="center" wrapText="1"/>
    </xf>
    <xf numFmtId="49" fontId="5" fillId="55" borderId="47" xfId="0" applyNumberFormat="1" applyFont="1" applyFill="1" applyBorder="1" applyAlignment="1">
      <alignment horizontal="center" vertical="center"/>
    </xf>
    <xf numFmtId="0" fontId="5" fillId="55" borderId="47" xfId="0" applyFont="1" applyFill="1" applyBorder="1" applyAlignment="1">
      <alignment horizontal="center" vertical="center"/>
    </xf>
    <xf numFmtId="0" fontId="5" fillId="106" borderId="47" xfId="0" applyFont="1" applyFill="1" applyBorder="1" applyAlignment="1">
      <alignment horizontal="center" vertical="center"/>
    </xf>
    <xf numFmtId="0" fontId="4" fillId="59" borderId="47" xfId="0" applyFont="1" applyFill="1" applyBorder="1" applyAlignment="1">
      <alignment horizontal="center" vertical="center" wrapText="1"/>
    </xf>
    <xf numFmtId="49" fontId="4" fillId="59" borderId="47" xfId="0" applyNumberFormat="1" applyFont="1" applyFill="1" applyBorder="1" applyAlignment="1">
      <alignment horizontal="center" vertical="center"/>
    </xf>
    <xf numFmtId="0" fontId="4" fillId="59" borderId="47" xfId="0" applyFont="1" applyFill="1" applyBorder="1" applyAlignment="1">
      <alignment horizontal="center" vertical="center"/>
    </xf>
    <xf numFmtId="49" fontId="4" fillId="40" borderId="47" xfId="0" applyNumberFormat="1" applyFont="1" applyFill="1" applyBorder="1" applyAlignment="1">
      <alignment horizontal="center" vertical="center"/>
    </xf>
    <xf numFmtId="0" fontId="4" fillId="40" borderId="47" xfId="0" applyFont="1" applyFill="1" applyBorder="1" applyAlignment="1">
      <alignment horizontal="center" vertical="center"/>
    </xf>
    <xf numFmtId="0" fontId="4" fillId="35" borderId="47" xfId="0" applyFont="1" applyFill="1" applyBorder="1" applyAlignment="1">
      <alignment horizontal="center" vertical="center" wrapText="1"/>
    </xf>
    <xf numFmtId="49" fontId="4" fillId="35" borderId="47" xfId="0" applyNumberFormat="1" applyFont="1" applyFill="1" applyBorder="1" applyAlignment="1">
      <alignment horizontal="center" vertical="center"/>
    </xf>
    <xf numFmtId="0" fontId="4" fillId="35" borderId="47" xfId="0" applyFont="1" applyFill="1" applyBorder="1" applyAlignment="1">
      <alignment horizontal="center" vertical="center"/>
    </xf>
    <xf numFmtId="0" fontId="5" fillId="35" borderId="47" xfId="0" applyFont="1" applyFill="1" applyBorder="1" applyAlignment="1">
      <alignment horizontal="center" vertical="center"/>
    </xf>
    <xf numFmtId="0" fontId="14" fillId="0" borderId="47" xfId="0" applyFont="1" applyBorder="1" applyAlignment="1">
      <alignment horizontal="center" vertical="center"/>
    </xf>
    <xf numFmtId="0" fontId="10" fillId="100" borderId="47" xfId="0" applyFont="1" applyFill="1" applyBorder="1" applyAlignment="1">
      <alignment horizontal="center" vertical="center" wrapText="1"/>
    </xf>
    <xf numFmtId="0" fontId="5" fillId="56" borderId="47" xfId="0" applyFont="1" applyFill="1" applyBorder="1" applyAlignment="1">
      <alignment horizontal="center" vertical="center" wrapText="1"/>
    </xf>
    <xf numFmtId="0" fontId="5" fillId="56" borderId="47" xfId="0" applyFont="1" applyFill="1" applyBorder="1" applyAlignment="1">
      <alignment horizontal="center" vertical="center"/>
    </xf>
    <xf numFmtId="0" fontId="10" fillId="101" borderId="47" xfId="0" applyFont="1" applyFill="1" applyBorder="1" applyAlignment="1">
      <alignment horizontal="center" vertical="center" wrapText="1"/>
    </xf>
    <xf numFmtId="0" fontId="6" fillId="16" borderId="47" xfId="0" applyFont="1" applyFill="1" applyBorder="1" applyAlignment="1">
      <alignment horizontal="center" vertical="center"/>
    </xf>
    <xf numFmtId="0" fontId="6" fillId="16" borderId="47" xfId="0" applyFont="1" applyFill="1" applyBorder="1" applyAlignment="1">
      <alignment horizontal="center" vertical="center" wrapText="1"/>
    </xf>
    <xf numFmtId="0" fontId="6" fillId="10" borderId="47" xfId="0" applyFont="1" applyFill="1" applyBorder="1" applyAlignment="1">
      <alignment horizontal="center" vertical="center" wrapText="1"/>
    </xf>
    <xf numFmtId="0" fontId="5" fillId="55" borderId="47" xfId="0" applyFont="1" applyFill="1" applyBorder="1" applyAlignment="1">
      <alignment horizontal="center" vertical="center" wrapText="1"/>
    </xf>
    <xf numFmtId="0" fontId="5" fillId="55" borderId="47" xfId="0" applyFont="1" applyFill="1" applyBorder="1" applyAlignment="1">
      <alignment vertical="center" wrapText="1"/>
    </xf>
    <xf numFmtId="49" fontId="6" fillId="65" borderId="47" xfId="0" applyNumberFormat="1" applyFont="1" applyFill="1" applyBorder="1" applyAlignment="1">
      <alignment horizontal="center" vertical="center"/>
    </xf>
    <xf numFmtId="0" fontId="6" fillId="65" borderId="47" xfId="0" applyFont="1" applyFill="1" applyBorder="1" applyAlignment="1">
      <alignment horizontal="center" vertical="center"/>
    </xf>
    <xf numFmtId="0" fontId="6" fillId="65" borderId="47" xfId="0" applyFont="1" applyFill="1" applyBorder="1" applyAlignment="1">
      <alignment vertical="center" wrapText="1"/>
    </xf>
    <xf numFmtId="0" fontId="9" fillId="23" borderId="47" xfId="0" applyFont="1" applyFill="1" applyBorder="1" applyAlignment="1">
      <alignment vertical="center" wrapText="1"/>
    </xf>
    <xf numFmtId="0" fontId="10" fillId="0" borderId="47" xfId="0" applyFont="1" applyBorder="1" applyAlignment="1">
      <alignment vertical="center" wrapText="1"/>
    </xf>
    <xf numFmtId="0" fontId="8" fillId="6" borderId="47" xfId="0" applyFont="1" applyFill="1" applyBorder="1" applyAlignment="1">
      <alignment vertical="center" wrapText="1"/>
    </xf>
    <xf numFmtId="0" fontId="5" fillId="90" borderId="47" xfId="0" applyFont="1" applyFill="1" applyBorder="1" applyAlignment="1">
      <alignment vertical="center" wrapText="1"/>
    </xf>
    <xf numFmtId="0" fontId="8" fillId="11" borderId="47" xfId="0" applyFont="1" applyFill="1" applyBorder="1" applyAlignment="1">
      <alignment vertical="center" wrapText="1"/>
    </xf>
    <xf numFmtId="0" fontId="10" fillId="24" borderId="47" xfId="0" applyFont="1" applyFill="1" applyBorder="1" applyAlignment="1">
      <alignment vertical="center" wrapText="1"/>
    </xf>
    <xf numFmtId="0" fontId="10" fillId="22" borderId="47" xfId="0" applyFont="1" applyFill="1" applyBorder="1" applyAlignment="1">
      <alignment vertical="center" wrapText="1"/>
    </xf>
    <xf numFmtId="0" fontId="5" fillId="29" borderId="47" xfId="0" applyFont="1" applyFill="1" applyBorder="1" applyAlignment="1">
      <alignment vertical="center" wrapText="1"/>
    </xf>
    <xf numFmtId="0" fontId="4" fillId="40" borderId="47" xfId="0" applyFont="1" applyFill="1" applyBorder="1" applyAlignment="1">
      <alignment vertical="center" wrapText="1"/>
    </xf>
    <xf numFmtId="0" fontId="5" fillId="0" borderId="47" xfId="0" applyFont="1" applyBorder="1" applyAlignment="1">
      <alignment vertical="center" wrapText="1"/>
    </xf>
    <xf numFmtId="0" fontId="5" fillId="64" borderId="47" xfId="0" applyFont="1" applyFill="1" applyBorder="1" applyAlignment="1">
      <alignment vertical="center" wrapText="1"/>
    </xf>
    <xf numFmtId="0" fontId="4" fillId="59" borderId="47" xfId="0" applyFont="1" applyFill="1" applyBorder="1" applyAlignment="1">
      <alignment vertical="center" wrapText="1"/>
    </xf>
    <xf numFmtId="0" fontId="14" fillId="64" borderId="47" xfId="0" applyFont="1" applyFill="1" applyBorder="1" applyAlignment="1">
      <alignment vertical="center" wrapText="1"/>
    </xf>
    <xf numFmtId="0" fontId="9" fillId="11" borderId="47" xfId="0" applyFont="1" applyFill="1" applyBorder="1" applyAlignment="1">
      <alignment vertical="center" wrapText="1"/>
    </xf>
    <xf numFmtId="0" fontId="4" fillId="13" borderId="47" xfId="0" applyFont="1" applyFill="1" applyBorder="1" applyAlignment="1">
      <alignment vertical="center" wrapText="1"/>
    </xf>
    <xf numFmtId="0" fontId="14" fillId="0" borderId="47" xfId="0" applyFont="1" applyBorder="1" applyAlignment="1">
      <alignment vertical="center" wrapText="1"/>
    </xf>
    <xf numFmtId="0" fontId="4" fillId="14" borderId="47" xfId="0" applyFont="1" applyFill="1" applyBorder="1" applyAlignment="1">
      <alignment vertical="center" wrapText="1"/>
    </xf>
    <xf numFmtId="0" fontId="44" fillId="0" borderId="47" xfId="0" applyFont="1" applyBorder="1" applyAlignment="1">
      <alignment vertical="center" wrapText="1"/>
    </xf>
    <xf numFmtId="0" fontId="10" fillId="8" borderId="47" xfId="0" applyFont="1" applyFill="1" applyBorder="1" applyAlignment="1">
      <alignment vertical="center" wrapText="1"/>
    </xf>
    <xf numFmtId="0" fontId="10" fillId="16" borderId="47" xfId="0" applyFont="1" applyFill="1" applyBorder="1" applyAlignment="1">
      <alignment vertical="center" wrapText="1"/>
    </xf>
    <xf numFmtId="0" fontId="11" fillId="17" borderId="47" xfId="0" applyFont="1" applyFill="1" applyBorder="1" applyAlignment="1">
      <alignment vertical="center" wrapText="1"/>
    </xf>
    <xf numFmtId="0" fontId="10" fillId="25" borderId="47" xfId="0" applyFont="1" applyFill="1" applyBorder="1" applyAlignment="1">
      <alignment vertical="center" wrapText="1"/>
    </xf>
    <xf numFmtId="0" fontId="10" fillId="64" borderId="47" xfId="0" applyFont="1" applyFill="1" applyBorder="1" applyAlignment="1">
      <alignment vertical="center" wrapText="1"/>
    </xf>
    <xf numFmtId="0" fontId="5" fillId="93" borderId="47" xfId="0" applyFont="1" applyFill="1" applyBorder="1" applyAlignment="1">
      <alignment vertical="center" wrapText="1"/>
    </xf>
    <xf numFmtId="0" fontId="10" fillId="100" borderId="47" xfId="0" applyFont="1" applyFill="1" applyBorder="1" applyAlignment="1">
      <alignment vertical="center" wrapText="1"/>
    </xf>
    <xf numFmtId="0" fontId="10" fillId="101" borderId="47" xfId="0" applyFont="1" applyFill="1" applyBorder="1" applyAlignment="1">
      <alignment vertical="center" wrapText="1"/>
    </xf>
    <xf numFmtId="0" fontId="10" fillId="93" borderId="47" xfId="0" applyFont="1" applyFill="1" applyBorder="1" applyAlignment="1">
      <alignment vertical="center" wrapText="1"/>
    </xf>
    <xf numFmtId="0" fontId="11" fillId="19" borderId="47" xfId="0" applyFont="1" applyFill="1" applyBorder="1" applyAlignment="1">
      <alignment vertical="center" wrapText="1"/>
    </xf>
    <xf numFmtId="0" fontId="11" fillId="20" borderId="47" xfId="0" applyFont="1" applyFill="1" applyBorder="1" applyAlignment="1">
      <alignment vertical="center" wrapText="1"/>
    </xf>
    <xf numFmtId="0" fontId="6" fillId="97" borderId="47" xfId="0" applyFont="1" applyFill="1" applyBorder="1" applyAlignment="1">
      <alignment vertical="center" wrapText="1"/>
    </xf>
    <xf numFmtId="0" fontId="11" fillId="26" borderId="47" xfId="0" applyFont="1" applyFill="1" applyBorder="1" applyAlignment="1">
      <alignment vertical="center" wrapText="1"/>
    </xf>
    <xf numFmtId="0" fontId="4" fillId="19" borderId="47" xfId="0" applyFont="1" applyFill="1" applyBorder="1" applyAlignment="1">
      <alignment vertical="center" wrapText="1"/>
    </xf>
    <xf numFmtId="0" fontId="5" fillId="16" borderId="47" xfId="0" applyFont="1" applyFill="1" applyBorder="1" applyAlignment="1">
      <alignment vertical="center" wrapText="1"/>
    </xf>
    <xf numFmtId="0" fontId="5" fillId="10" borderId="47" xfId="0" applyFont="1" applyFill="1" applyBorder="1" applyAlignment="1">
      <alignment vertical="center" wrapText="1"/>
    </xf>
    <xf numFmtId="0" fontId="4" fillId="64" borderId="47" xfId="0" applyFont="1" applyFill="1" applyBorder="1" applyAlignment="1">
      <alignment vertical="center" wrapText="1"/>
    </xf>
    <xf numFmtId="0" fontId="11" fillId="64" borderId="47" xfId="0" applyFont="1" applyFill="1" applyBorder="1" applyAlignment="1">
      <alignment vertical="center" wrapText="1"/>
    </xf>
    <xf numFmtId="0" fontId="19" fillId="97" borderId="47" xfId="0" applyFont="1" applyFill="1" applyBorder="1" applyAlignment="1">
      <alignment vertical="center" wrapText="1" readingOrder="1"/>
    </xf>
    <xf numFmtId="0" fontId="6" fillId="97" borderId="47" xfId="0" applyFont="1" applyFill="1" applyBorder="1" applyAlignment="1">
      <alignment vertical="center" wrapText="1" readingOrder="1"/>
    </xf>
    <xf numFmtId="0" fontId="5" fillId="97" borderId="47" xfId="0" applyFont="1" applyFill="1" applyBorder="1" applyAlignment="1">
      <alignment vertical="center" wrapText="1" readingOrder="1"/>
    </xf>
    <xf numFmtId="0" fontId="19" fillId="95" borderId="47" xfId="0" applyFont="1" applyFill="1" applyBorder="1" applyAlignment="1">
      <alignment vertical="center" wrapText="1" readingOrder="1"/>
    </xf>
    <xf numFmtId="0" fontId="5" fillId="90" borderId="47" xfId="0" applyFont="1" applyFill="1" applyBorder="1" applyAlignment="1">
      <alignment vertical="center" wrapText="1" readingOrder="1"/>
    </xf>
    <xf numFmtId="0" fontId="4" fillId="63" borderId="47" xfId="0" applyFont="1" applyFill="1" applyBorder="1" applyAlignment="1">
      <alignment vertical="center" wrapText="1"/>
    </xf>
    <xf numFmtId="0" fontId="5" fillId="63" borderId="47" xfId="0" applyFont="1" applyFill="1" applyBorder="1" applyAlignment="1">
      <alignment vertical="center" wrapText="1"/>
    </xf>
    <xf numFmtId="0" fontId="5" fillId="0" borderId="0" xfId="0" applyFont="1" applyAlignment="1">
      <alignment vertical="center" wrapText="1"/>
    </xf>
    <xf numFmtId="0" fontId="5" fillId="0" borderId="0" xfId="0" applyFont="1" applyAlignment="1">
      <alignment vertical="center"/>
    </xf>
    <xf numFmtId="0" fontId="18" fillId="12" borderId="47" xfId="1" applyFont="1" applyFill="1" applyBorder="1" applyAlignment="1">
      <alignment horizontal="center" vertical="center" wrapText="1"/>
    </xf>
    <xf numFmtId="0" fontId="17" fillId="43" borderId="47" xfId="0" applyFont="1" applyFill="1" applyBorder="1" applyAlignment="1">
      <alignment horizontal="center" vertical="center" wrapText="1"/>
    </xf>
    <xf numFmtId="0" fontId="5" fillId="95" borderId="2" xfId="0" applyFont="1" applyFill="1" applyBorder="1" applyAlignment="1">
      <alignment horizontal="left" vertical="center"/>
    </xf>
    <xf numFmtId="0" fontId="11" fillId="19" borderId="2" xfId="0" applyFont="1" applyFill="1" applyBorder="1" applyAlignment="1">
      <alignment horizontal="left" vertical="center" wrapText="1"/>
    </xf>
    <xf numFmtId="0" fontId="10" fillId="10" borderId="3" xfId="0" applyFont="1" applyFill="1" applyBorder="1" applyAlignment="1">
      <alignment horizontal="left" vertical="center" wrapText="1"/>
    </xf>
    <xf numFmtId="0" fontId="11" fillId="20" borderId="3" xfId="0" applyFont="1" applyFill="1" applyBorder="1" applyAlignment="1">
      <alignment horizontal="left" vertical="center" wrapText="1"/>
    </xf>
    <xf numFmtId="0" fontId="10" fillId="15" borderId="3" xfId="0" applyFont="1" applyFill="1" applyBorder="1" applyAlignment="1">
      <alignment horizontal="left" vertical="center" wrapText="1"/>
    </xf>
    <xf numFmtId="0" fontId="10" fillId="8" borderId="3" xfId="0" applyFont="1" applyFill="1" applyBorder="1" applyAlignment="1">
      <alignment horizontal="left" vertical="center" wrapText="1"/>
    </xf>
    <xf numFmtId="0" fontId="10" fillId="16" borderId="3" xfId="0" applyFont="1" applyFill="1" applyBorder="1" applyAlignment="1">
      <alignment horizontal="left" vertical="center" wrapText="1"/>
    </xf>
    <xf numFmtId="0" fontId="11" fillId="17" borderId="3" xfId="0" applyFont="1" applyFill="1" applyBorder="1" applyAlignment="1">
      <alignment horizontal="left" vertical="center" wrapText="1"/>
    </xf>
    <xf numFmtId="0" fontId="4" fillId="19" borderId="4" xfId="0" applyFont="1" applyFill="1" applyBorder="1" applyAlignment="1">
      <alignment horizontal="center" vertical="center" wrapText="1"/>
    </xf>
    <xf numFmtId="0" fontId="5" fillId="10" borderId="8" xfId="0" applyFont="1" applyFill="1" applyBorder="1" applyAlignment="1">
      <alignment horizontal="center" vertical="center" wrapText="1"/>
    </xf>
    <xf numFmtId="0" fontId="5" fillId="29" borderId="8" xfId="0" applyFont="1" applyFill="1" applyBorder="1" applyAlignment="1">
      <alignment horizontal="center" vertical="center" wrapText="1"/>
    </xf>
    <xf numFmtId="0" fontId="4" fillId="20" borderId="8" xfId="0" applyFont="1" applyFill="1" applyBorder="1" applyAlignment="1">
      <alignment horizontal="center" vertical="center" wrapText="1"/>
    </xf>
    <xf numFmtId="0" fontId="5" fillId="0" borderId="8" xfId="0" applyFont="1" applyBorder="1" applyAlignment="1">
      <alignment horizontal="center" vertical="center" wrapText="1"/>
    </xf>
    <xf numFmtId="0" fontId="10" fillId="15" borderId="8" xfId="0" applyFont="1" applyFill="1" applyBorder="1" applyAlignment="1">
      <alignment horizontal="center" vertical="center" wrapText="1"/>
    </xf>
    <xf numFmtId="0" fontId="10" fillId="8" borderId="8" xfId="0" applyFont="1" applyFill="1" applyBorder="1" applyAlignment="1">
      <alignment horizontal="center" vertical="center" wrapText="1"/>
    </xf>
    <xf numFmtId="0" fontId="5" fillId="16" borderId="8" xfId="0" applyFont="1" applyFill="1" applyBorder="1" applyAlignment="1">
      <alignment horizontal="center" vertical="center" wrapText="1"/>
    </xf>
    <xf numFmtId="0" fontId="5" fillId="54" borderId="2" xfId="0" applyFont="1" applyFill="1" applyBorder="1" applyAlignment="1">
      <alignment horizontal="left" vertical="center" wrapText="1"/>
    </xf>
    <xf numFmtId="0" fontId="5" fillId="97" borderId="47" xfId="0" applyFont="1" applyFill="1" applyBorder="1" applyAlignment="1">
      <alignment vertical="center" wrapText="1"/>
    </xf>
    <xf numFmtId="0" fontId="5" fillId="0" borderId="0" xfId="0" applyFont="1"/>
    <xf numFmtId="0" fontId="25" fillId="0" borderId="0" xfId="0" applyFont="1" applyAlignment="1">
      <alignment horizontal="center" vertical="center" wrapText="1"/>
    </xf>
    <xf numFmtId="0" fontId="4" fillId="40" borderId="2" xfId="0" applyFont="1" applyFill="1" applyBorder="1" applyAlignment="1">
      <alignment horizontal="left" vertical="center" wrapText="1"/>
    </xf>
    <xf numFmtId="0" fontId="4" fillId="40" borderId="2" xfId="0" applyFont="1" applyFill="1" applyBorder="1" applyAlignment="1">
      <alignment horizontal="center" vertical="center" wrapText="1"/>
    </xf>
    <xf numFmtId="49" fontId="5" fillId="97" borderId="2" xfId="0" applyNumberFormat="1" applyFont="1" applyFill="1" applyBorder="1" applyAlignment="1">
      <alignment horizontal="center" vertical="center" wrapText="1"/>
    </xf>
    <xf numFmtId="0" fontId="25" fillId="0" borderId="0" xfId="0" applyFont="1"/>
    <xf numFmtId="0" fontId="5" fillId="71" borderId="47" xfId="0" applyFont="1" applyFill="1" applyBorder="1" applyAlignment="1">
      <alignment horizontal="center" vertical="center" wrapText="1"/>
    </xf>
    <xf numFmtId="0" fontId="5" fillId="91" borderId="0" xfId="0" applyFont="1" applyFill="1" applyAlignment="1">
      <alignment horizontal="center" vertical="center" wrapText="1"/>
    </xf>
    <xf numFmtId="0" fontId="4" fillId="59" borderId="2" xfId="0" applyFont="1" applyFill="1" applyBorder="1" applyAlignment="1">
      <alignment horizontal="left" vertical="center" wrapText="1"/>
    </xf>
    <xf numFmtId="0" fontId="4" fillId="59" borderId="2" xfId="0" applyFont="1" applyFill="1" applyBorder="1" applyAlignment="1">
      <alignment horizontal="center" vertical="center" wrapText="1"/>
    </xf>
    <xf numFmtId="49" fontId="4" fillId="59" borderId="2" xfId="0" applyNumberFormat="1" applyFont="1" applyFill="1" applyBorder="1" applyAlignment="1">
      <alignment horizontal="center" vertical="center" wrapText="1"/>
    </xf>
    <xf numFmtId="0" fontId="5" fillId="55" borderId="2" xfId="0" applyFont="1" applyFill="1" applyBorder="1" applyAlignment="1">
      <alignment horizontal="left" vertical="center" wrapText="1"/>
    </xf>
    <xf numFmtId="49" fontId="5" fillId="55" borderId="2" xfId="0" applyNumberFormat="1" applyFont="1" applyFill="1" applyBorder="1" applyAlignment="1">
      <alignment horizontal="center" vertical="center" wrapText="1"/>
    </xf>
    <xf numFmtId="49" fontId="4" fillId="40" borderId="2" xfId="0" applyNumberFormat="1" applyFont="1" applyFill="1" applyBorder="1" applyAlignment="1">
      <alignment horizontal="center" vertical="center" wrapText="1"/>
    </xf>
    <xf numFmtId="0" fontId="4" fillId="35" borderId="2" xfId="0" applyFont="1" applyFill="1" applyBorder="1" applyAlignment="1">
      <alignment horizontal="left" vertical="center" wrapText="1"/>
    </xf>
    <xf numFmtId="0" fontId="4" fillId="35" borderId="2" xfId="0" applyFont="1" applyFill="1" applyBorder="1" applyAlignment="1">
      <alignment horizontal="center" vertical="center" wrapText="1"/>
    </xf>
    <xf numFmtId="49" fontId="4" fillId="35" borderId="2" xfId="0" applyNumberFormat="1" applyFont="1" applyFill="1" applyBorder="1" applyAlignment="1">
      <alignment horizontal="center" vertical="center" wrapText="1"/>
    </xf>
    <xf numFmtId="0" fontId="14" fillId="0" borderId="2" xfId="0" applyFont="1" applyBorder="1" applyAlignment="1">
      <alignment horizontal="left" vertical="center" wrapText="1"/>
    </xf>
    <xf numFmtId="0" fontId="14" fillId="0" borderId="2" xfId="0" applyFont="1" applyBorder="1" applyAlignment="1">
      <alignment horizontal="center" vertical="center"/>
    </xf>
    <xf numFmtId="0" fontId="19" fillId="64" borderId="2" xfId="0" applyFont="1" applyFill="1" applyBorder="1" applyAlignment="1">
      <alignment horizontal="center" vertical="center" wrapText="1"/>
    </xf>
    <xf numFmtId="49" fontId="19" fillId="64" borderId="2" xfId="0" applyNumberFormat="1" applyFont="1" applyFill="1" applyBorder="1" applyAlignment="1">
      <alignment horizontal="center" vertical="center" wrapText="1"/>
    </xf>
    <xf numFmtId="0" fontId="6" fillId="64" borderId="2" xfId="0" applyFont="1" applyFill="1" applyBorder="1" applyAlignment="1">
      <alignment horizontal="center" vertical="center"/>
    </xf>
    <xf numFmtId="0" fontId="25" fillId="0" borderId="0" xfId="0" applyFont="1" applyAlignment="1">
      <alignment readingOrder="1"/>
    </xf>
    <xf numFmtId="0" fontId="14" fillId="64" borderId="2" xfId="0" applyFont="1" applyFill="1" applyBorder="1" applyAlignment="1">
      <alignment horizontal="left" vertical="center" wrapText="1"/>
    </xf>
    <xf numFmtId="0" fontId="14" fillId="64" borderId="2" xfId="0" applyFont="1" applyFill="1" applyBorder="1" applyAlignment="1">
      <alignment horizontal="center" vertical="center" wrapText="1"/>
    </xf>
    <xf numFmtId="49" fontId="14" fillId="64" borderId="2" xfId="0" applyNumberFormat="1" applyFont="1" applyFill="1" applyBorder="1" applyAlignment="1">
      <alignment horizontal="center" vertical="center" wrapText="1"/>
    </xf>
    <xf numFmtId="0" fontId="5" fillId="43" borderId="2" xfId="0" applyFont="1" applyFill="1" applyBorder="1" applyAlignment="1">
      <alignment horizontal="center" vertical="center" wrapText="1"/>
    </xf>
    <xf numFmtId="0" fontId="10" fillId="29" borderId="2" xfId="0" applyFont="1" applyFill="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3" xfId="0" applyFont="1" applyBorder="1" applyAlignment="1">
      <alignment horizontal="left" vertical="center" wrapText="1"/>
    </xf>
    <xf numFmtId="0" fontId="25" fillId="0" borderId="0" xfId="0" applyFont="1" applyAlignment="1">
      <alignment vertical="center"/>
    </xf>
    <xf numFmtId="0" fontId="33" fillId="0" borderId="0" xfId="0" applyFont="1" applyAlignment="1">
      <alignment horizontal="center" vertical="center" wrapText="1"/>
    </xf>
    <xf numFmtId="0" fontId="33" fillId="0" borderId="0" xfId="0" applyFont="1" applyAlignment="1">
      <alignment vertical="center"/>
    </xf>
    <xf numFmtId="0" fontId="49" fillId="0" borderId="0" xfId="0" applyFont="1" applyAlignment="1">
      <alignment vertical="center"/>
    </xf>
    <xf numFmtId="0" fontId="49" fillId="0" borderId="0" xfId="0" applyFont="1"/>
    <xf numFmtId="0" fontId="14" fillId="29" borderId="2" xfId="0" applyFont="1" applyFill="1" applyBorder="1" applyAlignment="1">
      <alignment horizontal="left" vertical="center" wrapText="1"/>
    </xf>
    <xf numFmtId="0" fontId="14" fillId="29" borderId="2" xfId="0" applyFont="1" applyFill="1" applyBorder="1" applyAlignment="1">
      <alignment horizontal="center" vertical="center" wrapText="1"/>
    </xf>
    <xf numFmtId="49" fontId="14" fillId="0" borderId="2" xfId="0" applyNumberFormat="1" applyFont="1" applyBorder="1" applyAlignment="1">
      <alignment horizontal="center" vertical="center" wrapText="1"/>
    </xf>
    <xf numFmtId="49" fontId="14" fillId="29" borderId="2" xfId="0" applyNumberFormat="1" applyFont="1" applyFill="1" applyBorder="1" applyAlignment="1">
      <alignment horizontal="center" vertical="center" wrapText="1"/>
    </xf>
    <xf numFmtId="0" fontId="14" fillId="0" borderId="47" xfId="0" applyFont="1" applyBorder="1" applyAlignment="1">
      <alignment horizontal="left" vertical="center" wrapText="1"/>
    </xf>
    <xf numFmtId="49" fontId="14" fillId="0" borderId="47" xfId="0" applyNumberFormat="1" applyFont="1" applyBorder="1" applyAlignment="1">
      <alignment horizontal="center" vertical="center" wrapText="1"/>
    </xf>
    <xf numFmtId="0" fontId="5" fillId="66" borderId="47" xfId="0" applyFont="1" applyFill="1" applyBorder="1" applyAlignment="1">
      <alignment horizontal="center" vertical="center" wrapText="1"/>
    </xf>
    <xf numFmtId="0" fontId="5" fillId="54" borderId="4" xfId="0" applyFont="1" applyFill="1" applyBorder="1" applyAlignment="1">
      <alignment horizontal="center" vertical="center" wrapText="1"/>
    </xf>
    <xf numFmtId="0" fontId="5" fillId="54" borderId="48" xfId="0" applyFont="1" applyFill="1" applyBorder="1" applyAlignment="1">
      <alignment horizontal="center" wrapText="1"/>
    </xf>
    <xf numFmtId="0" fontId="5" fillId="54" borderId="4" xfId="0" quotePrefix="1" applyFont="1" applyFill="1" applyBorder="1" applyAlignment="1">
      <alignment horizontal="center" wrapText="1"/>
    </xf>
    <xf numFmtId="0" fontId="5" fillId="54" borderId="8" xfId="0" applyFont="1" applyFill="1" applyBorder="1" applyAlignment="1">
      <alignment horizontal="center" wrapText="1"/>
    </xf>
    <xf numFmtId="0" fontId="5" fillId="54" borderId="8" xfId="0" quotePrefix="1" applyFont="1" applyFill="1" applyBorder="1" applyAlignment="1">
      <alignment horizontal="center" wrapText="1"/>
    </xf>
    <xf numFmtId="0" fontId="5" fillId="54" borderId="73" xfId="0" applyFont="1" applyFill="1" applyBorder="1" applyAlignment="1">
      <alignment horizontal="center" vertical="center" wrapText="1"/>
    </xf>
    <xf numFmtId="0" fontId="19" fillId="96" borderId="2" xfId="0" applyFont="1" applyFill="1" applyBorder="1" applyAlignment="1">
      <alignment horizontal="left" vertical="center" wrapText="1" readingOrder="1"/>
    </xf>
    <xf numFmtId="0" fontId="19" fillId="96" borderId="2" xfId="0" applyFont="1" applyFill="1" applyBorder="1" applyAlignment="1">
      <alignment horizontal="center" vertical="center" readingOrder="1"/>
    </xf>
    <xf numFmtId="0" fontId="19" fillId="96" borderId="2" xfId="0" quotePrefix="1" applyFont="1" applyFill="1" applyBorder="1" applyAlignment="1">
      <alignment horizontal="center" vertical="center" readingOrder="1"/>
    </xf>
    <xf numFmtId="0" fontId="19" fillId="96" borderId="11" xfId="0" applyFont="1" applyFill="1" applyBorder="1" applyAlignment="1">
      <alignment horizontal="center" vertical="center" wrapText="1" readingOrder="1"/>
    </xf>
    <xf numFmtId="0" fontId="5" fillId="54" borderId="2" xfId="0" applyFont="1" applyFill="1" applyBorder="1" applyAlignment="1">
      <alignment horizontal="center" wrapText="1"/>
    </xf>
    <xf numFmtId="0" fontId="25" fillId="58" borderId="0" xfId="0" applyFont="1" applyFill="1" applyAlignment="1">
      <alignment horizontal="center" vertical="center" wrapText="1"/>
    </xf>
    <xf numFmtId="0" fontId="5" fillId="58" borderId="0" xfId="0" applyFont="1" applyFill="1"/>
    <xf numFmtId="0" fontId="6" fillId="90" borderId="2" xfId="0" applyFont="1" applyFill="1" applyBorder="1" applyAlignment="1">
      <alignment horizontal="left" vertical="center" wrapText="1" readingOrder="1"/>
    </xf>
    <xf numFmtId="0" fontId="19" fillId="95" borderId="2" xfId="0" applyFont="1" applyFill="1" applyBorder="1" applyAlignment="1">
      <alignment horizontal="left" vertical="center" wrapText="1" readingOrder="1"/>
    </xf>
    <xf numFmtId="0" fontId="19" fillId="95" borderId="2" xfId="0" applyFont="1" applyFill="1" applyBorder="1" applyAlignment="1">
      <alignment horizontal="center" vertical="center" readingOrder="1"/>
    </xf>
    <xf numFmtId="0" fontId="19" fillId="95" borderId="2" xfId="0" quotePrefix="1" applyFont="1" applyFill="1" applyBorder="1" applyAlignment="1">
      <alignment horizontal="center" vertical="center" readingOrder="1"/>
    </xf>
    <xf numFmtId="0" fontId="5" fillId="54" borderId="6" xfId="0" applyFont="1" applyFill="1" applyBorder="1" applyAlignment="1">
      <alignment horizontal="center" vertical="center" wrapText="1"/>
    </xf>
    <xf numFmtId="0" fontId="5" fillId="90" borderId="2" xfId="0" applyFont="1" applyFill="1" applyBorder="1" applyAlignment="1">
      <alignment horizontal="left" vertical="center" wrapText="1" readingOrder="1"/>
    </xf>
    <xf numFmtId="49" fontId="5" fillId="99" borderId="2" xfId="0" applyNumberFormat="1" applyFont="1" applyFill="1" applyBorder="1" applyAlignment="1">
      <alignment horizontal="center" vertical="center" wrapText="1"/>
    </xf>
    <xf numFmtId="0" fontId="5" fillId="90" borderId="11" xfId="0" applyFont="1" applyFill="1" applyBorder="1" applyAlignment="1">
      <alignment horizontal="center" vertical="center" readingOrder="1"/>
    </xf>
    <xf numFmtId="0" fontId="19" fillId="94" borderId="2" xfId="0" applyFont="1" applyFill="1" applyBorder="1" applyAlignment="1">
      <alignment horizontal="left" vertical="center" wrapText="1" readingOrder="1"/>
    </xf>
    <xf numFmtId="0" fontId="19" fillId="94" borderId="2" xfId="0" applyFont="1" applyFill="1" applyBorder="1" applyAlignment="1">
      <alignment horizontal="center" vertical="center" readingOrder="1"/>
    </xf>
    <xf numFmtId="0" fontId="19" fillId="94" borderId="2" xfId="0" quotePrefix="1" applyFont="1" applyFill="1" applyBorder="1" applyAlignment="1">
      <alignment horizontal="center" vertical="center" readingOrder="1"/>
    </xf>
    <xf numFmtId="0" fontId="19" fillId="94" borderId="11" xfId="0" quotePrefix="1" applyFont="1" applyFill="1" applyBorder="1" applyAlignment="1">
      <alignment horizontal="center" vertical="center" readingOrder="1"/>
    </xf>
    <xf numFmtId="0" fontId="19" fillId="94" borderId="2" xfId="0" applyFont="1" applyFill="1" applyBorder="1" applyAlignment="1">
      <alignment horizontal="center" vertical="center" wrapText="1" readingOrder="1"/>
    </xf>
    <xf numFmtId="0" fontId="5" fillId="90" borderId="11" xfId="0" applyFont="1" applyFill="1" applyBorder="1" applyAlignment="1">
      <alignment horizontal="center" vertical="center" wrapText="1" readingOrder="1"/>
    </xf>
    <xf numFmtId="0" fontId="5" fillId="54" borderId="3" xfId="0" applyFont="1" applyFill="1" applyBorder="1" applyAlignment="1">
      <alignment horizontal="center" vertical="center" wrapText="1"/>
    </xf>
    <xf numFmtId="0" fontId="5" fillId="106" borderId="2" xfId="0" applyFont="1" applyFill="1" applyBorder="1" applyAlignment="1">
      <alignment horizontal="left" vertical="center" wrapText="1"/>
    </xf>
    <xf numFmtId="0" fontId="5" fillId="0" borderId="0" xfId="0" applyFont="1" applyAlignment="1">
      <alignment horizontal="left" vertical="center"/>
    </xf>
    <xf numFmtId="0" fontId="5" fillId="0" borderId="0" xfId="0" applyFont="1" applyAlignment="1">
      <alignment horizontal="center" vertical="center"/>
    </xf>
    <xf numFmtId="49" fontId="5" fillId="0" borderId="0" xfId="0" applyNumberFormat="1" applyFont="1" applyAlignment="1">
      <alignment horizontal="center" vertical="center"/>
    </xf>
    <xf numFmtId="0" fontId="35" fillId="93" borderId="2" xfId="0" applyFont="1" applyFill="1" applyBorder="1" applyAlignment="1">
      <alignment horizontal="left" vertical="center" wrapText="1"/>
    </xf>
    <xf numFmtId="0" fontId="35" fillId="93" borderId="2" xfId="0" applyFont="1" applyFill="1" applyBorder="1" applyAlignment="1">
      <alignment horizontal="center" vertical="center" wrapText="1"/>
    </xf>
    <xf numFmtId="49" fontId="35" fillId="93" borderId="2" xfId="0" applyNumberFormat="1" applyFont="1" applyFill="1" applyBorder="1" applyAlignment="1">
      <alignment horizontal="center" vertical="center" wrapText="1"/>
    </xf>
    <xf numFmtId="0" fontId="35" fillId="103" borderId="2" xfId="0" applyFont="1" applyFill="1" applyBorder="1" applyAlignment="1">
      <alignment horizontal="center" vertical="center" wrapText="1"/>
    </xf>
    <xf numFmtId="49" fontId="33" fillId="97" borderId="2" xfId="0" applyNumberFormat="1" applyFont="1" applyFill="1" applyBorder="1" applyAlignment="1">
      <alignment horizontal="center" vertical="center" wrapText="1"/>
    </xf>
    <xf numFmtId="0" fontId="33" fillId="29" borderId="47" xfId="0" applyFont="1" applyFill="1" applyBorder="1" applyAlignment="1">
      <alignment horizontal="center" vertical="center" wrapText="1"/>
    </xf>
    <xf numFmtId="49" fontId="4" fillId="64" borderId="47" xfId="0" applyNumberFormat="1" applyFont="1" applyFill="1" applyBorder="1" applyAlignment="1">
      <alignment horizontal="center" vertical="center"/>
    </xf>
    <xf numFmtId="49" fontId="4" fillId="97" borderId="47" xfId="0" applyNumberFormat="1" applyFont="1" applyFill="1" applyBorder="1" applyAlignment="1">
      <alignment horizontal="center" vertical="center"/>
    </xf>
    <xf numFmtId="49" fontId="33" fillId="51" borderId="47" xfId="0" applyNumberFormat="1" applyFont="1" applyFill="1" applyBorder="1" applyAlignment="1">
      <alignment horizontal="center" vertical="center"/>
    </xf>
    <xf numFmtId="0" fontId="33" fillId="49" borderId="47" xfId="0" applyFont="1" applyFill="1" applyBorder="1" applyAlignment="1">
      <alignment horizontal="center" vertical="center" wrapText="1"/>
    </xf>
    <xf numFmtId="0" fontId="50" fillId="12" borderId="47" xfId="0" applyFont="1" applyFill="1" applyBorder="1" applyAlignment="1">
      <alignment horizontal="center" vertical="center" wrapText="1"/>
    </xf>
    <xf numFmtId="0" fontId="36" fillId="12" borderId="47" xfId="0" applyFont="1" applyFill="1" applyBorder="1" applyAlignment="1">
      <alignment horizontal="center" vertical="center" wrapText="1"/>
    </xf>
    <xf numFmtId="0" fontId="33" fillId="12" borderId="47" xfId="0" applyFont="1" applyFill="1" applyBorder="1" applyAlignment="1">
      <alignment horizontal="center" vertical="center" wrapText="1"/>
    </xf>
    <xf numFmtId="49" fontId="5" fillId="10" borderId="8" xfId="0" applyNumberFormat="1" applyFont="1" applyFill="1" applyBorder="1" applyAlignment="1">
      <alignment horizontal="center" vertical="center" wrapText="1"/>
    </xf>
    <xf numFmtId="49" fontId="5" fillId="64" borderId="8" xfId="0" applyNumberFormat="1" applyFont="1" applyFill="1" applyBorder="1" applyAlignment="1">
      <alignment horizontal="center" vertical="center" wrapText="1"/>
    </xf>
    <xf numFmtId="0" fontId="4" fillId="19" borderId="4" xfId="0" quotePrefix="1" applyFont="1" applyFill="1" applyBorder="1" applyAlignment="1">
      <alignment horizontal="center" vertical="center" wrapText="1"/>
    </xf>
    <xf numFmtId="0" fontId="5" fillId="0" borderId="8" xfId="0" quotePrefix="1" applyFont="1" applyBorder="1" applyAlignment="1">
      <alignment horizontal="center" vertical="center" wrapText="1"/>
    </xf>
    <xf numFmtId="49" fontId="4" fillId="20" borderId="8" xfId="0" applyNumberFormat="1" applyFont="1" applyFill="1" applyBorder="1" applyAlignment="1">
      <alignment horizontal="center" vertical="center" wrapText="1"/>
    </xf>
    <xf numFmtId="0" fontId="4" fillId="20" borderId="8" xfId="0" quotePrefix="1" applyFont="1" applyFill="1" applyBorder="1" applyAlignment="1">
      <alignment horizontal="center" vertical="center" wrapText="1"/>
    </xf>
    <xf numFmtId="0" fontId="5" fillId="28" borderId="8" xfId="0" applyFont="1" applyFill="1" applyBorder="1" applyAlignment="1">
      <alignment horizontal="center" vertical="center" wrapText="1"/>
    </xf>
    <xf numFmtId="0" fontId="5" fillId="64" borderId="8" xfId="0" applyFont="1" applyFill="1" applyBorder="1" applyAlignment="1">
      <alignment horizontal="center" vertical="center" wrapText="1"/>
    </xf>
    <xf numFmtId="0" fontId="5" fillId="15" borderId="8" xfId="0" applyFont="1" applyFill="1" applyBorder="1" applyAlignment="1">
      <alignment horizontal="center" vertical="center" wrapText="1"/>
    </xf>
    <xf numFmtId="0" fontId="5" fillId="15" borderId="8" xfId="0" quotePrefix="1" applyFont="1" applyFill="1" applyBorder="1" applyAlignment="1">
      <alignment horizontal="center" vertical="center" wrapText="1"/>
    </xf>
    <xf numFmtId="49" fontId="5" fillId="15" borderId="8" xfId="0" applyNumberFormat="1" applyFont="1" applyFill="1" applyBorder="1" applyAlignment="1">
      <alignment horizontal="center" vertical="center" wrapText="1"/>
    </xf>
    <xf numFmtId="0" fontId="5" fillId="8" borderId="8" xfId="0" applyFont="1" applyFill="1" applyBorder="1" applyAlignment="1">
      <alignment horizontal="center" vertical="center" wrapText="1"/>
    </xf>
    <xf numFmtId="0" fontId="5" fillId="8" borderId="8" xfId="0" quotePrefix="1" applyFont="1" applyFill="1" applyBorder="1" applyAlignment="1">
      <alignment horizontal="center" vertical="center" wrapText="1"/>
    </xf>
    <xf numFmtId="49" fontId="5" fillId="8" borderId="8" xfId="0" applyNumberFormat="1" applyFont="1" applyFill="1" applyBorder="1" applyAlignment="1">
      <alignment horizontal="center" vertical="center" wrapText="1"/>
    </xf>
    <xf numFmtId="49" fontId="5" fillId="16" borderId="8" xfId="0" applyNumberFormat="1" applyFont="1" applyFill="1" applyBorder="1" applyAlignment="1">
      <alignment horizontal="center" vertical="center" wrapText="1"/>
    </xf>
    <xf numFmtId="49" fontId="5" fillId="29" borderId="50" xfId="0" applyNumberFormat="1" applyFont="1" applyFill="1" applyBorder="1" applyAlignment="1">
      <alignment horizontal="center" vertical="center"/>
    </xf>
    <xf numFmtId="49" fontId="5" fillId="29" borderId="51" xfId="0" applyNumberFormat="1" applyFont="1" applyFill="1" applyBorder="1" applyAlignment="1">
      <alignment horizontal="center" vertical="center"/>
    </xf>
    <xf numFmtId="0" fontId="18" fillId="12" borderId="50" xfId="0" applyFont="1" applyFill="1" applyBorder="1" applyAlignment="1">
      <alignment horizontal="center" vertical="center" wrapText="1"/>
    </xf>
    <xf numFmtId="0" fontId="18" fillId="12" borderId="51" xfId="0" applyFont="1" applyFill="1" applyBorder="1" applyAlignment="1">
      <alignment horizontal="center" vertical="center" wrapText="1"/>
    </xf>
    <xf numFmtId="0" fontId="5" fillId="47" borderId="50" xfId="0" applyFont="1" applyFill="1" applyBorder="1" applyAlignment="1">
      <alignment horizontal="center" vertical="center" wrapText="1"/>
    </xf>
    <xf numFmtId="0" fontId="5" fillId="47" borderId="51" xfId="0" applyFont="1" applyFill="1" applyBorder="1" applyAlignment="1">
      <alignment horizontal="center" vertical="center" wrapText="1"/>
    </xf>
    <xf numFmtId="0" fontId="5" fillId="29" borderId="50" xfId="0" applyFont="1" applyFill="1" applyBorder="1" applyAlignment="1">
      <alignment horizontal="center" vertical="center" wrapText="1"/>
    </xf>
    <xf numFmtId="0" fontId="5" fillId="29" borderId="51" xfId="0" applyFont="1" applyFill="1" applyBorder="1" applyAlignment="1">
      <alignment horizontal="center" vertical="center" wrapText="1"/>
    </xf>
    <xf numFmtId="0" fontId="13" fillId="12" borderId="50" xfId="0" applyFont="1" applyFill="1" applyBorder="1" applyAlignment="1">
      <alignment horizontal="center" vertical="center" wrapText="1"/>
    </xf>
    <xf numFmtId="0" fontId="13" fillId="12" borderId="51" xfId="0" applyFont="1" applyFill="1" applyBorder="1" applyAlignment="1">
      <alignment horizontal="center" vertical="center" wrapText="1"/>
    </xf>
    <xf numFmtId="0" fontId="5" fillId="12" borderId="50" xfId="1" applyFont="1" applyFill="1" applyBorder="1" applyAlignment="1">
      <alignment horizontal="center" vertical="center" wrapText="1"/>
    </xf>
    <xf numFmtId="0" fontId="5" fillId="12" borderId="51" xfId="1" applyFont="1" applyFill="1" applyBorder="1" applyAlignment="1">
      <alignment horizontal="center" vertical="center" wrapText="1"/>
    </xf>
    <xf numFmtId="0" fontId="21" fillId="12" borderId="50" xfId="0" applyFont="1" applyFill="1" applyBorder="1" applyAlignment="1">
      <alignment horizontal="center" vertical="center" wrapText="1"/>
    </xf>
    <xf numFmtId="0" fontId="21" fillId="12" borderId="51" xfId="0" applyFont="1" applyFill="1" applyBorder="1" applyAlignment="1">
      <alignment horizontal="center" vertical="center" wrapText="1"/>
    </xf>
    <xf numFmtId="0" fontId="51" fillId="2" borderId="6" xfId="0" applyFont="1" applyFill="1" applyBorder="1" applyAlignment="1">
      <alignment horizontal="center" vertical="center" wrapText="1"/>
    </xf>
    <xf numFmtId="0" fontId="51" fillId="2" borderId="3" xfId="0" applyFont="1" applyFill="1" applyBorder="1" applyAlignment="1">
      <alignment horizontal="center" vertical="center" wrapText="1"/>
    </xf>
    <xf numFmtId="0" fontId="21" fillId="12" borderId="50" xfId="1" applyFont="1" applyFill="1" applyBorder="1" applyAlignment="1">
      <alignment horizontal="center" vertical="center" wrapText="1"/>
    </xf>
    <xf numFmtId="0" fontId="21" fillId="12" borderId="51" xfId="1" applyFont="1" applyFill="1" applyBorder="1" applyAlignment="1">
      <alignment horizontal="center" vertical="center" wrapText="1"/>
    </xf>
    <xf numFmtId="0" fontId="5" fillId="12" borderId="50" xfId="0" applyFont="1" applyFill="1" applyBorder="1" applyAlignment="1">
      <alignment horizontal="center" vertical="center" wrapText="1"/>
    </xf>
    <xf numFmtId="0" fontId="5" fillId="12" borderId="51" xfId="0" applyFont="1" applyFill="1" applyBorder="1" applyAlignment="1">
      <alignment horizontal="center" vertical="center" wrapText="1"/>
    </xf>
    <xf numFmtId="0" fontId="5" fillId="10" borderId="47" xfId="0" applyFont="1" applyFill="1" applyBorder="1" applyAlignment="1">
      <alignment horizontal="center" vertical="center"/>
    </xf>
    <xf numFmtId="0" fontId="14" fillId="0" borderId="47" xfId="0" applyFont="1" applyBorder="1" applyAlignment="1">
      <alignment horizontal="center" vertical="center"/>
    </xf>
    <xf numFmtId="0" fontId="8" fillId="6" borderId="47" xfId="0" applyFont="1" applyFill="1" applyBorder="1" applyAlignment="1">
      <alignment vertical="center" wrapText="1"/>
    </xf>
    <xf numFmtId="0" fontId="8" fillId="6" borderId="47" xfId="0" applyFont="1" applyFill="1" applyBorder="1" applyAlignment="1">
      <alignment horizontal="center" vertical="center" wrapText="1"/>
    </xf>
    <xf numFmtId="0" fontId="14" fillId="65" borderId="47" xfId="0" applyFont="1" applyFill="1" applyBorder="1" applyAlignment="1">
      <alignment horizontal="center" vertical="center" wrapText="1"/>
    </xf>
    <xf numFmtId="0" fontId="4" fillId="13" borderId="47" xfId="0" applyFont="1" applyFill="1" applyBorder="1" applyAlignment="1">
      <alignment vertical="center" wrapText="1"/>
    </xf>
    <xf numFmtId="0" fontId="14" fillId="0" borderId="47" xfId="0" applyFont="1" applyBorder="1" applyAlignment="1">
      <alignment vertical="center" wrapText="1"/>
    </xf>
    <xf numFmtId="0" fontId="4" fillId="13" borderId="47" xfId="0" applyFont="1" applyFill="1" applyBorder="1" applyAlignment="1">
      <alignment horizontal="center" vertical="center" wrapText="1"/>
    </xf>
    <xf numFmtId="0" fontId="14" fillId="0" borderId="47" xfId="0" applyFont="1" applyBorder="1" applyAlignment="1">
      <alignment horizontal="center" vertical="center" wrapText="1"/>
    </xf>
    <xf numFmtId="49" fontId="4" fillId="13" borderId="47" xfId="0" applyNumberFormat="1" applyFont="1" applyFill="1" applyBorder="1" applyAlignment="1">
      <alignment horizontal="center" vertical="center" wrapText="1"/>
    </xf>
    <xf numFmtId="0" fontId="5" fillId="65" borderId="47" xfId="0" applyFont="1" applyFill="1" applyBorder="1" applyAlignment="1">
      <alignment horizontal="center" vertical="center" wrapText="1"/>
    </xf>
    <xf numFmtId="0" fontId="5" fillId="55" borderId="47" xfId="0" applyFont="1" applyFill="1" applyBorder="1" applyAlignment="1">
      <alignment horizontal="center" vertical="center" wrapText="1"/>
    </xf>
    <xf numFmtId="0" fontId="4" fillId="63" borderId="47" xfId="0" applyFont="1" applyFill="1" applyBorder="1" applyAlignment="1">
      <alignment vertical="center" wrapText="1"/>
    </xf>
    <xf numFmtId="0" fontId="5" fillId="0" borderId="47" xfId="0" applyFont="1" applyBorder="1" applyAlignment="1">
      <alignment vertical="center" wrapText="1"/>
    </xf>
    <xf numFmtId="0" fontId="4" fillId="63" borderId="47" xfId="0" applyFont="1" applyFill="1" applyBorder="1" applyAlignment="1">
      <alignment horizontal="center" vertical="center" wrapText="1"/>
    </xf>
    <xf numFmtId="0" fontId="5" fillId="0" borderId="47" xfId="0" applyFont="1" applyBorder="1" applyAlignment="1">
      <alignment horizontal="center" vertical="center"/>
    </xf>
    <xf numFmtId="0" fontId="33" fillId="64" borderId="47" xfId="0" applyFont="1" applyFill="1" applyBorder="1" applyAlignment="1">
      <alignment horizontal="center" vertical="center" wrapText="1"/>
    </xf>
    <xf numFmtId="0" fontId="33" fillId="29" borderId="47" xfId="0" applyFont="1" applyFill="1" applyBorder="1" applyAlignment="1">
      <alignment horizontal="center" vertical="center" wrapText="1"/>
    </xf>
    <xf numFmtId="0" fontId="5" fillId="0" borderId="47" xfId="0" applyFont="1" applyBorder="1" applyAlignment="1">
      <alignment horizontal="center" vertical="center" wrapText="1"/>
    </xf>
    <xf numFmtId="0" fontId="5" fillId="29" borderId="47" xfId="0" applyFont="1" applyFill="1" applyBorder="1" applyAlignment="1">
      <alignment horizontal="center" vertical="center" wrapText="1"/>
    </xf>
    <xf numFmtId="0" fontId="5" fillId="29" borderId="47" xfId="0" applyFont="1" applyFill="1" applyBorder="1" applyAlignment="1">
      <alignment vertical="center" wrapText="1"/>
    </xf>
    <xf numFmtId="0" fontId="11" fillId="37" borderId="47" xfId="0" applyFont="1" applyFill="1" applyBorder="1" applyAlignment="1">
      <alignment vertical="center" wrapText="1"/>
    </xf>
    <xf numFmtId="0" fontId="4" fillId="37" borderId="47" xfId="0" applyFont="1" applyFill="1" applyBorder="1" applyAlignment="1">
      <alignment horizontal="center" vertical="center" wrapText="1"/>
    </xf>
    <xf numFmtId="49" fontId="5" fillId="64" borderId="47" xfId="0" applyNumberFormat="1" applyFont="1" applyFill="1" applyBorder="1" applyAlignment="1">
      <alignment horizontal="center" vertical="center" wrapText="1"/>
    </xf>
    <xf numFmtId="0" fontId="4" fillId="68" borderId="47" xfId="0" applyFont="1" applyFill="1" applyBorder="1" applyAlignment="1">
      <alignment vertical="center" wrapText="1"/>
    </xf>
    <xf numFmtId="0" fontId="4" fillId="68" borderId="47" xfId="0" applyFont="1" applyFill="1" applyBorder="1" applyAlignment="1">
      <alignment horizontal="center" vertical="center" wrapText="1"/>
    </xf>
    <xf numFmtId="0" fontId="4" fillId="19" borderId="47" xfId="0" applyFont="1" applyFill="1" applyBorder="1" applyAlignment="1">
      <alignment vertical="center" wrapText="1"/>
    </xf>
    <xf numFmtId="0" fontId="4" fillId="19" borderId="47" xfId="0" applyFont="1" applyFill="1" applyBorder="1" applyAlignment="1">
      <alignment horizontal="center" vertical="center" wrapText="1"/>
    </xf>
    <xf numFmtId="0" fontId="5" fillId="97" borderId="47" xfId="0" applyFont="1" applyFill="1" applyBorder="1" applyAlignment="1">
      <alignment horizontal="center" vertical="center" wrapText="1"/>
    </xf>
    <xf numFmtId="0" fontId="14" fillId="97" borderId="47" xfId="0" applyFont="1" applyFill="1" applyBorder="1" applyAlignment="1">
      <alignment horizontal="center" vertical="center" wrapText="1"/>
    </xf>
    <xf numFmtId="0" fontId="5" fillId="97" borderId="47" xfId="0" applyFont="1" applyFill="1" applyBorder="1" applyAlignment="1">
      <alignment vertical="center" wrapText="1"/>
    </xf>
    <xf numFmtId="0" fontId="11" fillId="17" borderId="47" xfId="0" applyFont="1" applyFill="1" applyBorder="1" applyAlignment="1">
      <alignment vertical="center" wrapText="1"/>
    </xf>
    <xf numFmtId="0" fontId="4" fillId="17" borderId="47" xfId="0" applyFont="1" applyFill="1" applyBorder="1" applyAlignment="1">
      <alignment horizontal="center" vertical="center" wrapText="1"/>
    </xf>
    <xf numFmtId="0" fontId="4" fillId="18" borderId="47" xfId="0" applyFont="1" applyFill="1" applyBorder="1" applyAlignment="1">
      <alignment horizontal="center" vertical="center" wrapText="1"/>
    </xf>
    <xf numFmtId="0" fontId="5" fillId="97" borderId="47" xfId="0" applyFont="1" applyFill="1" applyBorder="1" applyAlignment="1">
      <alignment horizontal="center" vertical="center" readingOrder="1"/>
    </xf>
    <xf numFmtId="0" fontId="5" fillId="90" borderId="47" xfId="0" applyFont="1" applyFill="1" applyBorder="1" applyAlignment="1">
      <alignment vertical="center" wrapText="1" readingOrder="1"/>
    </xf>
    <xf numFmtId="0" fontId="5" fillId="90" borderId="47" xfId="0" applyFont="1" applyFill="1" applyBorder="1" applyAlignment="1">
      <alignment horizontal="center" vertical="center" readingOrder="1"/>
    </xf>
    <xf numFmtId="0" fontId="14" fillId="97" borderId="47" xfId="0" applyFont="1" applyFill="1" applyBorder="1" applyAlignment="1">
      <alignment horizontal="center" vertical="center" wrapText="1" readingOrder="1"/>
    </xf>
    <xf numFmtId="0" fontId="5" fillId="97" borderId="47" xfId="0" applyFont="1" applyFill="1" applyBorder="1" applyAlignment="1">
      <alignment vertical="center" wrapText="1" readingOrder="1"/>
    </xf>
    <xf numFmtId="0" fontId="5" fillId="97" borderId="47" xfId="0" applyFont="1" applyFill="1" applyBorder="1" applyAlignment="1">
      <alignment horizontal="center" vertical="center" wrapText="1" readingOrder="1"/>
    </xf>
    <xf numFmtId="0" fontId="19" fillId="95" borderId="47" xfId="0" applyFont="1" applyFill="1" applyBorder="1" applyAlignment="1">
      <alignment horizontal="center" vertical="center" readingOrder="1"/>
    </xf>
    <xf numFmtId="0" fontId="19" fillId="97" borderId="47" xfId="0" applyFont="1" applyFill="1" applyBorder="1" applyAlignment="1">
      <alignment horizontal="center" vertical="center" readingOrder="1"/>
    </xf>
    <xf numFmtId="49" fontId="5" fillId="55" borderId="47" xfId="0" applyNumberFormat="1" applyFont="1" applyFill="1" applyBorder="1" applyAlignment="1">
      <alignment horizontal="center" vertical="center" wrapText="1"/>
    </xf>
    <xf numFmtId="0" fontId="19" fillId="97" borderId="47" xfId="0" applyFont="1" applyFill="1" applyBorder="1" applyAlignment="1">
      <alignment vertical="center" wrapText="1" readingOrder="1"/>
    </xf>
    <xf numFmtId="0" fontId="19" fillId="97" borderId="47" xfId="0" applyFont="1" applyFill="1" applyBorder="1" applyAlignment="1">
      <alignment horizontal="center" vertical="center" wrapText="1" readingOrder="1"/>
    </xf>
    <xf numFmtId="0" fontId="5" fillId="64" borderId="47" xfId="0" applyFont="1" applyFill="1" applyBorder="1" applyAlignment="1">
      <alignment horizontal="center" vertical="center" wrapText="1"/>
    </xf>
    <xf numFmtId="0" fontId="4" fillId="62" borderId="47" xfId="0" applyFont="1" applyFill="1" applyBorder="1" applyAlignment="1">
      <alignment vertical="center" wrapText="1"/>
    </xf>
    <xf numFmtId="0" fontId="4" fillId="72" borderId="47" xfId="0" applyFont="1" applyFill="1" applyBorder="1" applyAlignment="1">
      <alignment horizontal="center" vertical="center" wrapText="1"/>
    </xf>
    <xf numFmtId="0" fontId="4" fillId="55" borderId="47" xfId="0" applyFont="1" applyFill="1" applyBorder="1" applyAlignment="1">
      <alignment horizontal="center" vertical="center" wrapText="1"/>
    </xf>
    <xf numFmtId="0" fontId="4" fillId="112" borderId="47" xfId="0" applyFont="1" applyFill="1" applyBorder="1" applyAlignment="1">
      <alignment horizontal="center" vertical="center" wrapText="1"/>
    </xf>
    <xf numFmtId="0" fontId="5" fillId="64" borderId="47" xfId="0" applyFont="1" applyFill="1" applyBorder="1" applyAlignment="1">
      <alignment vertical="center" wrapText="1"/>
    </xf>
    <xf numFmtId="0" fontId="4" fillId="111" borderId="47" xfId="0" applyFont="1" applyFill="1" applyBorder="1" applyAlignment="1">
      <alignment horizontal="center" vertical="center" wrapText="1"/>
    </xf>
    <xf numFmtId="0" fontId="5" fillId="64" borderId="47" xfId="0" applyFont="1" applyFill="1" applyBorder="1" applyAlignment="1">
      <alignment horizontal="center" vertical="center"/>
    </xf>
    <xf numFmtId="0" fontId="5" fillId="64" borderId="47" xfId="0" applyFont="1" applyFill="1" applyBorder="1" applyAlignment="1">
      <alignment vertical="center"/>
    </xf>
    <xf numFmtId="0" fontId="4" fillId="64" borderId="47" xfId="0" applyFont="1" applyFill="1" applyBorder="1" applyAlignment="1">
      <alignment horizontal="center" vertical="center" wrapText="1"/>
    </xf>
    <xf numFmtId="49" fontId="4" fillId="17" borderId="47" xfId="0" applyNumberFormat="1" applyFont="1" applyFill="1" applyBorder="1" applyAlignment="1">
      <alignment horizontal="center" vertical="center" wrapText="1"/>
    </xf>
    <xf numFmtId="49" fontId="19" fillId="17" borderId="47" xfId="0" applyNumberFormat="1" applyFont="1" applyFill="1" applyBorder="1" applyAlignment="1">
      <alignment horizontal="center" vertical="center" wrapText="1"/>
    </xf>
    <xf numFmtId="49" fontId="4" fillId="102" borderId="47" xfId="0" applyNumberFormat="1" applyFont="1" applyFill="1" applyBorder="1" applyAlignment="1">
      <alignment horizontal="center" vertical="center" wrapText="1"/>
    </xf>
    <xf numFmtId="0" fontId="5" fillId="10" borderId="47" xfId="0" applyFont="1" applyFill="1" applyBorder="1" applyAlignment="1">
      <alignment vertical="center" wrapText="1"/>
    </xf>
    <xf numFmtId="0" fontId="5" fillId="10" borderId="47" xfId="0" applyFont="1" applyFill="1" applyBorder="1" applyAlignment="1">
      <alignment horizontal="center" vertical="center" wrapText="1"/>
    </xf>
    <xf numFmtId="0" fontId="5" fillId="90" borderId="47" xfId="0" applyFont="1" applyFill="1" applyBorder="1" applyAlignment="1">
      <alignment horizontal="center" vertical="center" wrapText="1"/>
    </xf>
    <xf numFmtId="0" fontId="35" fillId="64" borderId="47" xfId="0" applyFont="1" applyFill="1" applyBorder="1" applyAlignment="1">
      <alignment horizontal="center" vertical="center" wrapText="1"/>
    </xf>
    <xf numFmtId="0" fontId="4" fillId="14" borderId="47" xfId="0" applyFont="1" applyFill="1" applyBorder="1" applyAlignment="1">
      <alignment vertical="center" wrapText="1"/>
    </xf>
    <xf numFmtId="0" fontId="4" fillId="14" borderId="47" xfId="0" applyFont="1" applyFill="1" applyBorder="1" applyAlignment="1">
      <alignment horizontal="center" vertical="center" wrapText="1"/>
    </xf>
    <xf numFmtId="0" fontId="4" fillId="97" borderId="47" xfId="0" applyFont="1" applyFill="1" applyBorder="1" applyAlignment="1">
      <alignment horizontal="center" vertical="center" wrapText="1"/>
    </xf>
    <xf numFmtId="0" fontId="13" fillId="12" borderId="47" xfId="0" applyFont="1" applyFill="1" applyBorder="1" applyAlignment="1">
      <alignment horizontal="center" vertical="center" wrapText="1"/>
    </xf>
    <xf numFmtId="0" fontId="5" fillId="12" borderId="47" xfId="0" applyFont="1" applyFill="1" applyBorder="1" applyAlignment="1">
      <alignment horizontal="center" vertical="center" wrapText="1"/>
    </xf>
    <xf numFmtId="49" fontId="5" fillId="29" borderId="47" xfId="0" applyNumberFormat="1" applyFont="1" applyFill="1" applyBorder="1" applyAlignment="1">
      <alignment horizontal="center" vertical="center"/>
    </xf>
    <xf numFmtId="0" fontId="5" fillId="46" borderId="47" xfId="0" applyFont="1" applyFill="1" applyBorder="1" applyAlignment="1">
      <alignment horizontal="center" vertical="center" wrapText="1"/>
    </xf>
    <xf numFmtId="0" fontId="18" fillId="12" borderId="47" xfId="0" applyFont="1" applyFill="1" applyBorder="1" applyAlignment="1">
      <alignment horizontal="center" vertical="center" wrapText="1"/>
    </xf>
    <xf numFmtId="0" fontId="5" fillId="16" borderId="47" xfId="0" applyFont="1" applyFill="1" applyBorder="1" applyAlignment="1">
      <alignment horizontal="center" vertical="center" wrapText="1"/>
    </xf>
    <xf numFmtId="0" fontId="14" fillId="29" borderId="47" xfId="0" applyFont="1" applyFill="1" applyBorder="1" applyAlignment="1">
      <alignment horizontal="center" vertical="center" wrapText="1"/>
    </xf>
    <xf numFmtId="0" fontId="11" fillId="17" borderId="47" xfId="0" applyFont="1" applyFill="1" applyBorder="1" applyAlignment="1">
      <alignment horizontal="center" vertical="center" wrapText="1"/>
    </xf>
    <xf numFmtId="0" fontId="10" fillId="10" borderId="47" xfId="0" applyFont="1" applyFill="1" applyBorder="1" applyAlignment="1">
      <alignment vertical="center" wrapText="1"/>
    </xf>
    <xf numFmtId="0" fontId="5" fillId="19" borderId="47" xfId="0" applyFont="1" applyFill="1" applyBorder="1" applyAlignment="1">
      <alignment horizontal="center" vertical="center" wrapText="1"/>
    </xf>
    <xf numFmtId="0" fontId="48" fillId="17" borderId="47" xfId="0" applyFont="1" applyFill="1" applyBorder="1" applyAlignment="1">
      <alignment horizontal="center" vertical="center" wrapText="1"/>
    </xf>
    <xf numFmtId="0" fontId="10" fillId="25" borderId="47" xfId="0" applyFont="1" applyFill="1" applyBorder="1" applyAlignment="1">
      <alignment vertical="center" wrapText="1"/>
    </xf>
    <xf numFmtId="0" fontId="6" fillId="29" borderId="47" xfId="0" applyFont="1" applyFill="1" applyBorder="1" applyAlignment="1">
      <alignment horizontal="center" vertical="center" wrapText="1"/>
    </xf>
    <xf numFmtId="0" fontId="14" fillId="29" borderId="47" xfId="0" applyFont="1" applyFill="1" applyBorder="1" applyAlignment="1">
      <alignment horizontal="center" vertical="center"/>
    </xf>
    <xf numFmtId="0" fontId="5" fillId="29" borderId="47" xfId="0" applyFont="1" applyFill="1" applyBorder="1" applyAlignment="1">
      <alignment horizontal="center" vertical="center"/>
    </xf>
    <xf numFmtId="0" fontId="6" fillId="25" borderId="47" xfId="0" applyFont="1" applyFill="1" applyBorder="1" applyAlignment="1">
      <alignment horizontal="center" vertical="center" wrapText="1"/>
    </xf>
    <xf numFmtId="0" fontId="5" fillId="25" borderId="47" xfId="0" applyFont="1" applyFill="1" applyBorder="1" applyAlignment="1">
      <alignment horizontal="center" vertical="center" wrapText="1"/>
    </xf>
    <xf numFmtId="0" fontId="4" fillId="26" borderId="47" xfId="0" applyFont="1" applyFill="1" applyBorder="1" applyAlignment="1">
      <alignment horizontal="center" vertical="center" wrapText="1"/>
    </xf>
    <xf numFmtId="0" fontId="11" fillId="26" borderId="47" xfId="0" applyFont="1" applyFill="1" applyBorder="1" applyAlignment="1">
      <alignment vertical="center" wrapText="1"/>
    </xf>
    <xf numFmtId="0" fontId="11" fillId="26" borderId="47" xfId="0" applyFont="1" applyFill="1" applyBorder="1" applyAlignment="1">
      <alignment horizontal="center" vertical="center" wrapText="1"/>
    </xf>
    <xf numFmtId="49" fontId="5" fillId="29" borderId="47" xfId="0" applyNumberFormat="1" applyFont="1" applyFill="1" applyBorder="1" applyAlignment="1">
      <alignment horizontal="center" vertical="center" wrapText="1"/>
    </xf>
    <xf numFmtId="49" fontId="5" fillId="97" borderId="47" xfId="0" applyNumberFormat="1" applyFont="1" applyFill="1" applyBorder="1" applyAlignment="1">
      <alignment horizontal="center" vertical="center" wrapText="1"/>
    </xf>
    <xf numFmtId="0" fontId="5" fillId="47" borderId="47" xfId="0" applyFont="1" applyFill="1" applyBorder="1" applyAlignment="1">
      <alignment horizontal="center" vertical="center" wrapText="1"/>
    </xf>
    <xf numFmtId="0" fontId="5" fillId="27" borderId="47" xfId="0" applyFont="1" applyFill="1" applyBorder="1" applyAlignment="1">
      <alignment horizontal="center" vertical="center" wrapText="1"/>
    </xf>
    <xf numFmtId="0" fontId="5" fillId="0" borderId="47" xfId="1" applyFont="1" applyBorder="1" applyAlignment="1">
      <alignment horizontal="center" vertical="center" wrapText="1"/>
    </xf>
    <xf numFmtId="0" fontId="14" fillId="0" borderId="47" xfId="1" applyFont="1" applyBorder="1" applyAlignment="1">
      <alignment horizontal="center" vertical="center" wrapText="1"/>
    </xf>
    <xf numFmtId="0" fontId="5" fillId="97" borderId="47" xfId="1" applyFont="1" applyFill="1" applyBorder="1" applyAlignment="1">
      <alignment horizontal="center" vertical="center" wrapText="1"/>
    </xf>
    <xf numFmtId="0" fontId="14" fillId="97" borderId="47" xfId="1" applyFont="1" applyFill="1" applyBorder="1" applyAlignment="1">
      <alignment horizontal="center" vertical="center" wrapText="1"/>
    </xf>
    <xf numFmtId="0" fontId="10" fillId="8" borderId="47" xfId="0" applyFont="1" applyFill="1" applyBorder="1" applyAlignment="1">
      <alignment horizontal="center" vertical="center" wrapText="1"/>
    </xf>
    <xf numFmtId="0" fontId="13" fillId="12" borderId="47" xfId="1" applyFont="1" applyFill="1" applyBorder="1" applyAlignment="1">
      <alignment horizontal="center" vertical="center" wrapText="1"/>
    </xf>
    <xf numFmtId="0" fontId="5" fillId="28" borderId="47" xfId="0" applyFont="1" applyFill="1" applyBorder="1" applyAlignment="1">
      <alignment horizontal="center" vertical="center" wrapText="1"/>
    </xf>
    <xf numFmtId="0" fontId="10" fillId="15" borderId="47" xfId="0" applyFont="1" applyFill="1" applyBorder="1" applyAlignment="1">
      <alignment horizontal="center" vertical="center" wrapText="1"/>
    </xf>
    <xf numFmtId="0" fontId="5" fillId="46" borderId="47" xfId="1" applyFont="1" applyFill="1" applyBorder="1" applyAlignment="1">
      <alignment horizontal="center" vertical="center" wrapText="1"/>
    </xf>
    <xf numFmtId="0" fontId="21" fillId="12" borderId="47" xfId="1" applyFont="1" applyFill="1" applyBorder="1" applyAlignment="1">
      <alignment horizontal="center" vertical="center" wrapText="1"/>
    </xf>
    <xf numFmtId="0" fontId="4" fillId="20" borderId="47" xfId="0" applyFont="1" applyFill="1" applyBorder="1" applyAlignment="1">
      <alignment horizontal="center" vertical="center" wrapText="1"/>
    </xf>
    <xf numFmtId="0" fontId="33" fillId="0" borderId="47" xfId="0" applyFont="1" applyBorder="1" applyAlignment="1">
      <alignment horizontal="center" vertical="center" wrapText="1"/>
    </xf>
    <xf numFmtId="0" fontId="5" fillId="97" borderId="47" xfId="0" quotePrefix="1" applyFont="1" applyFill="1" applyBorder="1" applyAlignment="1">
      <alignment horizontal="center" vertical="center" wrapText="1"/>
    </xf>
    <xf numFmtId="0" fontId="4" fillId="0" borderId="74" xfId="0" applyFont="1" applyBorder="1" applyAlignment="1">
      <alignment horizontal="center" vertical="center" wrapText="1"/>
    </xf>
    <xf numFmtId="0" fontId="4" fillId="0" borderId="49" xfId="0" applyFont="1" applyBorder="1" applyAlignment="1">
      <alignment horizontal="center" vertical="center" wrapText="1"/>
    </xf>
    <xf numFmtId="0" fontId="5" fillId="0" borderId="74" xfId="0" applyFont="1" applyBorder="1" applyAlignment="1">
      <alignment horizontal="center" vertical="center" wrapText="1"/>
    </xf>
    <xf numFmtId="0" fontId="5" fillId="0" borderId="49" xfId="0" applyFont="1" applyBorder="1" applyAlignment="1">
      <alignment horizontal="center" vertical="center" wrapText="1"/>
    </xf>
    <xf numFmtId="0" fontId="5" fillId="97" borderId="74" xfId="0" applyFont="1" applyFill="1" applyBorder="1" applyAlignment="1">
      <alignment horizontal="center" vertical="center" wrapText="1"/>
    </xf>
    <xf numFmtId="0" fontId="5" fillId="97" borderId="49" xfId="0" applyFont="1" applyFill="1" applyBorder="1" applyAlignment="1">
      <alignment horizontal="center" vertical="center" wrapText="1"/>
    </xf>
    <xf numFmtId="0" fontId="33" fillId="0" borderId="74" xfId="0" applyFont="1" applyBorder="1" applyAlignment="1">
      <alignment horizontal="center" vertical="center" wrapText="1"/>
    </xf>
    <xf numFmtId="0" fontId="33" fillId="0" borderId="49" xfId="0" applyFont="1" applyBorder="1" applyAlignment="1">
      <alignment horizontal="center" vertical="center" wrapText="1"/>
    </xf>
    <xf numFmtId="0" fontId="6" fillId="0" borderId="74" xfId="0" applyFont="1" applyBorder="1" applyAlignment="1">
      <alignment horizontal="center" vertical="center" wrapText="1"/>
    </xf>
    <xf numFmtId="0" fontId="6" fillId="0" borderId="49" xfId="0" applyFont="1" applyBorder="1" applyAlignment="1">
      <alignment horizontal="center" vertical="center" wrapText="1"/>
    </xf>
    <xf numFmtId="0" fontId="4" fillId="97" borderId="74" xfId="0" applyFont="1" applyFill="1" applyBorder="1" applyAlignment="1">
      <alignment horizontal="center" vertical="center" wrapText="1"/>
    </xf>
    <xf numFmtId="0" fontId="4" fillId="97" borderId="49" xfId="0" applyFont="1" applyFill="1" applyBorder="1" applyAlignment="1">
      <alignment horizontal="center" vertical="center" wrapText="1"/>
    </xf>
    <xf numFmtId="0" fontId="5" fillId="19" borderId="74" xfId="0" applyFont="1" applyFill="1" applyBorder="1" applyAlignment="1">
      <alignment horizontal="center" vertical="center" wrapText="1"/>
    </xf>
    <xf numFmtId="0" fontId="5" fillId="19" borderId="49" xfId="0" applyFont="1" applyFill="1" applyBorder="1" applyAlignment="1">
      <alignment horizontal="center" vertical="center" wrapText="1"/>
    </xf>
    <xf numFmtId="0" fontId="17" fillId="64" borderId="47" xfId="0" applyFont="1" applyFill="1" applyBorder="1" applyAlignment="1">
      <alignment horizontal="center" vertical="center" wrapText="1"/>
    </xf>
    <xf numFmtId="0" fontId="4" fillId="64" borderId="74" xfId="0" applyFont="1" applyFill="1" applyBorder="1" applyAlignment="1">
      <alignment horizontal="center" vertical="center" wrapText="1"/>
    </xf>
    <xf numFmtId="0" fontId="4" fillId="64" borderId="49" xfId="0" applyFont="1" applyFill="1" applyBorder="1" applyAlignment="1">
      <alignment horizontal="center" vertical="center" wrapText="1"/>
    </xf>
    <xf numFmtId="0" fontId="4" fillId="97" borderId="74" xfId="1" applyFont="1" applyFill="1" applyBorder="1" applyAlignment="1">
      <alignment horizontal="center" vertical="center" wrapText="1"/>
    </xf>
    <xf numFmtId="0" fontId="4" fillId="97" borderId="49" xfId="1" applyFont="1" applyFill="1" applyBorder="1" applyAlignment="1">
      <alignment horizontal="center" vertical="center" wrapText="1"/>
    </xf>
    <xf numFmtId="0" fontId="14" fillId="97" borderId="74" xfId="0" applyFont="1" applyFill="1" applyBorder="1" applyAlignment="1">
      <alignment horizontal="center" vertical="center" wrapText="1"/>
    </xf>
    <xf numFmtId="0" fontId="14" fillId="97" borderId="49" xfId="0" applyFont="1" applyFill="1" applyBorder="1" applyAlignment="1">
      <alignment horizontal="center" vertical="center" wrapText="1"/>
    </xf>
    <xf numFmtId="0" fontId="6" fillId="0" borderId="47" xfId="0" applyFont="1" applyBorder="1" applyAlignment="1">
      <alignment horizontal="center" vertical="center" wrapText="1"/>
    </xf>
    <xf numFmtId="0" fontId="17" fillId="0" borderId="47" xfId="0" applyFont="1" applyBorder="1" applyAlignment="1">
      <alignment horizontal="center" vertical="center" wrapText="1"/>
    </xf>
    <xf numFmtId="0" fontId="5" fillId="17" borderId="47" xfId="0" applyFont="1" applyFill="1" applyBorder="1" applyAlignment="1">
      <alignment horizontal="center" vertical="center" wrapText="1"/>
    </xf>
    <xf numFmtId="0" fontId="10" fillId="8" borderId="47" xfId="0" applyFont="1" applyFill="1" applyBorder="1" applyAlignment="1">
      <alignment vertical="center" wrapText="1"/>
    </xf>
    <xf numFmtId="0" fontId="5" fillId="8" borderId="47" xfId="0" applyFont="1" applyFill="1" applyBorder="1" applyAlignment="1">
      <alignment horizontal="center" vertical="center" wrapText="1"/>
    </xf>
    <xf numFmtId="0" fontId="5" fillId="15" borderId="47" xfId="0" applyFont="1" applyFill="1" applyBorder="1" applyAlignment="1">
      <alignment horizontal="center" vertical="center" wrapText="1"/>
    </xf>
    <xf numFmtId="0" fontId="5" fillId="22" borderId="47" xfId="0" applyFont="1" applyFill="1" applyBorder="1" applyAlignment="1">
      <alignment vertical="center" wrapText="1"/>
    </xf>
    <xf numFmtId="0" fontId="5" fillId="22" borderId="47" xfId="0" applyFont="1" applyFill="1" applyBorder="1" applyAlignment="1">
      <alignment horizontal="center" vertical="center" wrapText="1"/>
    </xf>
    <xf numFmtId="0" fontId="10" fillId="90" borderId="47" xfId="0" applyFont="1" applyFill="1" applyBorder="1" applyAlignment="1">
      <alignment vertical="center" wrapText="1"/>
    </xf>
    <xf numFmtId="0" fontId="14" fillId="90" borderId="47" xfId="0" applyFont="1" applyFill="1" applyBorder="1" applyAlignment="1">
      <alignment horizontal="center" vertical="center" wrapText="1"/>
    </xf>
    <xf numFmtId="0" fontId="11" fillId="21" borderId="47" xfId="0" applyFont="1" applyFill="1" applyBorder="1" applyAlignment="1">
      <alignment vertical="center" wrapText="1"/>
    </xf>
    <xf numFmtId="0" fontId="4" fillId="21" borderId="47" xfId="0" applyFont="1" applyFill="1" applyBorder="1" applyAlignment="1">
      <alignment horizontal="center" vertical="center" wrapText="1"/>
    </xf>
    <xf numFmtId="0" fontId="10" fillId="16" borderId="47" xfId="0" applyFont="1" applyFill="1" applyBorder="1" applyAlignment="1">
      <alignment vertical="center" wrapText="1"/>
    </xf>
    <xf numFmtId="0" fontId="5" fillId="93" borderId="47" xfId="0" applyFont="1" applyFill="1" applyBorder="1" applyAlignment="1">
      <alignment horizontal="center" vertical="center" wrapText="1"/>
    </xf>
    <xf numFmtId="0" fontId="14" fillId="25" borderId="47" xfId="0" applyFont="1" applyFill="1" applyBorder="1" applyAlignment="1">
      <alignment horizontal="center" vertical="center" wrapText="1"/>
    </xf>
    <xf numFmtId="0" fontId="5" fillId="110" borderId="47" xfId="0" applyFont="1" applyFill="1" applyBorder="1" applyAlignment="1">
      <alignment horizontal="center" vertical="center" wrapText="1"/>
    </xf>
    <xf numFmtId="0" fontId="10" fillId="8" borderId="47" xfId="0" applyFont="1" applyFill="1" applyBorder="1" applyAlignment="1">
      <alignment horizontal="center" vertical="center"/>
    </xf>
    <xf numFmtId="0" fontId="10" fillId="0" borderId="47" xfId="0" applyFont="1" applyBorder="1" applyAlignment="1">
      <alignment vertical="center" wrapText="1"/>
    </xf>
    <xf numFmtId="49" fontId="5" fillId="10" borderId="47" xfId="0" applyNumberFormat="1" applyFont="1" applyFill="1" applyBorder="1" applyAlignment="1">
      <alignment horizontal="center" vertical="center"/>
    </xf>
    <xf numFmtId="0" fontId="5" fillId="51" borderId="47" xfId="0" applyFont="1" applyFill="1" applyBorder="1" applyAlignment="1">
      <alignment horizontal="center" vertical="center" wrapText="1"/>
    </xf>
    <xf numFmtId="0" fontId="5" fillId="92" borderId="47" xfId="0" applyFont="1" applyFill="1" applyBorder="1" applyAlignment="1">
      <alignment horizontal="center" vertical="center" wrapText="1"/>
    </xf>
    <xf numFmtId="0" fontId="5" fillId="56" borderId="47" xfId="0" applyFont="1" applyFill="1" applyBorder="1" applyAlignment="1">
      <alignment horizontal="center" vertical="center" wrapText="1"/>
    </xf>
    <xf numFmtId="0" fontId="5" fillId="90" borderId="47" xfId="0" applyFont="1" applyFill="1" applyBorder="1" applyAlignment="1">
      <alignment vertical="center" wrapText="1"/>
    </xf>
    <xf numFmtId="0" fontId="33" fillId="97" borderId="47" xfId="0" applyFont="1" applyFill="1" applyBorder="1" applyAlignment="1">
      <alignment horizontal="center" vertical="center" wrapText="1"/>
    </xf>
    <xf numFmtId="0" fontId="4" fillId="102" borderId="47" xfId="0" applyFont="1" applyFill="1" applyBorder="1" applyAlignment="1">
      <alignment horizontal="center" vertical="center" wrapText="1"/>
    </xf>
    <xf numFmtId="49" fontId="14" fillId="97" borderId="47" xfId="0" applyNumberFormat="1" applyFont="1" applyFill="1" applyBorder="1" applyAlignment="1">
      <alignment horizontal="center" vertical="center" wrapText="1"/>
    </xf>
    <xf numFmtId="0" fontId="10" fillId="110" borderId="47" xfId="0" applyFont="1" applyFill="1" applyBorder="1" applyAlignment="1">
      <alignment horizontal="center" vertical="center" wrapText="1"/>
    </xf>
    <xf numFmtId="49" fontId="5" fillId="8" borderId="47" xfId="0" applyNumberFormat="1" applyFont="1" applyFill="1" applyBorder="1" applyAlignment="1">
      <alignment horizontal="center" vertical="center" wrapText="1"/>
    </xf>
    <xf numFmtId="0" fontId="10" fillId="64" borderId="47" xfId="0" applyFont="1" applyFill="1" applyBorder="1" applyAlignment="1">
      <alignment vertical="center" wrapText="1"/>
    </xf>
    <xf numFmtId="0" fontId="10" fillId="10" borderId="50" xfId="0" applyFont="1" applyFill="1" applyBorder="1" applyAlignment="1">
      <alignment horizontal="center" vertical="center" wrapText="1"/>
    </xf>
    <xf numFmtId="0" fontId="10" fillId="10" borderId="75" xfId="0" applyFont="1" applyFill="1" applyBorder="1" applyAlignment="1">
      <alignment horizontal="center" vertical="center" wrapText="1"/>
    </xf>
    <xf numFmtId="0" fontId="10" fillId="10" borderId="51" xfId="0" applyFont="1" applyFill="1" applyBorder="1" applyAlignment="1">
      <alignment horizontal="center" vertical="center" wrapText="1"/>
    </xf>
    <xf numFmtId="0" fontId="5" fillId="10" borderId="50" xfId="0" applyFont="1" applyFill="1" applyBorder="1" applyAlignment="1">
      <alignment horizontal="center" vertical="center" wrapText="1"/>
    </xf>
    <xf numFmtId="0" fontId="5" fillId="10" borderId="75" xfId="0" applyFont="1" applyFill="1" applyBorder="1" applyAlignment="1">
      <alignment horizontal="center" vertical="center" wrapText="1"/>
    </xf>
    <xf numFmtId="0" fontId="5" fillId="10" borderId="51" xfId="0" applyFont="1" applyFill="1" applyBorder="1" applyAlignment="1">
      <alignment horizontal="center" vertical="center" wrapText="1"/>
    </xf>
    <xf numFmtId="49" fontId="5" fillId="109" borderId="47" xfId="0" applyNumberFormat="1" applyFont="1" applyFill="1" applyBorder="1" applyAlignment="1">
      <alignment horizontal="center" vertical="center" wrapText="1"/>
    </xf>
    <xf numFmtId="0" fontId="10" fillId="109" borderId="47" xfId="1" applyFont="1" applyFill="1" applyBorder="1" applyAlignment="1">
      <alignment horizontal="center" vertical="center" wrapText="1"/>
    </xf>
    <xf numFmtId="0" fontId="14" fillId="29" borderId="47" xfId="0" applyFont="1" applyFill="1" applyBorder="1" applyAlignment="1">
      <alignment vertical="center" wrapText="1"/>
    </xf>
    <xf numFmtId="0" fontId="10" fillId="15" borderId="47" xfId="0" applyFont="1" applyFill="1" applyBorder="1" applyAlignment="1">
      <alignment vertical="center" wrapText="1"/>
    </xf>
    <xf numFmtId="0" fontId="21" fillId="12" borderId="47" xfId="0" applyFont="1" applyFill="1" applyBorder="1" applyAlignment="1">
      <alignment horizontal="center" vertical="center" wrapText="1"/>
    </xf>
    <xf numFmtId="49" fontId="6" fillId="97" borderId="47" xfId="0" applyNumberFormat="1" applyFont="1" applyFill="1" applyBorder="1" applyAlignment="1">
      <alignment horizontal="center" vertical="center" wrapText="1"/>
    </xf>
    <xf numFmtId="0" fontId="5" fillId="69" borderId="47" xfId="0" applyFont="1" applyFill="1" applyBorder="1" applyAlignment="1">
      <alignment vertical="center" wrapText="1"/>
    </xf>
    <xf numFmtId="0" fontId="5" fillId="69" borderId="47" xfId="0" applyFont="1" applyFill="1" applyBorder="1" applyAlignment="1">
      <alignment horizontal="center" vertical="center" wrapText="1"/>
    </xf>
    <xf numFmtId="0" fontId="5" fillId="53" borderId="47" xfId="0" applyFont="1" applyFill="1" applyBorder="1" applyAlignment="1">
      <alignment horizontal="center" vertical="center" wrapText="1"/>
    </xf>
    <xf numFmtId="0" fontId="6" fillId="12" borderId="47" xfId="0" applyFont="1" applyFill="1" applyBorder="1" applyAlignment="1">
      <alignment horizontal="center" vertical="center" wrapText="1"/>
    </xf>
    <xf numFmtId="49" fontId="5" fillId="0" borderId="47" xfId="0" applyNumberFormat="1" applyFont="1" applyBorder="1" applyAlignment="1">
      <alignment horizontal="center" vertical="center"/>
    </xf>
    <xf numFmtId="49" fontId="5" fillId="10" borderId="47" xfId="0" applyNumberFormat="1" applyFont="1" applyFill="1" applyBorder="1" applyAlignment="1">
      <alignment horizontal="center" vertical="center" wrapText="1"/>
    </xf>
    <xf numFmtId="0" fontId="9" fillId="11" borderId="47" xfId="0" applyFont="1" applyFill="1" applyBorder="1" applyAlignment="1">
      <alignment horizontal="center" vertical="center" wrapText="1"/>
    </xf>
    <xf numFmtId="0" fontId="14" fillId="64" borderId="47" xfId="0" applyFont="1" applyFill="1" applyBorder="1" applyAlignment="1">
      <alignment horizontal="center" vertical="center" wrapText="1"/>
    </xf>
    <xf numFmtId="0" fontId="14" fillId="64" borderId="47" xfId="0" applyFont="1" applyFill="1" applyBorder="1" applyAlignment="1">
      <alignment vertical="center" wrapText="1"/>
    </xf>
    <xf numFmtId="0" fontId="14" fillId="64" borderId="47" xfId="0" applyFont="1" applyFill="1" applyBorder="1" applyAlignment="1">
      <alignment horizontal="center" vertical="center"/>
    </xf>
    <xf numFmtId="0" fontId="17" fillId="64" borderId="47" xfId="0" applyFont="1" applyFill="1" applyBorder="1" applyAlignment="1">
      <alignment vertical="center" wrapText="1"/>
    </xf>
    <xf numFmtId="0" fontId="4" fillId="59" borderId="47" xfId="0" applyFont="1" applyFill="1" applyBorder="1" applyAlignment="1">
      <alignment vertical="center" wrapText="1"/>
    </xf>
    <xf numFmtId="0" fontId="4" fillId="59" borderId="47" xfId="0" applyFont="1" applyFill="1" applyBorder="1" applyAlignment="1">
      <alignment horizontal="center" vertical="center" wrapText="1"/>
    </xf>
    <xf numFmtId="0" fontId="4" fillId="35" borderId="47" xfId="0" applyFont="1" applyFill="1" applyBorder="1" applyAlignment="1">
      <alignment vertical="center" wrapText="1"/>
    </xf>
    <xf numFmtId="0" fontId="4" fillId="35" borderId="47" xfId="0" applyFont="1" applyFill="1" applyBorder="1" applyAlignment="1">
      <alignment horizontal="center" vertical="center" wrapText="1"/>
    </xf>
    <xf numFmtId="0" fontId="4" fillId="40" borderId="47" xfId="0" applyFont="1" applyFill="1" applyBorder="1" applyAlignment="1">
      <alignment horizontal="center" vertical="center" wrapText="1"/>
    </xf>
    <xf numFmtId="0" fontId="4" fillId="40" borderId="47" xfId="0" applyFont="1" applyFill="1" applyBorder="1" applyAlignment="1">
      <alignment vertical="center" wrapText="1"/>
    </xf>
    <xf numFmtId="0" fontId="8" fillId="11" borderId="47" xfId="0" applyFont="1" applyFill="1" applyBorder="1" applyAlignment="1">
      <alignment vertical="center" wrapText="1"/>
    </xf>
    <xf numFmtId="0" fontId="8" fillId="11" borderId="47" xfId="0" applyFont="1" applyFill="1" applyBorder="1" applyAlignment="1">
      <alignment horizontal="center" vertical="center" wrapText="1"/>
    </xf>
    <xf numFmtId="0" fontId="10" fillId="10" borderId="50" xfId="0" applyFont="1" applyFill="1" applyBorder="1" applyAlignment="1">
      <alignment horizontal="left" vertical="center" wrapText="1"/>
    </xf>
    <xf numFmtId="0" fontId="10" fillId="10" borderId="51" xfId="0" applyFont="1" applyFill="1" applyBorder="1" applyAlignment="1">
      <alignment horizontal="left" vertical="center" wrapText="1"/>
    </xf>
    <xf numFmtId="0" fontId="5" fillId="24" borderId="47" xfId="0" applyFont="1" applyFill="1" applyBorder="1" applyAlignment="1">
      <alignment horizontal="center" vertical="center" wrapText="1"/>
    </xf>
    <xf numFmtId="0" fontId="9" fillId="23" borderId="47" xfId="0" applyFont="1" applyFill="1" applyBorder="1" applyAlignment="1">
      <alignment horizontal="center" vertical="center" wrapText="1"/>
    </xf>
    <xf numFmtId="0" fontId="8" fillId="50" borderId="47"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47" xfId="0" applyFont="1" applyFill="1" applyBorder="1" applyAlignment="1">
      <alignment horizontal="center" vertical="center" wrapText="1"/>
    </xf>
    <xf numFmtId="0" fontId="29" fillId="2" borderId="47" xfId="0" applyFont="1" applyFill="1" applyBorder="1" applyAlignment="1">
      <alignment horizontal="center" vertical="center" wrapText="1"/>
    </xf>
    <xf numFmtId="0" fontId="28" fillId="2" borderId="47" xfId="0" applyFont="1" applyFill="1" applyBorder="1" applyAlignment="1">
      <alignment horizontal="center" vertical="center" wrapText="1"/>
    </xf>
    <xf numFmtId="0" fontId="31" fillId="2" borderId="47" xfId="0" applyFont="1" applyFill="1" applyBorder="1" applyAlignment="1">
      <alignment horizontal="center" vertical="center" wrapText="1"/>
    </xf>
    <xf numFmtId="0" fontId="28" fillId="2" borderId="47" xfId="0" applyFont="1" applyFill="1" applyBorder="1" applyAlignment="1">
      <alignment vertical="center" wrapText="1"/>
    </xf>
    <xf numFmtId="0" fontId="30" fillId="2" borderId="47" xfId="0" applyFont="1" applyFill="1" applyBorder="1" applyAlignment="1">
      <alignment horizontal="center" vertical="center" wrapText="1"/>
    </xf>
    <xf numFmtId="0" fontId="28" fillId="50" borderId="47" xfId="0" applyFont="1" applyFill="1" applyBorder="1" applyAlignment="1">
      <alignment horizontal="center" vertical="center" wrapText="1"/>
    </xf>
    <xf numFmtId="0" fontId="16" fillId="31" borderId="41" xfId="0" applyFont="1" applyFill="1" applyBorder="1" applyAlignment="1">
      <alignment horizontal="center" vertical="center" wrapText="1"/>
    </xf>
    <xf numFmtId="0" fontId="16" fillId="31" borderId="45" xfId="0" applyFont="1" applyFill="1" applyBorder="1" applyAlignment="1">
      <alignment horizontal="center" vertical="center" wrapText="1"/>
    </xf>
    <xf numFmtId="0" fontId="16" fillId="31" borderId="46" xfId="0" applyFont="1" applyFill="1" applyBorder="1" applyAlignment="1">
      <alignment horizontal="center" vertical="center" wrapText="1"/>
    </xf>
    <xf numFmtId="0" fontId="4" fillId="33" borderId="22" xfId="0" applyFont="1" applyFill="1" applyBorder="1" applyAlignment="1">
      <alignment horizontal="center" vertical="center" wrapText="1"/>
    </xf>
    <xf numFmtId="0" fontId="4" fillId="33" borderId="3" xfId="0" applyFont="1" applyFill="1" applyBorder="1" applyAlignment="1">
      <alignment horizontal="center" vertical="center" wrapText="1"/>
    </xf>
    <xf numFmtId="0" fontId="4" fillId="33" borderId="2" xfId="0" applyFont="1" applyFill="1" applyBorder="1" applyAlignment="1">
      <alignment horizontal="center" vertical="center" wrapText="1"/>
    </xf>
    <xf numFmtId="0" fontId="4" fillId="33" borderId="6" xfId="0" applyFont="1" applyFill="1" applyBorder="1" applyAlignment="1">
      <alignment horizontal="center" vertical="center" wrapText="1"/>
    </xf>
    <xf numFmtId="0" fontId="4" fillId="40" borderId="33" xfId="0" applyFont="1" applyFill="1" applyBorder="1" applyAlignment="1">
      <alignment horizontal="center" vertical="center" textRotation="255"/>
    </xf>
    <xf numFmtId="0" fontId="4" fillId="40" borderId="40" xfId="0" applyFont="1" applyFill="1" applyBorder="1" applyAlignment="1">
      <alignment horizontal="center" vertical="center" textRotation="255"/>
    </xf>
    <xf numFmtId="0" fontId="4" fillId="40" borderId="19" xfId="0" applyFont="1" applyFill="1" applyBorder="1" applyAlignment="1">
      <alignment horizontal="center" vertical="center" textRotation="255"/>
    </xf>
    <xf numFmtId="0" fontId="15" fillId="40" borderId="21" xfId="0" applyFont="1" applyFill="1" applyBorder="1" applyAlignment="1">
      <alignment horizontal="center" vertical="center" wrapText="1"/>
    </xf>
    <xf numFmtId="0" fontId="15" fillId="40" borderId="20" xfId="0" applyFont="1" applyFill="1" applyBorder="1" applyAlignment="1">
      <alignment horizontal="center" vertical="center" wrapText="1"/>
    </xf>
    <xf numFmtId="0" fontId="15" fillId="40" borderId="15" xfId="0" applyFont="1" applyFill="1" applyBorder="1" applyAlignment="1">
      <alignment horizontal="center" vertical="center" wrapText="1"/>
    </xf>
    <xf numFmtId="0" fontId="15" fillId="40" borderId="16" xfId="0" applyFont="1" applyFill="1" applyBorder="1" applyAlignment="1">
      <alignment horizontal="center" vertical="center" wrapText="1"/>
    </xf>
    <xf numFmtId="0" fontId="15" fillId="32" borderId="22" xfId="0" applyFont="1" applyFill="1" applyBorder="1" applyAlignment="1">
      <alignment horizontal="center" vertical="center" wrapText="1"/>
    </xf>
    <xf numFmtId="0" fontId="15" fillId="32" borderId="15" xfId="0" applyFont="1" applyFill="1" applyBorder="1" applyAlignment="1">
      <alignment horizontal="center" vertical="center" wrapText="1"/>
    </xf>
    <xf numFmtId="0" fontId="15" fillId="32" borderId="16" xfId="0" applyFont="1" applyFill="1" applyBorder="1" applyAlignment="1">
      <alignment horizontal="center" vertical="center" wrapText="1"/>
    </xf>
    <xf numFmtId="0" fontId="15" fillId="32" borderId="42" xfId="0" applyFont="1" applyFill="1" applyBorder="1" applyAlignment="1">
      <alignment horizontal="center" vertical="center" wrapText="1"/>
    </xf>
    <xf numFmtId="0" fontId="4" fillId="33" borderId="0" xfId="0" applyFont="1" applyFill="1" applyAlignment="1">
      <alignment horizontal="center" vertical="center" wrapText="1"/>
    </xf>
    <xf numFmtId="0" fontId="4" fillId="33" borderId="43" xfId="0" applyFont="1" applyFill="1" applyBorder="1" applyAlignment="1">
      <alignment horizontal="center" vertical="center" wrapText="1"/>
    </xf>
    <xf numFmtId="0" fontId="4" fillId="33" borderId="15" xfId="0" applyFont="1" applyFill="1" applyBorder="1" applyAlignment="1">
      <alignment horizontal="center" vertical="center" wrapText="1"/>
    </xf>
    <xf numFmtId="0" fontId="4" fillId="33" borderId="16" xfId="0" applyFont="1" applyFill="1" applyBorder="1" applyAlignment="1">
      <alignment horizontal="center" vertical="center" wrapText="1"/>
    </xf>
    <xf numFmtId="0" fontId="4" fillId="33" borderId="42" xfId="0" applyFont="1" applyFill="1" applyBorder="1" applyAlignment="1">
      <alignment horizontal="center" vertical="center" wrapText="1"/>
    </xf>
    <xf numFmtId="0" fontId="15" fillId="32" borderId="35" xfId="0" applyFont="1" applyFill="1" applyBorder="1" applyAlignment="1">
      <alignment horizontal="center" vertical="center" wrapText="1"/>
    </xf>
    <xf numFmtId="0" fontId="15" fillId="32" borderId="36" xfId="0" applyFont="1" applyFill="1" applyBorder="1" applyAlignment="1">
      <alignment horizontal="center" vertical="center" wrapText="1"/>
    </xf>
    <xf numFmtId="0" fontId="4" fillId="33" borderId="27" xfId="0" applyFont="1" applyFill="1" applyBorder="1" applyAlignment="1">
      <alignment horizontal="center" vertical="center" wrapText="1"/>
    </xf>
    <xf numFmtId="0" fontId="4" fillId="33" borderId="11" xfId="0" applyFont="1" applyFill="1" applyBorder="1" applyAlignment="1">
      <alignment horizontal="center" vertical="center" wrapText="1"/>
    </xf>
    <xf numFmtId="0" fontId="4" fillId="33" borderId="1" xfId="0" applyFont="1" applyFill="1" applyBorder="1" applyAlignment="1">
      <alignment horizontal="center" vertical="center" wrapText="1"/>
    </xf>
    <xf numFmtId="0" fontId="16" fillId="31" borderId="20" xfId="0" applyFont="1" applyFill="1" applyBorder="1" applyAlignment="1">
      <alignment horizontal="center" vertical="center" wrapText="1"/>
    </xf>
    <xf numFmtId="0" fontId="15" fillId="32" borderId="37" xfId="0" applyFont="1" applyFill="1" applyBorder="1" applyAlignment="1">
      <alignment horizontal="center" vertical="center"/>
    </xf>
    <xf numFmtId="0" fontId="15" fillId="32" borderId="35" xfId="0" applyFont="1" applyFill="1" applyBorder="1" applyAlignment="1">
      <alignment horizontal="center" vertical="center"/>
    </xf>
    <xf numFmtId="0" fontId="4" fillId="33" borderId="8" xfId="0" applyFont="1" applyFill="1" applyBorder="1" applyAlignment="1">
      <alignment horizontal="center" vertical="center" wrapText="1"/>
    </xf>
    <xf numFmtId="0" fontId="4" fillId="33" borderId="4" xfId="0" applyFont="1" applyFill="1" applyBorder="1" applyAlignment="1">
      <alignment horizontal="center" vertical="center" wrapText="1"/>
    </xf>
    <xf numFmtId="0" fontId="4" fillId="33" borderId="10"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5" fillId="10" borderId="11"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9" fillId="11" borderId="11" xfId="0" applyFont="1" applyFill="1" applyBorder="1" applyAlignment="1">
      <alignment horizontal="center" vertical="center" wrapText="1"/>
    </xf>
    <xf numFmtId="0" fontId="5" fillId="0" borderId="11" xfId="0" applyFont="1" applyBorder="1" applyAlignment="1">
      <alignment horizontal="center" vertical="center" wrapText="1"/>
    </xf>
    <xf numFmtId="0" fontId="5" fillId="12" borderId="2" xfId="0" applyFont="1" applyFill="1" applyBorder="1" applyAlignment="1">
      <alignment horizontal="center" vertical="center" wrapText="1"/>
    </xf>
    <xf numFmtId="0" fontId="14" fillId="0" borderId="2" xfId="0" applyFont="1" applyBorder="1" applyAlignment="1">
      <alignment horizontal="center" vertical="center"/>
    </xf>
    <xf numFmtId="0" fontId="5" fillId="67" borderId="6" xfId="0" applyFont="1" applyFill="1" applyBorder="1" applyAlignment="1">
      <alignment horizontal="center" vertical="center" wrapText="1"/>
    </xf>
    <xf numFmtId="0" fontId="14" fillId="64" borderId="9" xfId="0" applyFont="1" applyFill="1" applyBorder="1" applyAlignment="1">
      <alignment horizontal="center" vertical="center"/>
    </xf>
    <xf numFmtId="0" fontId="14" fillId="64" borderId="3" xfId="0" applyFont="1" applyFill="1" applyBorder="1" applyAlignment="1">
      <alignment horizontal="center" vertical="center"/>
    </xf>
    <xf numFmtId="0" fontId="45" fillId="0" borderId="0" xfId="0" applyFont="1" applyAlignment="1">
      <alignment horizontal="center" vertical="center" wrapText="1"/>
    </xf>
    <xf numFmtId="0" fontId="1" fillId="2" borderId="50" xfId="0" applyFont="1" applyFill="1" applyBorder="1" applyAlignment="1">
      <alignment horizontal="center" vertical="center" wrapText="1"/>
    </xf>
    <xf numFmtId="0" fontId="1" fillId="2" borderId="62" xfId="0" applyFont="1" applyFill="1" applyBorder="1" applyAlignment="1">
      <alignment horizontal="center" vertical="center" wrapText="1"/>
    </xf>
    <xf numFmtId="0" fontId="42" fillId="75" borderId="63" xfId="0" applyFont="1" applyFill="1" applyBorder="1" applyAlignment="1">
      <alignment horizontal="center" vertical="center"/>
    </xf>
    <xf numFmtId="0" fontId="42" fillId="75" borderId="64" xfId="0" applyFont="1" applyFill="1" applyBorder="1" applyAlignment="1">
      <alignment horizontal="center" vertical="center"/>
    </xf>
    <xf numFmtId="0" fontId="42" fillId="78" borderId="63" xfId="0" applyFont="1" applyFill="1" applyBorder="1" applyAlignment="1">
      <alignment horizontal="center" vertical="center"/>
    </xf>
    <xf numFmtId="0" fontId="42" fillId="78" borderId="64" xfId="0" applyFont="1" applyFill="1" applyBorder="1" applyAlignment="1">
      <alignment horizontal="center" vertical="center"/>
    </xf>
    <xf numFmtId="0" fontId="1" fillId="80" borderId="63" xfId="0" applyFont="1" applyFill="1" applyBorder="1" applyAlignment="1">
      <alignment horizontal="center" vertical="center"/>
    </xf>
    <xf numFmtId="0" fontId="1" fillId="80" borderId="68" xfId="0" applyFont="1" applyFill="1" applyBorder="1" applyAlignment="1">
      <alignment horizontal="center" vertical="center"/>
    </xf>
    <xf numFmtId="0" fontId="1" fillId="2" borderId="0" xfId="0" applyFont="1" applyFill="1" applyAlignment="1">
      <alignment horizontal="center" vertical="center" wrapText="1"/>
    </xf>
    <xf numFmtId="0" fontId="1" fillId="2" borderId="16" xfId="0" applyFont="1" applyFill="1" applyBorder="1" applyAlignment="1">
      <alignment horizontal="center" vertical="center" wrapText="1"/>
    </xf>
    <xf numFmtId="0" fontId="1" fillId="2" borderId="56" xfId="0" applyFont="1" applyFill="1" applyBorder="1" applyAlignment="1">
      <alignment horizontal="center" vertical="center"/>
    </xf>
    <xf numFmtId="0" fontId="1" fillId="2" borderId="57" xfId="0" applyFont="1" applyFill="1" applyBorder="1" applyAlignment="1">
      <alignment horizontal="center" vertical="center"/>
    </xf>
    <xf numFmtId="0" fontId="1" fillId="2" borderId="58" xfId="0" applyFont="1" applyFill="1" applyBorder="1" applyAlignment="1">
      <alignment horizontal="center" vertical="center"/>
    </xf>
    <xf numFmtId="0" fontId="1" fillId="2" borderId="59" xfId="0" applyFont="1" applyFill="1" applyBorder="1" applyAlignment="1">
      <alignment horizontal="center" vertical="center"/>
    </xf>
    <xf numFmtId="0" fontId="1" fillId="2" borderId="56" xfId="0" applyFont="1" applyFill="1" applyBorder="1" applyAlignment="1">
      <alignment horizontal="center" vertical="center" wrapText="1"/>
    </xf>
    <xf numFmtId="0" fontId="1" fillId="2" borderId="60" xfId="0" applyFont="1" applyFill="1" applyBorder="1" applyAlignment="1">
      <alignment horizontal="center" vertical="center" wrapText="1"/>
    </xf>
    <xf numFmtId="0" fontId="1" fillId="2" borderId="61" xfId="0" applyFont="1" applyFill="1" applyBorder="1" applyAlignment="1">
      <alignment horizontal="center" vertical="center" wrapText="1"/>
    </xf>
    <xf numFmtId="0" fontId="1" fillId="2" borderId="2" xfId="0"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0" fontId="15" fillId="81" borderId="2" xfId="0" applyFont="1" applyFill="1" applyBorder="1" applyAlignment="1">
      <alignment horizontal="center" vertical="center" wrapText="1"/>
    </xf>
    <xf numFmtId="0" fontId="15" fillId="32" borderId="2" xfId="0" applyFont="1" applyFill="1" applyBorder="1" applyAlignment="1">
      <alignment horizontal="center" vertical="center" wrapText="1"/>
    </xf>
    <xf numFmtId="0" fontId="2" fillId="0" borderId="10" xfId="0" applyFont="1" applyBorder="1" applyAlignment="1"/>
    <xf numFmtId="0" fontId="2" fillId="0" borderId="5" xfId="0" applyFont="1" applyBorder="1" applyAlignment="1"/>
    <xf numFmtId="0" fontId="2" fillId="0" borderId="7" xfId="0" applyFont="1" applyBorder="1" applyAlignment="1"/>
    <xf numFmtId="0" fontId="2" fillId="0" borderId="4" xfId="0" applyFont="1" applyBorder="1" applyAlignment="1"/>
    <xf numFmtId="0" fontId="2" fillId="0" borderId="9" xfId="0" applyFont="1" applyBorder="1" applyAlignment="1"/>
    <xf numFmtId="0" fontId="14" fillId="78" borderId="63" xfId="0" applyFont="1" applyFill="1" applyBorder="1" applyAlignment="1"/>
    <xf numFmtId="0" fontId="14" fillId="78" borderId="68" xfId="0" applyFont="1" applyFill="1" applyBorder="1" applyAlignment="1"/>
  </cellXfs>
  <cellStyles count="3">
    <cellStyle name="Hyperlink" xfId="2" xr:uid="{00000000-000B-0000-0000-000008000000}"/>
    <cellStyle name="Normal" xfId="0" builtinId="0"/>
    <cellStyle name="Normal 2" xfId="1" xr:uid="{95732092-0E8D-4270-B542-04801B9F4FC6}"/>
  </cellStyles>
  <dxfs count="0"/>
  <tableStyles count="0" defaultTableStyle="TableStyleMedium2" defaultPivotStyle="PivotStyleLight16"/>
  <colors>
    <mruColors>
      <color rgb="FF00B0F0"/>
      <color rgb="FFFEA767"/>
      <color rgb="FFE7E7E7"/>
      <color rgb="FFD9EAD3"/>
      <color rgb="FF93C47D"/>
      <color rgb="FFCC3399"/>
      <color rgb="FFFEF5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Adriano Guedes da Silva" id="{597E50BA-5B7C-47C1-9007-B7DB2C53BC26}" userId="S::adriano-guedes.silva@serpro.gov.br::e3cf35da-a757-4b76-9405-c33f0fe7a9da"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233" dT="2024-07-02T00:18:04.31" personId="{597E50BA-5B7C-47C1-9007-B7DB2C53BC26}" id="{7AA0BA38-174A-43AC-92D2-1FBF5661D1E6}">
    <text>Regra executada somente quando o emitente da DPS for o tomador ou intermediário do serviço (tpEmit = 2 ou 3).</text>
  </threadedComment>
  <threadedComment ref="H239" dT="2024-07-02T00:18:04.31" personId="{597E50BA-5B7C-47C1-9007-B7DB2C53BC26}" id="{CC04A475-C892-48DD-A357-6D21F93B60BF}">
    <text>Regra executada somente quando o emitente da DPS for o tomador ou intermediário do serviço (tpEmit = 2 ou 3).</text>
  </threadedComment>
  <threadedComment ref="H274" dT="2024-07-02T00:18:04.31" personId="{597E50BA-5B7C-47C1-9007-B7DB2C53BC26}" id="{550E5C26-3364-426F-B1B6-E229C01EB1DD}">
    <text>Regra executada somente quando o emitente da DPS for o tomador ou intermediário do serviço (tpEmit = 2 ou 3).</text>
  </threadedComment>
  <threadedComment ref="H278" dT="2024-07-02T00:18:04.31" personId="{597E50BA-5B7C-47C1-9007-B7DB2C53BC26}" id="{9F9E9D18-10AF-4521-8591-92503B73C2ED}">
    <text>Regra executada somente quando o emitente da DPS for o tomador ou intermediário do serviço (tpEmit = 2 ou 3).</text>
  </threadedComment>
  <threadedComment ref="H292" dT="2024-07-02T00:18:04.31" personId="{597E50BA-5B7C-47C1-9007-B7DB2C53BC26}" id="{ED39C8FD-056E-440A-BC2D-F73E0D29C4A2}">
    <text>Regra executada somente quando o emitente da DPS for o tomador ou intermediário do serviço (tpEmit = 2 ou 3).</text>
  </threadedComment>
  <threadedComment ref="H294" dT="2024-07-02T00:18:04.31" personId="{597E50BA-5B7C-47C1-9007-B7DB2C53BC26}" id="{441D5F74-34A0-4CD4-B4BB-DC23A9197448}">
    <text>Regra executada somente quando o emitente da DPS for o tomador ou intermediário do serviço (tpEmit = 2 ou 3).</text>
  </threadedComment>
  <threadedComment ref="H336" dT="2024-07-02T00:18:04.31" personId="{597E50BA-5B7C-47C1-9007-B7DB2C53BC26}" id="{60EAEB7E-DDD2-4BFE-B688-5992CE85B372}">
    <text>Regra executada somente quando o emitente da DPS for o tomador ou intermediário do serviço (tpEmit = 2 ou 3).</text>
  </threadedComment>
  <threadedComment ref="H337" dT="2024-07-02T00:18:04.31" personId="{597E50BA-5B7C-47C1-9007-B7DB2C53BC26}" id="{C177C86C-716B-4825-81A7-D9D26AE24ABA}">
    <text>Regra executada somente quando o emitente da DPS for o tomador ou intermediário do serviço (tpEmit = 2 ou 3).</text>
  </threadedComment>
  <threadedComment ref="H340" dT="2024-07-02T00:18:04.31" personId="{597E50BA-5B7C-47C1-9007-B7DB2C53BC26}" id="{375C60BD-67DE-4149-9020-2DEA9F73FBB1}">
    <text>Regra executada somente quando o emitente da DPS for o tomador ou intermediário do serviço (tpEmit = 2 ou 3).</text>
  </threadedComment>
  <threadedComment ref="H343" dT="2024-07-02T00:18:04.31" personId="{597E50BA-5B7C-47C1-9007-B7DB2C53BC26}" id="{3AD32A62-A41A-40F9-9EC7-49D0332A5975}">
    <text>Regra executada somente quando o emitente da DPS for o tomador ou intermediário do serviço (tpEmit = 2 ou 3).</text>
  </threadedComment>
  <threadedComment ref="H344" dT="2024-07-02T00:18:04.31" personId="{597E50BA-5B7C-47C1-9007-B7DB2C53BC26}" id="{7154A9F7-00C1-4889-9D34-A24378AC17F9}">
    <text>Regra executada somente quando o emitente da DPS for o tomador ou intermediário do serviço (tpEmit = 2 ou 3).</text>
  </threadedComment>
  <threadedComment ref="H345" dT="2024-07-02T00:18:04.31" personId="{597E50BA-5B7C-47C1-9007-B7DB2C53BC26}" id="{E0B0FFB7-9547-4643-A7EF-7199BF03C831}">
    <text>Regra executada somente quando o emitente da DPS for o tomador ou intermediário do serviço (tpEmit = 2 ou 3).</text>
  </threadedComment>
  <threadedComment ref="H346" dT="2024-07-02T00:18:04.31" personId="{597E50BA-5B7C-47C1-9007-B7DB2C53BC26}" id="{F7346A9E-A111-451A-A4ED-CB1B12B31062}">
    <text>Regra executada somente quando o emitente da DPS for o tomador ou intermediário do serviço (tpEmit = 2 ou 3).</text>
  </threadedComment>
  <threadedComment ref="H347" dT="2024-07-02T00:18:04.31" personId="{597E50BA-5B7C-47C1-9007-B7DB2C53BC26}" id="{7A2D7117-E3C5-498E-A62A-653FA761E1E5}">
    <text>Regra executada somente quando o emitente da DPS for o tomador ou intermediário do serviço (tpEmit = 2 ou 3).</text>
  </threadedComment>
  <threadedComment ref="H348" dT="2024-07-02T00:18:04.31" personId="{597E50BA-5B7C-47C1-9007-B7DB2C53BC26}" id="{71407A9E-9A6A-4960-BCAD-C21F240B2627}">
    <text>Regra executada somente quando o emitente da DPS for o tomador ou intermediário do serviço (tpEmit = 2 ou 3).</text>
  </threadedComment>
  <threadedComment ref="H349" dT="2024-07-02T00:18:04.31" personId="{597E50BA-5B7C-47C1-9007-B7DB2C53BC26}" id="{53D51FB5-B9E0-4E21-8445-370E47962E8B}">
    <text>Regra executada somente quando o emitente da DPS for o tomador ou intermediário do serviço (tpEmit = 2 ou 3).</text>
  </threadedComment>
  <threadedComment ref="H352" dT="2024-07-02T00:18:04.31" personId="{597E50BA-5B7C-47C1-9007-B7DB2C53BC26}" id="{0790B451-B0F9-4D28-A7CB-308AA5F71C63}">
    <text>Regra executada somente quando o emitente da DPS for o tomador ou intermediário do serviço (tpEmit = 2 ou 3).</text>
  </threadedComment>
  <threadedComment ref="H353" dT="2024-07-02T00:18:04.31" personId="{597E50BA-5B7C-47C1-9007-B7DB2C53BC26}" id="{F0B3E2E2-9A11-4B06-AD3A-1CF000943F8A}">
    <text>Regra executada somente quando o emitente da DPS for o tomador ou intermediário do serviço (tpEmit = 2 ou 3).</text>
  </threadedComment>
  <threadedComment ref="H400" dT="2024-07-02T00:18:04.31" personId="{597E50BA-5B7C-47C1-9007-B7DB2C53BC26}" id="{CF2C9AA5-E50E-4C6D-B3B8-4711A44DA24E}">
    <text>Regra executada somente quando o emitente da DPS for o tomador ou intermediário do serviço (tpEmit = 2 ou 3).</text>
  </threadedComment>
  <threadedComment ref="H406" dT="2024-07-02T00:18:04.31" personId="{597E50BA-5B7C-47C1-9007-B7DB2C53BC26}" id="{39D47F0C-ABEC-4F96-BF95-5290A52363D3}">
    <text>Regra executada somente quando o emitente da DPS for o tomador ou intermediário do serviço (tpEmit = 2 ou 3).</text>
  </threadedComment>
  <threadedComment ref="H407" dT="2024-07-02T00:18:04.31" personId="{597E50BA-5B7C-47C1-9007-B7DB2C53BC26}" id="{959F9C80-DD4A-418B-BE02-C30A8050F667}">
    <text>Regra executada somente quando o emitente da DPS for o tomador ou intermediário do serviço (tpEmit = 2 ou 3).</text>
  </threadedComment>
  <threadedComment ref="H410" dT="2024-07-02T00:18:04.31" personId="{597E50BA-5B7C-47C1-9007-B7DB2C53BC26}" id="{A24166C8-E3B0-407D-9AC9-1AA205C56F5D}">
    <text>Regra executada somente quando o emitente da DPS for o tomador ou intermediário do serviço (tpEmit = 2 ou 3).</text>
  </threadedComment>
  <threadedComment ref="H413" dT="2024-07-02T00:18:04.31" personId="{597E50BA-5B7C-47C1-9007-B7DB2C53BC26}" id="{5A6FDCC1-AFBD-4A3B-A244-ED86DD772D00}">
    <text>Regra executada somente quando o emitente da DPS for o tomador ou intermediário do serviço (tpEmit = 2 ou 3).</text>
  </threadedComment>
  <threadedComment ref="H414" dT="2024-07-02T00:18:04.31" personId="{597E50BA-5B7C-47C1-9007-B7DB2C53BC26}" id="{84E94E6A-803E-42E7-9F3F-E378DA1267FF}">
    <text>Regra executada somente quando o emitente da DPS for o tomador ou intermediário do serviço (tpEmit = 2 ou 3).</text>
  </threadedComment>
  <threadedComment ref="H415" dT="2024-07-02T00:18:04.31" personId="{597E50BA-5B7C-47C1-9007-B7DB2C53BC26}" id="{E6589387-FBB7-4248-B6A6-0A6864FCC810}">
    <text>Regra executada somente quando o emitente da DPS for o tomador ou intermediário do serviço (tpEmit = 2 ou 3).</text>
  </threadedComment>
  <threadedComment ref="H416" dT="2024-07-02T00:18:04.31" personId="{597E50BA-5B7C-47C1-9007-B7DB2C53BC26}" id="{AE7C4E6B-F33A-44C7-A6F4-8E5E6069F9F4}">
    <text>Regra executada somente quando o emitente da DPS for o tomador ou intermediário do serviço (tpEmit = 2 ou 3).</text>
  </threadedComment>
  <threadedComment ref="H418" dT="2024-07-02T00:18:04.31" personId="{597E50BA-5B7C-47C1-9007-B7DB2C53BC26}" id="{6AA33A5C-811A-4ADC-89B3-42E753DC5DA6}">
    <text>Regra executada somente quando o emitente da DPS for o tomador ou intermediário do serviço (tpEmit = 2 ou 3).</text>
  </threadedComment>
  <threadedComment ref="H449" dT="2024-07-02T00:18:04.31" personId="{597E50BA-5B7C-47C1-9007-B7DB2C53BC26}" id="{F6BE0409-6651-404A-B77A-2094CBFF2E06}">
    <text>Regra executada somente quando o emitente da DPS for o tomador ou intermediário do serviço (tpEmit = 2 ou 3).</text>
  </threadedComment>
  <threadedComment ref="H460" dT="2024-07-02T00:18:04.31" personId="{597E50BA-5B7C-47C1-9007-B7DB2C53BC26}" id="{18DD9E14-01DE-4C4A-9A42-7C3C371D08E5}">
    <text>Regra executada somente quando o emitente da DPS for o tomador ou intermediário do serviço (tpEmit = 2 ou 3).</text>
  </threadedComment>
  <threadedComment ref="H516" dT="2024-07-02T00:18:04.31" personId="{597E50BA-5B7C-47C1-9007-B7DB2C53BC26}" id="{6198709D-E868-4050-BBEE-5EA0719D1826}">
    <text>Regra executada somente quando o emitente da DPS for o tomador ou intermediário do serviço (tpEmit = 2 ou 3).</text>
  </threadedComment>
  <threadedComment ref="H525" dT="2024-07-02T00:18:04.31" personId="{597E50BA-5B7C-47C1-9007-B7DB2C53BC26}" id="{3FB75A87-25BC-4C1B-AE9E-83413A8A5B26}">
    <text>Regra executada somente quando o emitente da DPS for o tomador ou intermediário do serviço (tpEmit = 2 ou 3).</text>
  </threadedComment>
  <threadedComment ref="H591" dT="2024-07-02T00:18:04.31" personId="{597E50BA-5B7C-47C1-9007-B7DB2C53BC26}" id="{0FEC786E-06C3-43D1-861B-769D0A3C639D}">
    <text>Regra executada somente quando o emitente da DPS for o tomador ou intermediário do serviço (tpEmit = 2 ou 3).</text>
  </threadedComment>
  <threadedComment ref="H611" dT="2024-07-02T00:18:04.31" personId="{597E50BA-5B7C-47C1-9007-B7DB2C53BC26}" id="{37846A11-FE72-47C9-93E0-138299B98586}">
    <text>Regra executada somente quando o emitente da DPS for o tomador ou intermediário do serviço (tpEmit = 2 ou 3).</text>
  </threadedComment>
  <threadedComment ref="H642" dT="2024-07-02T00:18:04.31" personId="{597E50BA-5B7C-47C1-9007-B7DB2C53BC26}" id="{F0472714-F571-4E5C-BB64-A44C8916FC94}">
    <text>Regra executada somente quando o emitente da DPS for o tomador ou intermediário do serviço (tpEmit = 2 ou 3).</text>
  </threadedComment>
  <threadedComment ref="H643" dT="2024-07-02T00:18:04.31" personId="{597E50BA-5B7C-47C1-9007-B7DB2C53BC26}" id="{0150D968-7A1A-476F-821C-D5C819751F56}">
    <text>Regra executada somente quando o emitente da DPS for o tomador ou intermediário do serviço (tpEmit = 2 ou 3).</text>
  </threadedComment>
</ThreadedComments>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248F0-7C2B-4F4B-ABEA-A5A426545762}">
  <dimension ref="A1:N117"/>
  <sheetViews>
    <sheetView workbookViewId="0">
      <pane xSplit="7" ySplit="5" topLeftCell="H6" activePane="bottomRight" state="frozen"/>
      <selection pane="bottomRight" activeCell="B1" sqref="B1:G1"/>
      <selection pane="bottomLeft"/>
      <selection pane="topRight"/>
    </sheetView>
  </sheetViews>
  <sheetFormatPr defaultRowHeight="12.75"/>
  <cols>
    <col min="1" max="1" width="11.85546875" style="64" customWidth="1"/>
    <col min="2" max="4" width="14.85546875" style="64" customWidth="1"/>
    <col min="5" max="5" width="28.7109375" style="64" customWidth="1"/>
    <col min="6" max="6" width="22" style="64" customWidth="1"/>
    <col min="7" max="7" width="25.7109375" style="64" customWidth="1"/>
    <col min="8" max="9" width="21.7109375" style="64" customWidth="1"/>
    <col min="10" max="11" width="26.28515625" style="64" customWidth="1"/>
    <col min="12" max="14" width="19.85546875" style="64" customWidth="1"/>
  </cols>
  <sheetData>
    <row r="1" spans="1:14" ht="47.25" customHeight="1">
      <c r="A1" s="1093" t="s">
        <v>0</v>
      </c>
      <c r="B1" s="1114" t="s">
        <v>1</v>
      </c>
      <c r="C1" s="1114"/>
      <c r="D1" s="1114"/>
      <c r="E1" s="1114"/>
      <c r="F1" s="1114"/>
      <c r="G1" s="1114"/>
      <c r="H1" s="1096" t="s">
        <v>2</v>
      </c>
      <c r="I1" s="1097"/>
      <c r="J1" s="1086" t="s">
        <v>3</v>
      </c>
      <c r="K1" s="1087"/>
      <c r="L1" s="1087"/>
      <c r="M1" s="1087"/>
      <c r="N1" s="1088"/>
    </row>
    <row r="2" spans="1:14" ht="30">
      <c r="A2" s="1094"/>
      <c r="B2" s="1115" t="s">
        <v>4</v>
      </c>
      <c r="C2" s="1116"/>
      <c r="D2" s="1116"/>
      <c r="E2" s="78" t="s">
        <v>5</v>
      </c>
      <c r="F2" s="1109" t="s">
        <v>6</v>
      </c>
      <c r="G2" s="1110"/>
      <c r="H2" s="1098"/>
      <c r="I2" s="1099"/>
      <c r="J2" s="1100" t="s">
        <v>7</v>
      </c>
      <c r="K2" s="103" t="s">
        <v>8</v>
      </c>
      <c r="L2" s="1101" t="s">
        <v>9</v>
      </c>
      <c r="M2" s="1102"/>
      <c r="N2" s="1103"/>
    </row>
    <row r="3" spans="1:14" ht="23.25" customHeight="1">
      <c r="A3" s="1094"/>
      <c r="B3" s="1117" t="s">
        <v>10</v>
      </c>
      <c r="C3" s="1090" t="s">
        <v>11</v>
      </c>
      <c r="D3" s="1090" t="s">
        <v>12</v>
      </c>
      <c r="E3" s="1090" t="s">
        <v>13</v>
      </c>
      <c r="F3" s="1090" t="s">
        <v>14</v>
      </c>
      <c r="G3" s="1111" t="s">
        <v>15</v>
      </c>
      <c r="H3" s="127" t="s">
        <v>16</v>
      </c>
      <c r="I3" s="128" t="s">
        <v>17</v>
      </c>
      <c r="J3" s="1100"/>
      <c r="K3" s="1089" t="s">
        <v>18</v>
      </c>
      <c r="L3" s="1089" t="s">
        <v>19</v>
      </c>
      <c r="M3" s="1104"/>
      <c r="N3" s="1105"/>
    </row>
    <row r="4" spans="1:14" ht="157.5" customHeight="1">
      <c r="A4" s="1094"/>
      <c r="B4" s="1118"/>
      <c r="C4" s="1091"/>
      <c r="D4" s="1091"/>
      <c r="E4" s="1091"/>
      <c r="F4" s="1091"/>
      <c r="G4" s="1112"/>
      <c r="H4" s="87" t="s">
        <v>20</v>
      </c>
      <c r="I4" s="88" t="s">
        <v>21</v>
      </c>
      <c r="J4" s="1100"/>
      <c r="K4" s="1089"/>
      <c r="L4" s="1106"/>
      <c r="M4" s="1107"/>
      <c r="N4" s="1108"/>
    </row>
    <row r="5" spans="1:14" ht="36" customHeight="1">
      <c r="A5" s="1095"/>
      <c r="B5" s="1119"/>
      <c r="C5" s="1092"/>
      <c r="D5" s="1092"/>
      <c r="E5" s="1092"/>
      <c r="F5" s="1092"/>
      <c r="G5" s="1113"/>
      <c r="H5" s="130" t="s">
        <v>22</v>
      </c>
      <c r="I5" s="129" t="s">
        <v>23</v>
      </c>
      <c r="J5" s="1100"/>
      <c r="K5" s="1089"/>
      <c r="L5" s="126" t="s">
        <v>24</v>
      </c>
      <c r="M5" s="126" t="s">
        <v>25</v>
      </c>
      <c r="N5" s="131" t="s">
        <v>26</v>
      </c>
    </row>
    <row r="6" spans="1:14" ht="17.25" customHeight="1">
      <c r="A6" s="77">
        <v>1</v>
      </c>
      <c r="B6" s="132" t="s">
        <v>27</v>
      </c>
      <c r="C6" s="133" t="s">
        <v>27</v>
      </c>
      <c r="D6" s="133" t="s">
        <v>27</v>
      </c>
      <c r="E6" s="133" t="s">
        <v>28</v>
      </c>
      <c r="F6" s="120" t="s">
        <v>29</v>
      </c>
      <c r="G6" s="134" t="s">
        <v>30</v>
      </c>
      <c r="H6" s="80" t="s">
        <v>31</v>
      </c>
      <c r="I6" s="135" t="s">
        <v>32</v>
      </c>
      <c r="J6" s="136" t="s">
        <v>31</v>
      </c>
      <c r="K6" s="137" t="s">
        <v>31</v>
      </c>
      <c r="L6" s="113" t="s">
        <v>33</v>
      </c>
      <c r="M6" s="138" t="s">
        <v>32</v>
      </c>
      <c r="N6" s="135" t="s">
        <v>32</v>
      </c>
    </row>
    <row r="7" spans="1:14" ht="17.25" customHeight="1">
      <c r="A7" s="77">
        <v>2</v>
      </c>
      <c r="B7" s="145" t="s">
        <v>27</v>
      </c>
      <c r="C7" s="139" t="s">
        <v>27</v>
      </c>
      <c r="D7" s="139" t="s">
        <v>27</v>
      </c>
      <c r="E7" s="139" t="s">
        <v>28</v>
      </c>
      <c r="F7" s="118" t="s">
        <v>29</v>
      </c>
      <c r="G7" s="140" t="s">
        <v>34</v>
      </c>
      <c r="H7" s="141" t="s">
        <v>32</v>
      </c>
      <c r="I7" s="142" t="s">
        <v>32</v>
      </c>
      <c r="J7" s="143" t="s">
        <v>31</v>
      </c>
      <c r="K7" s="144" t="s">
        <v>31</v>
      </c>
      <c r="L7" s="79" t="s">
        <v>35</v>
      </c>
      <c r="M7" s="93" t="s">
        <v>35</v>
      </c>
      <c r="N7" s="83" t="s">
        <v>35</v>
      </c>
    </row>
    <row r="8" spans="1:14" ht="17.25" customHeight="1">
      <c r="A8" s="77">
        <v>3</v>
      </c>
      <c r="B8" s="145" t="s">
        <v>27</v>
      </c>
      <c r="C8" s="139" t="s">
        <v>27</v>
      </c>
      <c r="D8" s="139" t="s">
        <v>27</v>
      </c>
      <c r="E8" s="139" t="s">
        <v>28</v>
      </c>
      <c r="F8" s="115" t="s">
        <v>29</v>
      </c>
      <c r="G8" s="146" t="s">
        <v>36</v>
      </c>
      <c r="H8" s="89" t="s">
        <v>31</v>
      </c>
      <c r="I8" s="142" t="s">
        <v>32</v>
      </c>
      <c r="J8" s="147" t="s">
        <v>37</v>
      </c>
      <c r="K8" s="148" t="s">
        <v>38</v>
      </c>
      <c r="L8" s="90" t="s">
        <v>38</v>
      </c>
      <c r="M8" s="90" t="s">
        <v>38</v>
      </c>
      <c r="N8" s="91" t="s">
        <v>38</v>
      </c>
    </row>
    <row r="9" spans="1:14" ht="17.25" customHeight="1">
      <c r="A9" s="77">
        <v>4</v>
      </c>
      <c r="B9" s="145" t="s">
        <v>27</v>
      </c>
      <c r="C9" s="139" t="s">
        <v>27</v>
      </c>
      <c r="D9" s="139" t="s">
        <v>27</v>
      </c>
      <c r="E9" s="139" t="s">
        <v>28</v>
      </c>
      <c r="F9" s="119" t="s">
        <v>39</v>
      </c>
      <c r="G9" s="81" t="s">
        <v>40</v>
      </c>
      <c r="H9" s="141" t="s">
        <v>32</v>
      </c>
      <c r="I9" s="142" t="s">
        <v>32</v>
      </c>
      <c r="J9" s="143" t="s">
        <v>31</v>
      </c>
      <c r="K9" s="148" t="s">
        <v>41</v>
      </c>
      <c r="L9" s="101" t="s">
        <v>33</v>
      </c>
      <c r="M9" s="149" t="s">
        <v>32</v>
      </c>
      <c r="N9" s="142" t="s">
        <v>32</v>
      </c>
    </row>
    <row r="10" spans="1:14" ht="17.25" customHeight="1">
      <c r="A10" s="77">
        <v>5</v>
      </c>
      <c r="B10" s="145" t="s">
        <v>27</v>
      </c>
      <c r="C10" s="139" t="s">
        <v>27</v>
      </c>
      <c r="D10" s="139" t="s">
        <v>27</v>
      </c>
      <c r="E10" s="139" t="s">
        <v>42</v>
      </c>
      <c r="F10" s="114" t="s">
        <v>29</v>
      </c>
      <c r="G10" s="150" t="s">
        <v>30</v>
      </c>
      <c r="H10" s="85" t="s">
        <v>31</v>
      </c>
      <c r="I10" s="142" t="s">
        <v>32</v>
      </c>
      <c r="J10" s="143" t="s">
        <v>31</v>
      </c>
      <c r="K10" s="144" t="s">
        <v>31</v>
      </c>
      <c r="L10" s="101" t="s">
        <v>33</v>
      </c>
      <c r="M10" s="149" t="s">
        <v>32</v>
      </c>
      <c r="N10" s="142" t="s">
        <v>32</v>
      </c>
    </row>
    <row r="11" spans="1:14" ht="17.25" customHeight="1">
      <c r="A11" s="77">
        <v>6</v>
      </c>
      <c r="B11" s="145" t="s">
        <v>27</v>
      </c>
      <c r="C11" s="139" t="s">
        <v>27</v>
      </c>
      <c r="D11" s="139" t="s">
        <v>27</v>
      </c>
      <c r="E11" s="139" t="s">
        <v>42</v>
      </c>
      <c r="F11" s="118" t="s">
        <v>29</v>
      </c>
      <c r="G11" s="140" t="s">
        <v>34</v>
      </c>
      <c r="H11" s="141" t="s">
        <v>32</v>
      </c>
      <c r="I11" s="142" t="s">
        <v>32</v>
      </c>
      <c r="J11" s="151" t="s">
        <v>43</v>
      </c>
      <c r="K11" s="148" t="s">
        <v>38</v>
      </c>
      <c r="L11" s="90" t="s">
        <v>38</v>
      </c>
      <c r="M11" s="90" t="s">
        <v>38</v>
      </c>
      <c r="N11" s="91" t="s">
        <v>38</v>
      </c>
    </row>
    <row r="12" spans="1:14" ht="17.25" customHeight="1">
      <c r="A12" s="77">
        <v>7</v>
      </c>
      <c r="B12" s="145" t="s">
        <v>27</v>
      </c>
      <c r="C12" s="139" t="s">
        <v>27</v>
      </c>
      <c r="D12" s="139" t="s">
        <v>27</v>
      </c>
      <c r="E12" s="139" t="s">
        <v>42</v>
      </c>
      <c r="F12" s="115" t="s">
        <v>29</v>
      </c>
      <c r="G12" s="146" t="s">
        <v>36</v>
      </c>
      <c r="H12" s="89" t="s">
        <v>31</v>
      </c>
      <c r="I12" s="142" t="s">
        <v>32</v>
      </c>
      <c r="J12" s="147" t="s">
        <v>37</v>
      </c>
      <c r="K12" s="148" t="s">
        <v>38</v>
      </c>
      <c r="L12" s="90" t="s">
        <v>38</v>
      </c>
      <c r="M12" s="90" t="s">
        <v>38</v>
      </c>
      <c r="N12" s="91" t="s">
        <v>38</v>
      </c>
    </row>
    <row r="13" spans="1:14" ht="17.25" customHeight="1">
      <c r="A13" s="77">
        <v>8</v>
      </c>
      <c r="B13" s="145" t="s">
        <v>27</v>
      </c>
      <c r="C13" s="139" t="s">
        <v>27</v>
      </c>
      <c r="D13" s="139" t="s">
        <v>27</v>
      </c>
      <c r="E13" s="139" t="s">
        <v>42</v>
      </c>
      <c r="F13" s="119" t="s">
        <v>39</v>
      </c>
      <c r="G13" s="81" t="s">
        <v>40</v>
      </c>
      <c r="H13" s="141" t="s">
        <v>32</v>
      </c>
      <c r="I13" s="142" t="s">
        <v>32</v>
      </c>
      <c r="J13" s="143" t="s">
        <v>31</v>
      </c>
      <c r="K13" s="148" t="s">
        <v>44</v>
      </c>
      <c r="L13" s="101" t="s">
        <v>33</v>
      </c>
      <c r="M13" s="149" t="s">
        <v>32</v>
      </c>
      <c r="N13" s="142" t="s">
        <v>32</v>
      </c>
    </row>
    <row r="14" spans="1:14" ht="17.25" customHeight="1">
      <c r="A14" s="77">
        <v>9</v>
      </c>
      <c r="B14" s="145" t="s">
        <v>27</v>
      </c>
      <c r="C14" s="139" t="s">
        <v>27</v>
      </c>
      <c r="D14" s="139" t="s">
        <v>27</v>
      </c>
      <c r="E14" s="139" t="s">
        <v>45</v>
      </c>
      <c r="F14" s="114" t="s">
        <v>29</v>
      </c>
      <c r="G14" s="150" t="s">
        <v>30</v>
      </c>
      <c r="H14" s="85" t="s">
        <v>31</v>
      </c>
      <c r="I14" s="142" t="s">
        <v>32</v>
      </c>
      <c r="J14" s="143" t="s">
        <v>31</v>
      </c>
      <c r="K14" s="144" t="s">
        <v>31</v>
      </c>
      <c r="L14" s="101" t="s">
        <v>33</v>
      </c>
      <c r="M14" s="149" t="s">
        <v>32</v>
      </c>
      <c r="N14" s="142" t="s">
        <v>32</v>
      </c>
    </row>
    <row r="15" spans="1:14" ht="17.25" customHeight="1">
      <c r="A15" s="77">
        <v>10</v>
      </c>
      <c r="B15" s="145" t="s">
        <v>27</v>
      </c>
      <c r="C15" s="139" t="s">
        <v>27</v>
      </c>
      <c r="D15" s="139" t="s">
        <v>27</v>
      </c>
      <c r="E15" s="139" t="s">
        <v>45</v>
      </c>
      <c r="F15" s="118" t="s">
        <v>29</v>
      </c>
      <c r="G15" s="140" t="s">
        <v>34</v>
      </c>
      <c r="H15" s="141" t="s">
        <v>32</v>
      </c>
      <c r="I15" s="142" t="s">
        <v>32</v>
      </c>
      <c r="J15" s="151" t="s">
        <v>43</v>
      </c>
      <c r="K15" s="148" t="s">
        <v>38</v>
      </c>
      <c r="L15" s="90" t="s">
        <v>38</v>
      </c>
      <c r="M15" s="90" t="s">
        <v>38</v>
      </c>
      <c r="N15" s="91" t="s">
        <v>38</v>
      </c>
    </row>
    <row r="16" spans="1:14" ht="17.25" customHeight="1">
      <c r="A16" s="77">
        <v>11</v>
      </c>
      <c r="B16" s="145" t="s">
        <v>27</v>
      </c>
      <c r="C16" s="139" t="s">
        <v>27</v>
      </c>
      <c r="D16" s="139" t="s">
        <v>27</v>
      </c>
      <c r="E16" s="139" t="s">
        <v>45</v>
      </c>
      <c r="F16" s="115" t="s">
        <v>29</v>
      </c>
      <c r="G16" s="146" t="s">
        <v>36</v>
      </c>
      <c r="H16" s="89" t="s">
        <v>31</v>
      </c>
      <c r="I16" s="142" t="s">
        <v>32</v>
      </c>
      <c r="J16" s="147" t="s">
        <v>37</v>
      </c>
      <c r="K16" s="148" t="s">
        <v>38</v>
      </c>
      <c r="L16" s="90" t="s">
        <v>38</v>
      </c>
      <c r="M16" s="90" t="s">
        <v>38</v>
      </c>
      <c r="N16" s="91" t="s">
        <v>38</v>
      </c>
    </row>
    <row r="17" spans="1:14" ht="17.25" customHeight="1">
      <c r="A17" s="77">
        <v>12</v>
      </c>
      <c r="B17" s="145" t="s">
        <v>27</v>
      </c>
      <c r="C17" s="139" t="s">
        <v>27</v>
      </c>
      <c r="D17" s="139" t="s">
        <v>27</v>
      </c>
      <c r="E17" s="139" t="s">
        <v>45</v>
      </c>
      <c r="F17" s="119" t="s">
        <v>39</v>
      </c>
      <c r="G17" s="81" t="s">
        <v>40</v>
      </c>
      <c r="H17" s="141" t="s">
        <v>32</v>
      </c>
      <c r="I17" s="142" t="s">
        <v>32</v>
      </c>
      <c r="J17" s="143" t="s">
        <v>31</v>
      </c>
      <c r="K17" s="148" t="s">
        <v>46</v>
      </c>
      <c r="L17" s="101" t="s">
        <v>33</v>
      </c>
      <c r="M17" s="149" t="s">
        <v>32</v>
      </c>
      <c r="N17" s="142" t="s">
        <v>32</v>
      </c>
    </row>
    <row r="18" spans="1:14" ht="17.25" customHeight="1">
      <c r="A18" s="77">
        <v>13</v>
      </c>
      <c r="B18" s="145" t="s">
        <v>27</v>
      </c>
      <c r="C18" s="139" t="s">
        <v>27</v>
      </c>
      <c r="D18" s="139" t="s">
        <v>27</v>
      </c>
      <c r="E18" s="152" t="s">
        <v>47</v>
      </c>
      <c r="F18" s="116" t="s">
        <v>29</v>
      </c>
      <c r="G18" s="153" t="s">
        <v>36</v>
      </c>
      <c r="H18" s="117" t="s">
        <v>31</v>
      </c>
      <c r="I18" s="142" t="s">
        <v>32</v>
      </c>
      <c r="J18" s="154" t="s">
        <v>31</v>
      </c>
      <c r="K18" s="144" t="s">
        <v>31</v>
      </c>
      <c r="L18" s="101" t="s">
        <v>33</v>
      </c>
      <c r="M18" s="149" t="s">
        <v>32</v>
      </c>
      <c r="N18" s="142" t="s">
        <v>32</v>
      </c>
    </row>
    <row r="19" spans="1:14" ht="17.25" customHeight="1">
      <c r="A19" s="77">
        <v>14</v>
      </c>
      <c r="B19" s="155" t="s">
        <v>27</v>
      </c>
      <c r="C19" s="156" t="s">
        <v>27</v>
      </c>
      <c r="D19" s="156" t="s">
        <v>27</v>
      </c>
      <c r="E19" s="157" t="s">
        <v>48</v>
      </c>
      <c r="F19" s="122" t="s">
        <v>29</v>
      </c>
      <c r="G19" s="158" t="s">
        <v>36</v>
      </c>
      <c r="H19" s="95" t="s">
        <v>31</v>
      </c>
      <c r="I19" s="159" t="s">
        <v>32</v>
      </c>
      <c r="J19" s="160" t="s">
        <v>31</v>
      </c>
      <c r="K19" s="161" t="s">
        <v>31</v>
      </c>
      <c r="L19" s="123" t="s">
        <v>33</v>
      </c>
      <c r="M19" s="162" t="s">
        <v>32</v>
      </c>
      <c r="N19" s="159" t="s">
        <v>32</v>
      </c>
    </row>
    <row r="20" spans="1:14" ht="17.25" customHeight="1">
      <c r="A20" s="77">
        <v>15</v>
      </c>
      <c r="B20" s="132" t="s">
        <v>27</v>
      </c>
      <c r="C20" s="133" t="s">
        <v>27</v>
      </c>
      <c r="D20" s="133" t="s">
        <v>49</v>
      </c>
      <c r="E20" s="133" t="s">
        <v>28</v>
      </c>
      <c r="F20" s="120" t="s">
        <v>29</v>
      </c>
      <c r="G20" s="134" t="s">
        <v>30</v>
      </c>
      <c r="H20" s="80" t="s">
        <v>31</v>
      </c>
      <c r="I20" s="92" t="s">
        <v>35</v>
      </c>
      <c r="J20" s="136" t="s">
        <v>31</v>
      </c>
      <c r="K20" s="163" t="s">
        <v>31</v>
      </c>
      <c r="L20" s="96" t="s">
        <v>35</v>
      </c>
      <c r="M20" s="138" t="s">
        <v>32</v>
      </c>
      <c r="N20" s="92" t="s">
        <v>35</v>
      </c>
    </row>
    <row r="21" spans="1:14" ht="17.25" customHeight="1">
      <c r="A21" s="77">
        <v>16</v>
      </c>
      <c r="B21" s="145" t="s">
        <v>27</v>
      </c>
      <c r="C21" s="139" t="s">
        <v>27</v>
      </c>
      <c r="D21" s="139" t="s">
        <v>49</v>
      </c>
      <c r="E21" s="139" t="s">
        <v>28</v>
      </c>
      <c r="F21" s="118" t="s">
        <v>29</v>
      </c>
      <c r="G21" s="140" t="s">
        <v>34</v>
      </c>
      <c r="H21" s="82" t="s">
        <v>35</v>
      </c>
      <c r="I21" s="83" t="s">
        <v>35</v>
      </c>
      <c r="J21" s="143" t="s">
        <v>31</v>
      </c>
      <c r="K21" s="164" t="s">
        <v>31</v>
      </c>
      <c r="L21" s="79" t="s">
        <v>35</v>
      </c>
      <c r="M21" s="149" t="s">
        <v>32</v>
      </c>
      <c r="N21" s="83" t="s">
        <v>35</v>
      </c>
    </row>
    <row r="22" spans="1:14" ht="17.25" customHeight="1">
      <c r="A22" s="77">
        <v>17</v>
      </c>
      <c r="B22" s="145" t="s">
        <v>27</v>
      </c>
      <c r="C22" s="139" t="s">
        <v>27</v>
      </c>
      <c r="D22" s="139" t="s">
        <v>49</v>
      </c>
      <c r="E22" s="139" t="s">
        <v>28</v>
      </c>
      <c r="F22" s="115" t="s">
        <v>29</v>
      </c>
      <c r="G22" s="146" t="s">
        <v>36</v>
      </c>
      <c r="H22" s="89" t="s">
        <v>31</v>
      </c>
      <c r="I22" s="83" t="s">
        <v>35</v>
      </c>
      <c r="J22" s="147" t="s">
        <v>37</v>
      </c>
      <c r="K22" s="148" t="s">
        <v>38</v>
      </c>
      <c r="L22" s="90" t="s">
        <v>38</v>
      </c>
      <c r="M22" s="90" t="s">
        <v>38</v>
      </c>
      <c r="N22" s="91" t="s">
        <v>38</v>
      </c>
    </row>
    <row r="23" spans="1:14" ht="17.25" customHeight="1">
      <c r="A23" s="77">
        <v>18</v>
      </c>
      <c r="B23" s="145" t="s">
        <v>27</v>
      </c>
      <c r="C23" s="139" t="s">
        <v>27</v>
      </c>
      <c r="D23" s="139" t="s">
        <v>49</v>
      </c>
      <c r="E23" s="139" t="s">
        <v>28</v>
      </c>
      <c r="F23" s="119" t="s">
        <v>39</v>
      </c>
      <c r="G23" s="81" t="s">
        <v>40</v>
      </c>
      <c r="H23" s="82" t="s">
        <v>35</v>
      </c>
      <c r="I23" s="83" t="s">
        <v>35</v>
      </c>
      <c r="J23" s="143" t="s">
        <v>31</v>
      </c>
      <c r="K23" s="148" t="s">
        <v>41</v>
      </c>
      <c r="L23" s="79" t="s">
        <v>35</v>
      </c>
      <c r="M23" s="149" t="s">
        <v>32</v>
      </c>
      <c r="N23" s="83" t="s">
        <v>35</v>
      </c>
    </row>
    <row r="24" spans="1:14" ht="17.25" customHeight="1">
      <c r="A24" s="77">
        <v>19</v>
      </c>
      <c r="B24" s="145" t="s">
        <v>27</v>
      </c>
      <c r="C24" s="139" t="s">
        <v>27</v>
      </c>
      <c r="D24" s="139" t="s">
        <v>49</v>
      </c>
      <c r="E24" s="139" t="s">
        <v>42</v>
      </c>
      <c r="F24" s="114" t="s">
        <v>29</v>
      </c>
      <c r="G24" s="150" t="s">
        <v>30</v>
      </c>
      <c r="H24" s="85" t="s">
        <v>31</v>
      </c>
      <c r="I24" s="83" t="s">
        <v>35</v>
      </c>
      <c r="J24" s="143" t="s">
        <v>31</v>
      </c>
      <c r="K24" s="164" t="s">
        <v>31</v>
      </c>
      <c r="L24" s="79" t="s">
        <v>35</v>
      </c>
      <c r="M24" s="149" t="s">
        <v>32</v>
      </c>
      <c r="N24" s="83" t="s">
        <v>35</v>
      </c>
    </row>
    <row r="25" spans="1:14" ht="17.25" customHeight="1">
      <c r="A25" s="77">
        <v>20</v>
      </c>
      <c r="B25" s="145" t="s">
        <v>27</v>
      </c>
      <c r="C25" s="139" t="s">
        <v>27</v>
      </c>
      <c r="D25" s="139" t="s">
        <v>49</v>
      </c>
      <c r="E25" s="139" t="s">
        <v>42</v>
      </c>
      <c r="F25" s="118" t="s">
        <v>29</v>
      </c>
      <c r="G25" s="140" t="s">
        <v>34</v>
      </c>
      <c r="H25" s="82" t="s">
        <v>35</v>
      </c>
      <c r="I25" s="83" t="s">
        <v>35</v>
      </c>
      <c r="J25" s="143" t="s">
        <v>31</v>
      </c>
      <c r="K25" s="164" t="s">
        <v>31</v>
      </c>
      <c r="L25" s="79" t="s">
        <v>35</v>
      </c>
      <c r="M25" s="149" t="s">
        <v>32</v>
      </c>
      <c r="N25" s="83" t="s">
        <v>35</v>
      </c>
    </row>
    <row r="26" spans="1:14" ht="17.25" customHeight="1">
      <c r="A26" s="77">
        <v>21</v>
      </c>
      <c r="B26" s="145" t="s">
        <v>27</v>
      </c>
      <c r="C26" s="139" t="s">
        <v>27</v>
      </c>
      <c r="D26" s="139" t="s">
        <v>49</v>
      </c>
      <c r="E26" s="139" t="s">
        <v>42</v>
      </c>
      <c r="F26" s="115" t="s">
        <v>29</v>
      </c>
      <c r="G26" s="146" t="s">
        <v>36</v>
      </c>
      <c r="H26" s="89" t="s">
        <v>31</v>
      </c>
      <c r="I26" s="83" t="s">
        <v>35</v>
      </c>
      <c r="J26" s="147" t="s">
        <v>37</v>
      </c>
      <c r="K26" s="148" t="s">
        <v>38</v>
      </c>
      <c r="L26" s="90" t="s">
        <v>38</v>
      </c>
      <c r="M26" s="90" t="s">
        <v>38</v>
      </c>
      <c r="N26" s="91" t="s">
        <v>38</v>
      </c>
    </row>
    <row r="27" spans="1:14" ht="17.25" customHeight="1">
      <c r="A27" s="77">
        <v>22</v>
      </c>
      <c r="B27" s="145" t="s">
        <v>27</v>
      </c>
      <c r="C27" s="139" t="s">
        <v>27</v>
      </c>
      <c r="D27" s="139" t="s">
        <v>49</v>
      </c>
      <c r="E27" s="139" t="s">
        <v>42</v>
      </c>
      <c r="F27" s="119" t="s">
        <v>39</v>
      </c>
      <c r="G27" s="81" t="s">
        <v>40</v>
      </c>
      <c r="H27" s="82" t="s">
        <v>35</v>
      </c>
      <c r="I27" s="83" t="s">
        <v>35</v>
      </c>
      <c r="J27" s="143" t="s">
        <v>31</v>
      </c>
      <c r="K27" s="148" t="s">
        <v>44</v>
      </c>
      <c r="L27" s="79" t="s">
        <v>35</v>
      </c>
      <c r="M27" s="149" t="s">
        <v>32</v>
      </c>
      <c r="N27" s="83" t="s">
        <v>35</v>
      </c>
    </row>
    <row r="28" spans="1:14" ht="17.25" customHeight="1">
      <c r="A28" s="77">
        <v>23</v>
      </c>
      <c r="B28" s="145" t="s">
        <v>27</v>
      </c>
      <c r="C28" s="139" t="s">
        <v>27</v>
      </c>
      <c r="D28" s="139" t="s">
        <v>49</v>
      </c>
      <c r="E28" s="139" t="s">
        <v>45</v>
      </c>
      <c r="F28" s="114" t="s">
        <v>29</v>
      </c>
      <c r="G28" s="150" t="s">
        <v>30</v>
      </c>
      <c r="H28" s="85" t="s">
        <v>31</v>
      </c>
      <c r="I28" s="83" t="s">
        <v>35</v>
      </c>
      <c r="J28" s="143" t="s">
        <v>31</v>
      </c>
      <c r="K28" s="164" t="s">
        <v>31</v>
      </c>
      <c r="L28" s="79" t="s">
        <v>35</v>
      </c>
      <c r="M28" s="149" t="s">
        <v>32</v>
      </c>
      <c r="N28" s="83" t="s">
        <v>35</v>
      </c>
    </row>
    <row r="29" spans="1:14" ht="17.25" customHeight="1">
      <c r="A29" s="77">
        <v>24</v>
      </c>
      <c r="B29" s="145" t="s">
        <v>27</v>
      </c>
      <c r="C29" s="139" t="s">
        <v>27</v>
      </c>
      <c r="D29" s="139" t="s">
        <v>49</v>
      </c>
      <c r="E29" s="139" t="s">
        <v>45</v>
      </c>
      <c r="F29" s="118" t="s">
        <v>29</v>
      </c>
      <c r="G29" s="140" t="s">
        <v>34</v>
      </c>
      <c r="H29" s="82" t="s">
        <v>35</v>
      </c>
      <c r="I29" s="83" t="s">
        <v>35</v>
      </c>
      <c r="J29" s="143" t="s">
        <v>31</v>
      </c>
      <c r="K29" s="164" t="s">
        <v>31</v>
      </c>
      <c r="L29" s="79" t="s">
        <v>35</v>
      </c>
      <c r="M29" s="149" t="s">
        <v>32</v>
      </c>
      <c r="N29" s="83" t="s">
        <v>35</v>
      </c>
    </row>
    <row r="30" spans="1:14" ht="17.25" customHeight="1">
      <c r="A30" s="77">
        <v>25</v>
      </c>
      <c r="B30" s="145" t="s">
        <v>27</v>
      </c>
      <c r="C30" s="139" t="s">
        <v>27</v>
      </c>
      <c r="D30" s="139" t="s">
        <v>49</v>
      </c>
      <c r="E30" s="139" t="s">
        <v>45</v>
      </c>
      <c r="F30" s="115" t="s">
        <v>29</v>
      </c>
      <c r="G30" s="146" t="s">
        <v>36</v>
      </c>
      <c r="H30" s="89" t="s">
        <v>31</v>
      </c>
      <c r="I30" s="83" t="s">
        <v>35</v>
      </c>
      <c r="J30" s="147" t="s">
        <v>37</v>
      </c>
      <c r="K30" s="148" t="s">
        <v>38</v>
      </c>
      <c r="L30" s="90" t="s">
        <v>38</v>
      </c>
      <c r="M30" s="90" t="s">
        <v>38</v>
      </c>
      <c r="N30" s="91" t="s">
        <v>38</v>
      </c>
    </row>
    <row r="31" spans="1:14" ht="17.25" customHeight="1">
      <c r="A31" s="77">
        <v>26</v>
      </c>
      <c r="B31" s="145" t="s">
        <v>27</v>
      </c>
      <c r="C31" s="139" t="s">
        <v>27</v>
      </c>
      <c r="D31" s="139" t="s">
        <v>49</v>
      </c>
      <c r="E31" s="139" t="s">
        <v>45</v>
      </c>
      <c r="F31" s="119" t="s">
        <v>39</v>
      </c>
      <c r="G31" s="81" t="s">
        <v>40</v>
      </c>
      <c r="H31" s="82" t="s">
        <v>35</v>
      </c>
      <c r="I31" s="83" t="s">
        <v>35</v>
      </c>
      <c r="J31" s="165" t="s">
        <v>50</v>
      </c>
      <c r="K31" s="148" t="s">
        <v>38</v>
      </c>
      <c r="L31" s="90" t="s">
        <v>38</v>
      </c>
      <c r="M31" s="90" t="s">
        <v>38</v>
      </c>
      <c r="N31" s="91" t="s">
        <v>38</v>
      </c>
    </row>
    <row r="32" spans="1:14" ht="17.25" customHeight="1">
      <c r="A32" s="77">
        <v>27</v>
      </c>
      <c r="B32" s="145" t="s">
        <v>27</v>
      </c>
      <c r="C32" s="139" t="s">
        <v>27</v>
      </c>
      <c r="D32" s="139" t="s">
        <v>49</v>
      </c>
      <c r="E32" s="152" t="s">
        <v>47</v>
      </c>
      <c r="F32" s="116" t="s">
        <v>29</v>
      </c>
      <c r="G32" s="153" t="s">
        <v>36</v>
      </c>
      <c r="H32" s="117" t="s">
        <v>31</v>
      </c>
      <c r="I32" s="83" t="s">
        <v>35</v>
      </c>
      <c r="J32" s="154" t="s">
        <v>31</v>
      </c>
      <c r="K32" s="144" t="s">
        <v>31</v>
      </c>
      <c r="L32" s="79" t="s">
        <v>35</v>
      </c>
      <c r="M32" s="149" t="s">
        <v>32</v>
      </c>
      <c r="N32" s="83" t="s">
        <v>35</v>
      </c>
    </row>
    <row r="33" spans="1:14" ht="17.25" customHeight="1">
      <c r="A33" s="77">
        <v>28</v>
      </c>
      <c r="B33" s="155" t="s">
        <v>27</v>
      </c>
      <c r="C33" s="156" t="s">
        <v>27</v>
      </c>
      <c r="D33" s="156" t="s">
        <v>49</v>
      </c>
      <c r="E33" s="157" t="s">
        <v>48</v>
      </c>
      <c r="F33" s="122" t="s">
        <v>29</v>
      </c>
      <c r="G33" s="158" t="s">
        <v>36</v>
      </c>
      <c r="H33" s="95" t="s">
        <v>31</v>
      </c>
      <c r="I33" s="99" t="s">
        <v>35</v>
      </c>
      <c r="J33" s="160" t="s">
        <v>31</v>
      </c>
      <c r="K33" s="161" t="s">
        <v>31</v>
      </c>
      <c r="L33" s="98" t="s">
        <v>35</v>
      </c>
      <c r="M33" s="162" t="s">
        <v>32</v>
      </c>
      <c r="N33" s="99" t="s">
        <v>35</v>
      </c>
    </row>
    <row r="34" spans="1:14" ht="17.25" customHeight="1">
      <c r="A34" s="77">
        <v>29</v>
      </c>
      <c r="B34" s="132" t="s">
        <v>27</v>
      </c>
      <c r="C34" s="133" t="s">
        <v>49</v>
      </c>
      <c r="D34" s="133" t="s">
        <v>27</v>
      </c>
      <c r="E34" s="133" t="s">
        <v>28</v>
      </c>
      <c r="F34" s="120" t="s">
        <v>29</v>
      </c>
      <c r="G34" s="134" t="s">
        <v>30</v>
      </c>
      <c r="H34" s="80" t="s">
        <v>31</v>
      </c>
      <c r="I34" s="92" t="s">
        <v>35</v>
      </c>
      <c r="J34" s="136" t="s">
        <v>31</v>
      </c>
      <c r="K34" s="163" t="s">
        <v>31</v>
      </c>
      <c r="L34" s="96" t="s">
        <v>35</v>
      </c>
      <c r="M34" s="138" t="s">
        <v>32</v>
      </c>
      <c r="N34" s="92" t="s">
        <v>35</v>
      </c>
    </row>
    <row r="35" spans="1:14" ht="17.25" customHeight="1">
      <c r="A35" s="77">
        <v>30</v>
      </c>
      <c r="B35" s="145" t="s">
        <v>27</v>
      </c>
      <c r="C35" s="139" t="s">
        <v>49</v>
      </c>
      <c r="D35" s="139" t="s">
        <v>27</v>
      </c>
      <c r="E35" s="139" t="s">
        <v>28</v>
      </c>
      <c r="F35" s="118" t="s">
        <v>29</v>
      </c>
      <c r="G35" s="140" t="s">
        <v>34</v>
      </c>
      <c r="H35" s="141" t="s">
        <v>32</v>
      </c>
      <c r="I35" s="83" t="s">
        <v>35</v>
      </c>
      <c r="J35" s="143" t="s">
        <v>31</v>
      </c>
      <c r="K35" s="144" t="s">
        <v>31</v>
      </c>
      <c r="L35" s="79" t="s">
        <v>35</v>
      </c>
      <c r="M35" s="93" t="s">
        <v>35</v>
      </c>
      <c r="N35" s="83" t="s">
        <v>35</v>
      </c>
    </row>
    <row r="36" spans="1:14" ht="17.25" customHeight="1">
      <c r="A36" s="77">
        <v>31</v>
      </c>
      <c r="B36" s="145" t="s">
        <v>27</v>
      </c>
      <c r="C36" s="139" t="s">
        <v>49</v>
      </c>
      <c r="D36" s="139" t="s">
        <v>27</v>
      </c>
      <c r="E36" s="139" t="s">
        <v>28</v>
      </c>
      <c r="F36" s="115" t="s">
        <v>29</v>
      </c>
      <c r="G36" s="146" t="s">
        <v>36</v>
      </c>
      <c r="H36" s="89" t="s">
        <v>31</v>
      </c>
      <c r="I36" s="83" t="s">
        <v>35</v>
      </c>
      <c r="J36" s="147" t="s">
        <v>37</v>
      </c>
      <c r="K36" s="148" t="s">
        <v>38</v>
      </c>
      <c r="L36" s="90" t="s">
        <v>38</v>
      </c>
      <c r="M36" s="90" t="s">
        <v>38</v>
      </c>
      <c r="N36" s="91" t="s">
        <v>38</v>
      </c>
    </row>
    <row r="37" spans="1:14" ht="17.25" customHeight="1">
      <c r="A37" s="77">
        <v>32</v>
      </c>
      <c r="B37" s="145" t="s">
        <v>27</v>
      </c>
      <c r="C37" s="139" t="s">
        <v>49</v>
      </c>
      <c r="D37" s="139" t="s">
        <v>27</v>
      </c>
      <c r="E37" s="139" t="s">
        <v>28</v>
      </c>
      <c r="F37" s="119" t="s">
        <v>39</v>
      </c>
      <c r="G37" s="81" t="s">
        <v>40</v>
      </c>
      <c r="H37" s="141" t="s">
        <v>32</v>
      </c>
      <c r="I37" s="83" t="s">
        <v>35</v>
      </c>
      <c r="J37" s="143" t="s">
        <v>31</v>
      </c>
      <c r="K37" s="148" t="s">
        <v>41</v>
      </c>
      <c r="L37" s="79" t="s">
        <v>35</v>
      </c>
      <c r="M37" s="149" t="s">
        <v>32</v>
      </c>
      <c r="N37" s="83" t="s">
        <v>35</v>
      </c>
    </row>
    <row r="38" spans="1:14" ht="17.25" customHeight="1">
      <c r="A38" s="77">
        <v>33</v>
      </c>
      <c r="B38" s="145" t="s">
        <v>27</v>
      </c>
      <c r="C38" s="139" t="s">
        <v>49</v>
      </c>
      <c r="D38" s="139" t="s">
        <v>27</v>
      </c>
      <c r="E38" s="139" t="s">
        <v>42</v>
      </c>
      <c r="F38" s="114" t="s">
        <v>29</v>
      </c>
      <c r="G38" s="150" t="s">
        <v>30</v>
      </c>
      <c r="H38" s="85" t="s">
        <v>31</v>
      </c>
      <c r="I38" s="83" t="s">
        <v>35</v>
      </c>
      <c r="J38" s="143" t="s">
        <v>31</v>
      </c>
      <c r="K38" s="144" t="s">
        <v>31</v>
      </c>
      <c r="L38" s="79" t="s">
        <v>35</v>
      </c>
      <c r="M38" s="164" t="s">
        <v>31</v>
      </c>
      <c r="N38" s="83" t="s">
        <v>35</v>
      </c>
    </row>
    <row r="39" spans="1:14" ht="17.25" customHeight="1">
      <c r="A39" s="77">
        <v>34</v>
      </c>
      <c r="B39" s="145" t="s">
        <v>27</v>
      </c>
      <c r="C39" s="139" t="s">
        <v>49</v>
      </c>
      <c r="D39" s="139" t="s">
        <v>27</v>
      </c>
      <c r="E39" s="139" t="s">
        <v>42</v>
      </c>
      <c r="F39" s="118" t="s">
        <v>29</v>
      </c>
      <c r="G39" s="140" t="s">
        <v>34</v>
      </c>
      <c r="H39" s="141" t="s">
        <v>32</v>
      </c>
      <c r="I39" s="83" t="s">
        <v>35</v>
      </c>
      <c r="J39" s="151" t="s">
        <v>43</v>
      </c>
      <c r="K39" s="148" t="s">
        <v>38</v>
      </c>
      <c r="L39" s="90" t="s">
        <v>38</v>
      </c>
      <c r="M39" s="90" t="s">
        <v>38</v>
      </c>
      <c r="N39" s="91" t="s">
        <v>38</v>
      </c>
    </row>
    <row r="40" spans="1:14" ht="17.25" customHeight="1">
      <c r="A40" s="77">
        <v>35</v>
      </c>
      <c r="B40" s="145" t="s">
        <v>27</v>
      </c>
      <c r="C40" s="139" t="s">
        <v>49</v>
      </c>
      <c r="D40" s="139" t="s">
        <v>27</v>
      </c>
      <c r="E40" s="139" t="s">
        <v>42</v>
      </c>
      <c r="F40" s="115" t="s">
        <v>29</v>
      </c>
      <c r="G40" s="146" t="s">
        <v>36</v>
      </c>
      <c r="H40" s="89" t="s">
        <v>31</v>
      </c>
      <c r="I40" s="83" t="s">
        <v>35</v>
      </c>
      <c r="J40" s="147" t="s">
        <v>37</v>
      </c>
      <c r="K40" s="148" t="s">
        <v>38</v>
      </c>
      <c r="L40" s="90" t="s">
        <v>38</v>
      </c>
      <c r="M40" s="90" t="s">
        <v>38</v>
      </c>
      <c r="N40" s="91" t="s">
        <v>38</v>
      </c>
    </row>
    <row r="41" spans="1:14" ht="17.25" customHeight="1">
      <c r="A41" s="77">
        <v>36</v>
      </c>
      <c r="B41" s="145" t="s">
        <v>27</v>
      </c>
      <c r="C41" s="139" t="s">
        <v>49</v>
      </c>
      <c r="D41" s="139" t="s">
        <v>27</v>
      </c>
      <c r="E41" s="139" t="s">
        <v>42</v>
      </c>
      <c r="F41" s="119" t="s">
        <v>39</v>
      </c>
      <c r="G41" s="81" t="s">
        <v>40</v>
      </c>
      <c r="H41" s="141" t="s">
        <v>32</v>
      </c>
      <c r="I41" s="83" t="s">
        <v>35</v>
      </c>
      <c r="J41" s="143" t="s">
        <v>31</v>
      </c>
      <c r="K41" s="148" t="s">
        <v>44</v>
      </c>
      <c r="L41" s="79" t="s">
        <v>35</v>
      </c>
      <c r="M41" s="149" t="s">
        <v>32</v>
      </c>
      <c r="N41" s="83" t="s">
        <v>35</v>
      </c>
    </row>
    <row r="42" spans="1:14" ht="17.25" customHeight="1">
      <c r="A42" s="77">
        <v>37</v>
      </c>
      <c r="B42" s="145" t="s">
        <v>27</v>
      </c>
      <c r="C42" s="139" t="s">
        <v>49</v>
      </c>
      <c r="D42" s="139" t="s">
        <v>27</v>
      </c>
      <c r="E42" s="139" t="s">
        <v>45</v>
      </c>
      <c r="F42" s="114" t="s">
        <v>29</v>
      </c>
      <c r="G42" s="150" t="s">
        <v>30</v>
      </c>
      <c r="H42" s="85" t="s">
        <v>31</v>
      </c>
      <c r="I42" s="83" t="s">
        <v>35</v>
      </c>
      <c r="J42" s="143" t="s">
        <v>31</v>
      </c>
      <c r="K42" s="144" t="s">
        <v>31</v>
      </c>
      <c r="L42" s="79" t="s">
        <v>35</v>
      </c>
      <c r="M42" s="164" t="s">
        <v>31</v>
      </c>
      <c r="N42" s="83" t="s">
        <v>35</v>
      </c>
    </row>
    <row r="43" spans="1:14" ht="17.25" customHeight="1">
      <c r="A43" s="77">
        <v>38</v>
      </c>
      <c r="B43" s="145" t="s">
        <v>27</v>
      </c>
      <c r="C43" s="139" t="s">
        <v>49</v>
      </c>
      <c r="D43" s="139" t="s">
        <v>27</v>
      </c>
      <c r="E43" s="139" t="s">
        <v>45</v>
      </c>
      <c r="F43" s="118" t="s">
        <v>29</v>
      </c>
      <c r="G43" s="140" t="s">
        <v>34</v>
      </c>
      <c r="H43" s="141" t="s">
        <v>32</v>
      </c>
      <c r="I43" s="83" t="s">
        <v>35</v>
      </c>
      <c r="J43" s="151" t="s">
        <v>43</v>
      </c>
      <c r="K43" s="148" t="s">
        <v>38</v>
      </c>
      <c r="L43" s="90" t="s">
        <v>38</v>
      </c>
      <c r="M43" s="90" t="s">
        <v>38</v>
      </c>
      <c r="N43" s="91" t="s">
        <v>38</v>
      </c>
    </row>
    <row r="44" spans="1:14" ht="17.25" customHeight="1">
      <c r="A44" s="77">
        <v>39</v>
      </c>
      <c r="B44" s="145" t="s">
        <v>27</v>
      </c>
      <c r="C44" s="139" t="s">
        <v>49</v>
      </c>
      <c r="D44" s="139" t="s">
        <v>27</v>
      </c>
      <c r="E44" s="139" t="s">
        <v>45</v>
      </c>
      <c r="F44" s="115" t="s">
        <v>29</v>
      </c>
      <c r="G44" s="146" t="s">
        <v>36</v>
      </c>
      <c r="H44" s="89" t="s">
        <v>31</v>
      </c>
      <c r="I44" s="83" t="s">
        <v>35</v>
      </c>
      <c r="J44" s="147" t="s">
        <v>37</v>
      </c>
      <c r="K44" s="148" t="s">
        <v>38</v>
      </c>
      <c r="L44" s="90" t="s">
        <v>38</v>
      </c>
      <c r="M44" s="90" t="s">
        <v>38</v>
      </c>
      <c r="N44" s="91" t="s">
        <v>38</v>
      </c>
    </row>
    <row r="45" spans="1:14" ht="17.25" customHeight="1">
      <c r="A45" s="77">
        <v>40</v>
      </c>
      <c r="B45" s="145" t="s">
        <v>27</v>
      </c>
      <c r="C45" s="139" t="s">
        <v>49</v>
      </c>
      <c r="D45" s="139" t="s">
        <v>27</v>
      </c>
      <c r="E45" s="139" t="s">
        <v>45</v>
      </c>
      <c r="F45" s="119" t="s">
        <v>39</v>
      </c>
      <c r="G45" s="81" t="s">
        <v>40</v>
      </c>
      <c r="H45" s="141" t="s">
        <v>32</v>
      </c>
      <c r="I45" s="83" t="s">
        <v>35</v>
      </c>
      <c r="J45" s="143" t="s">
        <v>31</v>
      </c>
      <c r="K45" s="148" t="s">
        <v>46</v>
      </c>
      <c r="L45" s="79" t="s">
        <v>35</v>
      </c>
      <c r="M45" s="149" t="s">
        <v>32</v>
      </c>
      <c r="N45" s="83" t="s">
        <v>35</v>
      </c>
    </row>
    <row r="46" spans="1:14" ht="17.25" customHeight="1">
      <c r="A46" s="77">
        <v>41</v>
      </c>
      <c r="B46" s="145" t="s">
        <v>27</v>
      </c>
      <c r="C46" s="139" t="s">
        <v>49</v>
      </c>
      <c r="D46" s="139" t="s">
        <v>27</v>
      </c>
      <c r="E46" s="152" t="s">
        <v>47</v>
      </c>
      <c r="F46" s="116" t="s">
        <v>29</v>
      </c>
      <c r="G46" s="153" t="s">
        <v>36</v>
      </c>
      <c r="H46" s="117" t="s">
        <v>31</v>
      </c>
      <c r="I46" s="83" t="s">
        <v>35</v>
      </c>
      <c r="J46" s="154" t="s">
        <v>31</v>
      </c>
      <c r="K46" s="144" t="s">
        <v>31</v>
      </c>
      <c r="L46" s="79" t="s">
        <v>35</v>
      </c>
      <c r="M46" s="149" t="s">
        <v>32</v>
      </c>
      <c r="N46" s="83" t="s">
        <v>35</v>
      </c>
    </row>
    <row r="47" spans="1:14" ht="17.25" customHeight="1">
      <c r="A47" s="77">
        <v>42</v>
      </c>
      <c r="B47" s="155" t="s">
        <v>27</v>
      </c>
      <c r="C47" s="156" t="s">
        <v>49</v>
      </c>
      <c r="D47" s="156" t="s">
        <v>27</v>
      </c>
      <c r="E47" s="157" t="s">
        <v>48</v>
      </c>
      <c r="F47" s="122" t="s">
        <v>29</v>
      </c>
      <c r="G47" s="158" t="s">
        <v>36</v>
      </c>
      <c r="H47" s="95" t="s">
        <v>31</v>
      </c>
      <c r="I47" s="99" t="s">
        <v>35</v>
      </c>
      <c r="J47" s="160" t="s">
        <v>31</v>
      </c>
      <c r="K47" s="161" t="s">
        <v>31</v>
      </c>
      <c r="L47" s="98" t="s">
        <v>35</v>
      </c>
      <c r="M47" s="162" t="s">
        <v>32</v>
      </c>
      <c r="N47" s="99" t="s">
        <v>35</v>
      </c>
    </row>
    <row r="48" spans="1:14" ht="17.25" customHeight="1">
      <c r="A48" s="77">
        <v>43</v>
      </c>
      <c r="B48" s="132" t="s">
        <v>27</v>
      </c>
      <c r="C48" s="133" t="s">
        <v>49</v>
      </c>
      <c r="D48" s="133" t="s">
        <v>49</v>
      </c>
      <c r="E48" s="133" t="s">
        <v>28</v>
      </c>
      <c r="F48" s="120" t="s">
        <v>29</v>
      </c>
      <c r="G48" s="134" t="s">
        <v>30</v>
      </c>
      <c r="H48" s="80" t="s">
        <v>31</v>
      </c>
      <c r="I48" s="92" t="s">
        <v>35</v>
      </c>
      <c r="J48" s="136" t="s">
        <v>31</v>
      </c>
      <c r="K48" s="163" t="s">
        <v>31</v>
      </c>
      <c r="L48" s="96" t="s">
        <v>35</v>
      </c>
      <c r="M48" s="138" t="s">
        <v>32</v>
      </c>
      <c r="N48" s="92" t="s">
        <v>35</v>
      </c>
    </row>
    <row r="49" spans="1:14" ht="17.25" customHeight="1">
      <c r="A49" s="77">
        <v>44</v>
      </c>
      <c r="B49" s="145" t="s">
        <v>27</v>
      </c>
      <c r="C49" s="139" t="s">
        <v>49</v>
      </c>
      <c r="D49" s="139" t="s">
        <v>49</v>
      </c>
      <c r="E49" s="139" t="s">
        <v>28</v>
      </c>
      <c r="F49" s="118" t="s">
        <v>29</v>
      </c>
      <c r="G49" s="140" t="s">
        <v>34</v>
      </c>
      <c r="H49" s="82" t="s">
        <v>35</v>
      </c>
      <c r="I49" s="83" t="s">
        <v>35</v>
      </c>
      <c r="J49" s="143" t="s">
        <v>31</v>
      </c>
      <c r="K49" s="164" t="s">
        <v>31</v>
      </c>
      <c r="L49" s="79" t="s">
        <v>35</v>
      </c>
      <c r="M49" s="149" t="s">
        <v>32</v>
      </c>
      <c r="N49" s="83" t="s">
        <v>35</v>
      </c>
    </row>
    <row r="50" spans="1:14" ht="17.25" customHeight="1">
      <c r="A50" s="77">
        <v>45</v>
      </c>
      <c r="B50" s="145" t="s">
        <v>27</v>
      </c>
      <c r="C50" s="139" t="s">
        <v>49</v>
      </c>
      <c r="D50" s="139" t="s">
        <v>49</v>
      </c>
      <c r="E50" s="139" t="s">
        <v>28</v>
      </c>
      <c r="F50" s="115" t="s">
        <v>29</v>
      </c>
      <c r="G50" s="146" t="s">
        <v>36</v>
      </c>
      <c r="H50" s="89" t="s">
        <v>31</v>
      </c>
      <c r="I50" s="83" t="s">
        <v>35</v>
      </c>
      <c r="J50" s="147" t="s">
        <v>37</v>
      </c>
      <c r="K50" s="148" t="s">
        <v>38</v>
      </c>
      <c r="L50" s="90" t="s">
        <v>38</v>
      </c>
      <c r="M50" s="90" t="s">
        <v>38</v>
      </c>
      <c r="N50" s="91" t="s">
        <v>38</v>
      </c>
    </row>
    <row r="51" spans="1:14" ht="17.25" customHeight="1">
      <c r="A51" s="77">
        <v>46</v>
      </c>
      <c r="B51" s="145" t="s">
        <v>27</v>
      </c>
      <c r="C51" s="139" t="s">
        <v>49</v>
      </c>
      <c r="D51" s="139" t="s">
        <v>49</v>
      </c>
      <c r="E51" s="139" t="s">
        <v>28</v>
      </c>
      <c r="F51" s="119" t="s">
        <v>39</v>
      </c>
      <c r="G51" s="81" t="s">
        <v>40</v>
      </c>
      <c r="H51" s="82" t="s">
        <v>35</v>
      </c>
      <c r="I51" s="83" t="s">
        <v>35</v>
      </c>
      <c r="J51" s="143" t="s">
        <v>31</v>
      </c>
      <c r="K51" s="166" t="s">
        <v>41</v>
      </c>
      <c r="L51" s="79" t="s">
        <v>35</v>
      </c>
      <c r="M51" s="149" t="s">
        <v>32</v>
      </c>
      <c r="N51" s="83" t="s">
        <v>35</v>
      </c>
    </row>
    <row r="52" spans="1:14" ht="17.25" customHeight="1">
      <c r="A52" s="77">
        <v>47</v>
      </c>
      <c r="B52" s="145" t="s">
        <v>27</v>
      </c>
      <c r="C52" s="139" t="s">
        <v>49</v>
      </c>
      <c r="D52" s="139" t="s">
        <v>49</v>
      </c>
      <c r="E52" s="139" t="s">
        <v>42</v>
      </c>
      <c r="F52" s="114" t="s">
        <v>29</v>
      </c>
      <c r="G52" s="150" t="s">
        <v>30</v>
      </c>
      <c r="H52" s="85" t="s">
        <v>31</v>
      </c>
      <c r="I52" s="83" t="s">
        <v>35</v>
      </c>
      <c r="J52" s="143" t="s">
        <v>31</v>
      </c>
      <c r="K52" s="164" t="s">
        <v>31</v>
      </c>
      <c r="L52" s="79" t="s">
        <v>35</v>
      </c>
      <c r="M52" s="149" t="s">
        <v>32</v>
      </c>
      <c r="N52" s="83" t="s">
        <v>35</v>
      </c>
    </row>
    <row r="53" spans="1:14" ht="17.25" customHeight="1">
      <c r="A53" s="77">
        <v>48</v>
      </c>
      <c r="B53" s="145" t="s">
        <v>27</v>
      </c>
      <c r="C53" s="139" t="s">
        <v>49</v>
      </c>
      <c r="D53" s="139" t="s">
        <v>49</v>
      </c>
      <c r="E53" s="139" t="s">
        <v>42</v>
      </c>
      <c r="F53" s="118" t="s">
        <v>29</v>
      </c>
      <c r="G53" s="140" t="s">
        <v>34</v>
      </c>
      <c r="H53" s="82" t="s">
        <v>35</v>
      </c>
      <c r="I53" s="83" t="s">
        <v>35</v>
      </c>
      <c r="J53" s="143" t="s">
        <v>31</v>
      </c>
      <c r="K53" s="164" t="s">
        <v>31</v>
      </c>
      <c r="L53" s="79" t="s">
        <v>35</v>
      </c>
      <c r="M53" s="149" t="s">
        <v>32</v>
      </c>
      <c r="N53" s="83" t="s">
        <v>35</v>
      </c>
    </row>
    <row r="54" spans="1:14" ht="17.25" customHeight="1">
      <c r="A54" s="77">
        <v>49</v>
      </c>
      <c r="B54" s="145" t="s">
        <v>27</v>
      </c>
      <c r="C54" s="139" t="s">
        <v>49</v>
      </c>
      <c r="D54" s="139" t="s">
        <v>49</v>
      </c>
      <c r="E54" s="139" t="s">
        <v>42</v>
      </c>
      <c r="F54" s="115" t="s">
        <v>29</v>
      </c>
      <c r="G54" s="146" t="s">
        <v>36</v>
      </c>
      <c r="H54" s="89" t="s">
        <v>31</v>
      </c>
      <c r="I54" s="83" t="s">
        <v>35</v>
      </c>
      <c r="J54" s="147" t="s">
        <v>37</v>
      </c>
      <c r="K54" s="148" t="s">
        <v>38</v>
      </c>
      <c r="L54" s="90" t="s">
        <v>38</v>
      </c>
      <c r="M54" s="90" t="s">
        <v>38</v>
      </c>
      <c r="N54" s="91" t="s">
        <v>38</v>
      </c>
    </row>
    <row r="55" spans="1:14" ht="17.25" customHeight="1">
      <c r="A55" s="77">
        <v>50</v>
      </c>
      <c r="B55" s="145" t="s">
        <v>27</v>
      </c>
      <c r="C55" s="139" t="s">
        <v>49</v>
      </c>
      <c r="D55" s="139" t="s">
        <v>49</v>
      </c>
      <c r="E55" s="139" t="s">
        <v>42</v>
      </c>
      <c r="F55" s="119" t="s">
        <v>39</v>
      </c>
      <c r="G55" s="81" t="s">
        <v>40</v>
      </c>
      <c r="H55" s="82" t="s">
        <v>35</v>
      </c>
      <c r="I55" s="83" t="s">
        <v>35</v>
      </c>
      <c r="J55" s="143" t="s">
        <v>31</v>
      </c>
      <c r="K55" s="166" t="s">
        <v>44</v>
      </c>
      <c r="L55" s="79" t="s">
        <v>35</v>
      </c>
      <c r="M55" s="149" t="s">
        <v>32</v>
      </c>
      <c r="N55" s="83" t="s">
        <v>35</v>
      </c>
    </row>
    <row r="56" spans="1:14" ht="17.25" customHeight="1">
      <c r="A56" s="77">
        <v>51</v>
      </c>
      <c r="B56" s="145" t="s">
        <v>27</v>
      </c>
      <c r="C56" s="139" t="s">
        <v>49</v>
      </c>
      <c r="D56" s="139" t="s">
        <v>49</v>
      </c>
      <c r="E56" s="139" t="s">
        <v>45</v>
      </c>
      <c r="F56" s="114" t="s">
        <v>29</v>
      </c>
      <c r="G56" s="150" t="s">
        <v>30</v>
      </c>
      <c r="H56" s="85" t="s">
        <v>31</v>
      </c>
      <c r="I56" s="83" t="s">
        <v>35</v>
      </c>
      <c r="J56" s="143" t="s">
        <v>31</v>
      </c>
      <c r="K56" s="164" t="s">
        <v>31</v>
      </c>
      <c r="L56" s="79" t="s">
        <v>35</v>
      </c>
      <c r="M56" s="149" t="s">
        <v>32</v>
      </c>
      <c r="N56" s="83" t="s">
        <v>35</v>
      </c>
    </row>
    <row r="57" spans="1:14" ht="17.25" customHeight="1">
      <c r="A57" s="77">
        <v>52</v>
      </c>
      <c r="B57" s="145" t="s">
        <v>27</v>
      </c>
      <c r="C57" s="139" t="s">
        <v>49</v>
      </c>
      <c r="D57" s="139" t="s">
        <v>49</v>
      </c>
      <c r="E57" s="139" t="s">
        <v>45</v>
      </c>
      <c r="F57" s="118" t="s">
        <v>29</v>
      </c>
      <c r="G57" s="140" t="s">
        <v>34</v>
      </c>
      <c r="H57" s="82" t="s">
        <v>35</v>
      </c>
      <c r="I57" s="83" t="s">
        <v>35</v>
      </c>
      <c r="J57" s="143" t="s">
        <v>31</v>
      </c>
      <c r="K57" s="164" t="s">
        <v>31</v>
      </c>
      <c r="L57" s="79" t="s">
        <v>35</v>
      </c>
      <c r="M57" s="149" t="s">
        <v>32</v>
      </c>
      <c r="N57" s="83" t="s">
        <v>35</v>
      </c>
    </row>
    <row r="58" spans="1:14" ht="17.25" customHeight="1">
      <c r="A58" s="77">
        <v>53</v>
      </c>
      <c r="B58" s="145" t="s">
        <v>27</v>
      </c>
      <c r="C58" s="139" t="s">
        <v>49</v>
      </c>
      <c r="D58" s="139" t="s">
        <v>49</v>
      </c>
      <c r="E58" s="139" t="s">
        <v>45</v>
      </c>
      <c r="F58" s="115" t="s">
        <v>29</v>
      </c>
      <c r="G58" s="146" t="s">
        <v>36</v>
      </c>
      <c r="H58" s="89" t="s">
        <v>31</v>
      </c>
      <c r="I58" s="83" t="s">
        <v>35</v>
      </c>
      <c r="J58" s="147" t="s">
        <v>37</v>
      </c>
      <c r="K58" s="148" t="s">
        <v>38</v>
      </c>
      <c r="L58" s="90" t="s">
        <v>38</v>
      </c>
      <c r="M58" s="90" t="s">
        <v>38</v>
      </c>
      <c r="N58" s="91" t="s">
        <v>38</v>
      </c>
    </row>
    <row r="59" spans="1:14" ht="17.25" customHeight="1">
      <c r="A59" s="77">
        <v>54</v>
      </c>
      <c r="B59" s="145" t="s">
        <v>27</v>
      </c>
      <c r="C59" s="139" t="s">
        <v>49</v>
      </c>
      <c r="D59" s="139" t="s">
        <v>49</v>
      </c>
      <c r="E59" s="139" t="s">
        <v>45</v>
      </c>
      <c r="F59" s="119" t="s">
        <v>39</v>
      </c>
      <c r="G59" s="81" t="s">
        <v>40</v>
      </c>
      <c r="H59" s="82" t="s">
        <v>35</v>
      </c>
      <c r="I59" s="83" t="s">
        <v>35</v>
      </c>
      <c r="J59" s="165" t="s">
        <v>50</v>
      </c>
      <c r="K59" s="148" t="s">
        <v>38</v>
      </c>
      <c r="L59" s="90" t="s">
        <v>38</v>
      </c>
      <c r="M59" s="90" t="s">
        <v>38</v>
      </c>
      <c r="N59" s="91" t="s">
        <v>38</v>
      </c>
    </row>
    <row r="60" spans="1:14" ht="17.25" customHeight="1">
      <c r="A60" s="77">
        <v>55</v>
      </c>
      <c r="B60" s="145" t="s">
        <v>27</v>
      </c>
      <c r="C60" s="139" t="s">
        <v>49</v>
      </c>
      <c r="D60" s="139" t="s">
        <v>49</v>
      </c>
      <c r="E60" s="152" t="s">
        <v>47</v>
      </c>
      <c r="F60" s="116" t="s">
        <v>29</v>
      </c>
      <c r="G60" s="153" t="s">
        <v>36</v>
      </c>
      <c r="H60" s="117" t="s">
        <v>31</v>
      </c>
      <c r="I60" s="83" t="s">
        <v>35</v>
      </c>
      <c r="J60" s="154" t="s">
        <v>31</v>
      </c>
      <c r="K60" s="144" t="s">
        <v>31</v>
      </c>
      <c r="L60" s="79" t="s">
        <v>35</v>
      </c>
      <c r="M60" s="149" t="s">
        <v>32</v>
      </c>
      <c r="N60" s="83" t="s">
        <v>35</v>
      </c>
    </row>
    <row r="61" spans="1:14" ht="17.25" customHeight="1">
      <c r="A61" s="77">
        <v>56</v>
      </c>
      <c r="B61" s="155" t="s">
        <v>27</v>
      </c>
      <c r="C61" s="156" t="s">
        <v>49</v>
      </c>
      <c r="D61" s="156" t="s">
        <v>49</v>
      </c>
      <c r="E61" s="167" t="s">
        <v>51</v>
      </c>
      <c r="F61" s="122" t="s">
        <v>29</v>
      </c>
      <c r="G61" s="158" t="s">
        <v>36</v>
      </c>
      <c r="H61" s="95" t="s">
        <v>31</v>
      </c>
      <c r="I61" s="99" t="s">
        <v>35</v>
      </c>
      <c r="J61" s="160" t="s">
        <v>31</v>
      </c>
      <c r="K61" s="161" t="s">
        <v>31</v>
      </c>
      <c r="L61" s="98" t="s">
        <v>35</v>
      </c>
      <c r="M61" s="162" t="s">
        <v>32</v>
      </c>
      <c r="N61" s="99" t="s">
        <v>35</v>
      </c>
    </row>
    <row r="62" spans="1:14" ht="17.25" customHeight="1">
      <c r="A62" s="77">
        <v>57</v>
      </c>
      <c r="B62" s="132" t="s">
        <v>49</v>
      </c>
      <c r="C62" s="133" t="s">
        <v>27</v>
      </c>
      <c r="D62" s="133" t="s">
        <v>27</v>
      </c>
      <c r="E62" s="133" t="s">
        <v>28</v>
      </c>
      <c r="F62" s="120" t="s">
        <v>29</v>
      </c>
      <c r="G62" s="134" t="s">
        <v>30</v>
      </c>
      <c r="H62" s="80" t="s">
        <v>31</v>
      </c>
      <c r="I62" s="92" t="s">
        <v>35</v>
      </c>
      <c r="J62" s="136" t="s">
        <v>31</v>
      </c>
      <c r="K62" s="163" t="s">
        <v>31</v>
      </c>
      <c r="L62" s="96" t="s">
        <v>35</v>
      </c>
      <c r="M62" s="138" t="s">
        <v>32</v>
      </c>
      <c r="N62" s="92" t="s">
        <v>35</v>
      </c>
    </row>
    <row r="63" spans="1:14" ht="17.25" customHeight="1">
      <c r="A63" s="77">
        <v>58</v>
      </c>
      <c r="B63" s="145" t="s">
        <v>49</v>
      </c>
      <c r="C63" s="139" t="s">
        <v>27</v>
      </c>
      <c r="D63" s="139" t="s">
        <v>27</v>
      </c>
      <c r="E63" s="139" t="s">
        <v>28</v>
      </c>
      <c r="F63" s="118" t="s">
        <v>29</v>
      </c>
      <c r="G63" s="140" t="s">
        <v>34</v>
      </c>
      <c r="H63" s="141" t="s">
        <v>32</v>
      </c>
      <c r="I63" s="83" t="s">
        <v>35</v>
      </c>
      <c r="J63" s="143" t="s">
        <v>31</v>
      </c>
      <c r="K63" s="164" t="s">
        <v>31</v>
      </c>
      <c r="L63" s="79" t="s">
        <v>35</v>
      </c>
      <c r="M63" s="93" t="s">
        <v>35</v>
      </c>
      <c r="N63" s="83" t="s">
        <v>35</v>
      </c>
    </row>
    <row r="64" spans="1:14" ht="17.25" customHeight="1">
      <c r="A64" s="77">
        <v>59</v>
      </c>
      <c r="B64" s="145" t="s">
        <v>49</v>
      </c>
      <c r="C64" s="139" t="s">
        <v>27</v>
      </c>
      <c r="D64" s="139" t="s">
        <v>27</v>
      </c>
      <c r="E64" s="139" t="s">
        <v>28</v>
      </c>
      <c r="F64" s="115" t="s">
        <v>29</v>
      </c>
      <c r="G64" s="146" t="s">
        <v>36</v>
      </c>
      <c r="H64" s="89" t="s">
        <v>31</v>
      </c>
      <c r="I64" s="83" t="s">
        <v>35</v>
      </c>
      <c r="J64" s="147" t="s">
        <v>37</v>
      </c>
      <c r="K64" s="148" t="s">
        <v>38</v>
      </c>
      <c r="L64" s="90" t="s">
        <v>38</v>
      </c>
      <c r="M64" s="90" t="s">
        <v>38</v>
      </c>
      <c r="N64" s="91" t="s">
        <v>38</v>
      </c>
    </row>
    <row r="65" spans="1:14" ht="17.25" customHeight="1">
      <c r="A65" s="77">
        <v>60</v>
      </c>
      <c r="B65" s="145" t="s">
        <v>49</v>
      </c>
      <c r="C65" s="139" t="s">
        <v>27</v>
      </c>
      <c r="D65" s="139" t="s">
        <v>27</v>
      </c>
      <c r="E65" s="139" t="s">
        <v>28</v>
      </c>
      <c r="F65" s="119" t="s">
        <v>39</v>
      </c>
      <c r="G65" s="81" t="s">
        <v>40</v>
      </c>
      <c r="H65" s="141" t="s">
        <v>32</v>
      </c>
      <c r="I65" s="83" t="s">
        <v>35</v>
      </c>
      <c r="J65" s="143" t="s">
        <v>31</v>
      </c>
      <c r="K65" s="148" t="s">
        <v>41</v>
      </c>
      <c r="L65" s="79" t="s">
        <v>35</v>
      </c>
      <c r="M65" s="149" t="s">
        <v>32</v>
      </c>
      <c r="N65" s="83" t="s">
        <v>35</v>
      </c>
    </row>
    <row r="66" spans="1:14" ht="17.25" customHeight="1">
      <c r="A66" s="77">
        <v>61</v>
      </c>
      <c r="B66" s="145" t="s">
        <v>49</v>
      </c>
      <c r="C66" s="139" t="s">
        <v>27</v>
      </c>
      <c r="D66" s="139" t="s">
        <v>27</v>
      </c>
      <c r="E66" s="139" t="s">
        <v>42</v>
      </c>
      <c r="F66" s="114" t="s">
        <v>29</v>
      </c>
      <c r="G66" s="150" t="s">
        <v>30</v>
      </c>
      <c r="H66" s="85" t="s">
        <v>31</v>
      </c>
      <c r="I66" s="83" t="s">
        <v>35</v>
      </c>
      <c r="J66" s="143" t="s">
        <v>31</v>
      </c>
      <c r="K66" s="164" t="s">
        <v>31</v>
      </c>
      <c r="L66" s="79" t="s">
        <v>35</v>
      </c>
      <c r="M66" s="149" t="s">
        <v>32</v>
      </c>
      <c r="N66" s="83" t="s">
        <v>35</v>
      </c>
    </row>
    <row r="67" spans="1:14" ht="17.25" customHeight="1">
      <c r="A67" s="77">
        <v>62</v>
      </c>
      <c r="B67" s="145" t="s">
        <v>49</v>
      </c>
      <c r="C67" s="139" t="s">
        <v>27</v>
      </c>
      <c r="D67" s="139" t="s">
        <v>27</v>
      </c>
      <c r="E67" s="139" t="s">
        <v>42</v>
      </c>
      <c r="F67" s="118" t="s">
        <v>29</v>
      </c>
      <c r="G67" s="140" t="s">
        <v>34</v>
      </c>
      <c r="H67" s="141" t="s">
        <v>32</v>
      </c>
      <c r="I67" s="83" t="s">
        <v>35</v>
      </c>
      <c r="J67" s="143" t="s">
        <v>31</v>
      </c>
      <c r="K67" s="164" t="s">
        <v>31</v>
      </c>
      <c r="L67" s="79" t="s">
        <v>35</v>
      </c>
      <c r="M67" s="93" t="s">
        <v>35</v>
      </c>
      <c r="N67" s="83" t="s">
        <v>35</v>
      </c>
    </row>
    <row r="68" spans="1:14" ht="17.25" customHeight="1">
      <c r="A68" s="77">
        <v>63</v>
      </c>
      <c r="B68" s="145" t="s">
        <v>49</v>
      </c>
      <c r="C68" s="139" t="s">
        <v>27</v>
      </c>
      <c r="D68" s="139" t="s">
        <v>27</v>
      </c>
      <c r="E68" s="139" t="s">
        <v>42</v>
      </c>
      <c r="F68" s="115" t="s">
        <v>29</v>
      </c>
      <c r="G68" s="146" t="s">
        <v>36</v>
      </c>
      <c r="H68" s="89" t="s">
        <v>31</v>
      </c>
      <c r="I68" s="83" t="s">
        <v>35</v>
      </c>
      <c r="J68" s="147" t="s">
        <v>37</v>
      </c>
      <c r="K68" s="148" t="s">
        <v>38</v>
      </c>
      <c r="L68" s="90" t="s">
        <v>38</v>
      </c>
      <c r="M68" s="90" t="s">
        <v>38</v>
      </c>
      <c r="N68" s="91" t="s">
        <v>38</v>
      </c>
    </row>
    <row r="69" spans="1:14" ht="17.25" customHeight="1">
      <c r="A69" s="77">
        <v>64</v>
      </c>
      <c r="B69" s="145" t="s">
        <v>49</v>
      </c>
      <c r="C69" s="139" t="s">
        <v>27</v>
      </c>
      <c r="D69" s="139" t="s">
        <v>27</v>
      </c>
      <c r="E69" s="139" t="s">
        <v>42</v>
      </c>
      <c r="F69" s="119" t="s">
        <v>39</v>
      </c>
      <c r="G69" s="81" t="s">
        <v>40</v>
      </c>
      <c r="H69" s="141" t="s">
        <v>32</v>
      </c>
      <c r="I69" s="83" t="s">
        <v>35</v>
      </c>
      <c r="J69" s="168" t="s">
        <v>52</v>
      </c>
      <c r="K69" s="169" t="s">
        <v>46</v>
      </c>
      <c r="L69" s="79" t="s">
        <v>35</v>
      </c>
      <c r="M69" s="149" t="s">
        <v>32</v>
      </c>
      <c r="N69" s="83" t="s">
        <v>35</v>
      </c>
    </row>
    <row r="70" spans="1:14" ht="17.25" customHeight="1">
      <c r="A70" s="77">
        <v>65</v>
      </c>
      <c r="B70" s="145" t="s">
        <v>49</v>
      </c>
      <c r="C70" s="139" t="s">
        <v>27</v>
      </c>
      <c r="D70" s="139" t="s">
        <v>27</v>
      </c>
      <c r="E70" s="139" t="s">
        <v>45</v>
      </c>
      <c r="F70" s="114" t="s">
        <v>29</v>
      </c>
      <c r="G70" s="150" t="s">
        <v>30</v>
      </c>
      <c r="H70" s="85" t="s">
        <v>31</v>
      </c>
      <c r="I70" s="83" t="s">
        <v>35</v>
      </c>
      <c r="J70" s="143" t="s">
        <v>31</v>
      </c>
      <c r="K70" s="144" t="s">
        <v>31</v>
      </c>
      <c r="L70" s="79" t="s">
        <v>35</v>
      </c>
      <c r="M70" s="149" t="s">
        <v>32</v>
      </c>
      <c r="N70" s="83" t="s">
        <v>35</v>
      </c>
    </row>
    <row r="71" spans="1:14" ht="17.25" customHeight="1">
      <c r="A71" s="77">
        <v>66</v>
      </c>
      <c r="B71" s="145" t="s">
        <v>49</v>
      </c>
      <c r="C71" s="139" t="s">
        <v>27</v>
      </c>
      <c r="D71" s="139" t="s">
        <v>27</v>
      </c>
      <c r="E71" s="139" t="s">
        <v>45</v>
      </c>
      <c r="F71" s="118" t="s">
        <v>29</v>
      </c>
      <c r="G71" s="140" t="s">
        <v>34</v>
      </c>
      <c r="H71" s="141" t="s">
        <v>32</v>
      </c>
      <c r="I71" s="83" t="s">
        <v>35</v>
      </c>
      <c r="J71" s="151" t="s">
        <v>43</v>
      </c>
      <c r="K71" s="148" t="s">
        <v>38</v>
      </c>
      <c r="L71" s="90" t="s">
        <v>38</v>
      </c>
      <c r="M71" s="90" t="s">
        <v>38</v>
      </c>
      <c r="N71" s="91" t="s">
        <v>38</v>
      </c>
    </row>
    <row r="72" spans="1:14" ht="17.25" customHeight="1">
      <c r="A72" s="77">
        <v>67</v>
      </c>
      <c r="B72" s="145" t="s">
        <v>49</v>
      </c>
      <c r="C72" s="139" t="s">
        <v>27</v>
      </c>
      <c r="D72" s="139" t="s">
        <v>27</v>
      </c>
      <c r="E72" s="139" t="s">
        <v>45</v>
      </c>
      <c r="F72" s="115" t="s">
        <v>29</v>
      </c>
      <c r="G72" s="146" t="s">
        <v>36</v>
      </c>
      <c r="H72" s="89" t="s">
        <v>31</v>
      </c>
      <c r="I72" s="83" t="s">
        <v>35</v>
      </c>
      <c r="J72" s="147" t="s">
        <v>37</v>
      </c>
      <c r="K72" s="148" t="s">
        <v>38</v>
      </c>
      <c r="L72" s="90" t="s">
        <v>38</v>
      </c>
      <c r="M72" s="90" t="s">
        <v>38</v>
      </c>
      <c r="N72" s="91" t="s">
        <v>38</v>
      </c>
    </row>
    <row r="73" spans="1:14" ht="17.25" customHeight="1">
      <c r="A73" s="77">
        <v>68</v>
      </c>
      <c r="B73" s="145" t="s">
        <v>49</v>
      </c>
      <c r="C73" s="139" t="s">
        <v>27</v>
      </c>
      <c r="D73" s="139" t="s">
        <v>27</v>
      </c>
      <c r="E73" s="139" t="s">
        <v>45</v>
      </c>
      <c r="F73" s="119" t="s">
        <v>39</v>
      </c>
      <c r="G73" s="81" t="s">
        <v>40</v>
      </c>
      <c r="H73" s="141" t="s">
        <v>32</v>
      </c>
      <c r="I73" s="83" t="s">
        <v>35</v>
      </c>
      <c r="J73" s="143" t="s">
        <v>31</v>
      </c>
      <c r="K73" s="148" t="s">
        <v>46</v>
      </c>
      <c r="L73" s="79" t="s">
        <v>35</v>
      </c>
      <c r="M73" s="79" t="s">
        <v>35</v>
      </c>
      <c r="N73" s="83" t="s">
        <v>35</v>
      </c>
    </row>
    <row r="74" spans="1:14" ht="17.25" customHeight="1">
      <c r="A74" s="77">
        <v>69</v>
      </c>
      <c r="B74" s="145" t="s">
        <v>49</v>
      </c>
      <c r="C74" s="139" t="s">
        <v>27</v>
      </c>
      <c r="D74" s="139" t="s">
        <v>27</v>
      </c>
      <c r="E74" s="152" t="s">
        <v>47</v>
      </c>
      <c r="F74" s="116" t="s">
        <v>29</v>
      </c>
      <c r="G74" s="153" t="s">
        <v>36</v>
      </c>
      <c r="H74" s="117" t="s">
        <v>31</v>
      </c>
      <c r="I74" s="83" t="s">
        <v>35</v>
      </c>
      <c r="J74" s="154" t="s">
        <v>31</v>
      </c>
      <c r="K74" s="144" t="s">
        <v>31</v>
      </c>
      <c r="L74" s="79" t="s">
        <v>35</v>
      </c>
      <c r="M74" s="149" t="s">
        <v>32</v>
      </c>
      <c r="N74" s="83" t="s">
        <v>35</v>
      </c>
    </row>
    <row r="75" spans="1:14" ht="17.25" customHeight="1">
      <c r="A75" s="77">
        <v>70</v>
      </c>
      <c r="B75" s="155" t="s">
        <v>49</v>
      </c>
      <c r="C75" s="156" t="s">
        <v>27</v>
      </c>
      <c r="D75" s="156" t="s">
        <v>27</v>
      </c>
      <c r="E75" s="157" t="s">
        <v>48</v>
      </c>
      <c r="F75" s="122" t="s">
        <v>29</v>
      </c>
      <c r="G75" s="158" t="s">
        <v>36</v>
      </c>
      <c r="H75" s="95" t="s">
        <v>31</v>
      </c>
      <c r="I75" s="99" t="s">
        <v>35</v>
      </c>
      <c r="J75" s="160" t="s">
        <v>31</v>
      </c>
      <c r="K75" s="161" t="s">
        <v>31</v>
      </c>
      <c r="L75" s="98" t="s">
        <v>35</v>
      </c>
      <c r="M75" s="162" t="s">
        <v>32</v>
      </c>
      <c r="N75" s="99" t="s">
        <v>35</v>
      </c>
    </row>
    <row r="76" spans="1:14" ht="17.25" customHeight="1">
      <c r="A76" s="77">
        <v>71</v>
      </c>
      <c r="B76" s="132" t="s">
        <v>49</v>
      </c>
      <c r="C76" s="133" t="s">
        <v>49</v>
      </c>
      <c r="D76" s="133" t="s">
        <v>27</v>
      </c>
      <c r="E76" s="133" t="s">
        <v>28</v>
      </c>
      <c r="F76" s="120" t="s">
        <v>29</v>
      </c>
      <c r="G76" s="134" t="s">
        <v>30</v>
      </c>
      <c r="H76" s="80" t="s">
        <v>31</v>
      </c>
      <c r="I76" s="92" t="s">
        <v>35</v>
      </c>
      <c r="J76" s="136" t="s">
        <v>31</v>
      </c>
      <c r="K76" s="163" t="s">
        <v>31</v>
      </c>
      <c r="L76" s="96" t="s">
        <v>35</v>
      </c>
      <c r="M76" s="138" t="s">
        <v>32</v>
      </c>
      <c r="N76" s="92" t="s">
        <v>35</v>
      </c>
    </row>
    <row r="77" spans="1:14" ht="17.25" customHeight="1">
      <c r="A77" s="77">
        <v>72</v>
      </c>
      <c r="B77" s="145" t="s">
        <v>49</v>
      </c>
      <c r="C77" s="139" t="s">
        <v>49</v>
      </c>
      <c r="D77" s="139" t="s">
        <v>27</v>
      </c>
      <c r="E77" s="139" t="s">
        <v>28</v>
      </c>
      <c r="F77" s="118" t="s">
        <v>29</v>
      </c>
      <c r="G77" s="140" t="s">
        <v>34</v>
      </c>
      <c r="H77" s="141" t="s">
        <v>32</v>
      </c>
      <c r="I77" s="83" t="s">
        <v>35</v>
      </c>
      <c r="J77" s="143" t="s">
        <v>31</v>
      </c>
      <c r="K77" s="164" t="s">
        <v>31</v>
      </c>
      <c r="L77" s="79" t="s">
        <v>35</v>
      </c>
      <c r="M77" s="93" t="s">
        <v>35</v>
      </c>
      <c r="N77" s="83" t="s">
        <v>35</v>
      </c>
    </row>
    <row r="78" spans="1:14" ht="17.25" customHeight="1">
      <c r="A78" s="77">
        <v>73</v>
      </c>
      <c r="B78" s="145" t="s">
        <v>49</v>
      </c>
      <c r="C78" s="139" t="s">
        <v>49</v>
      </c>
      <c r="D78" s="139" t="s">
        <v>27</v>
      </c>
      <c r="E78" s="139" t="s">
        <v>28</v>
      </c>
      <c r="F78" s="115" t="s">
        <v>29</v>
      </c>
      <c r="G78" s="146" t="s">
        <v>36</v>
      </c>
      <c r="H78" s="89" t="s">
        <v>31</v>
      </c>
      <c r="I78" s="83" t="s">
        <v>35</v>
      </c>
      <c r="J78" s="147" t="s">
        <v>37</v>
      </c>
      <c r="K78" s="148" t="s">
        <v>38</v>
      </c>
      <c r="L78" s="90" t="s">
        <v>38</v>
      </c>
      <c r="M78" s="90" t="s">
        <v>38</v>
      </c>
      <c r="N78" s="91" t="s">
        <v>38</v>
      </c>
    </row>
    <row r="79" spans="1:14" ht="17.25" customHeight="1">
      <c r="A79" s="77">
        <v>74</v>
      </c>
      <c r="B79" s="145" t="s">
        <v>49</v>
      </c>
      <c r="C79" s="139" t="s">
        <v>49</v>
      </c>
      <c r="D79" s="139" t="s">
        <v>27</v>
      </c>
      <c r="E79" s="139" t="s">
        <v>28</v>
      </c>
      <c r="F79" s="119" t="s">
        <v>39</v>
      </c>
      <c r="G79" s="81" t="s">
        <v>40</v>
      </c>
      <c r="H79" s="141" t="s">
        <v>32</v>
      </c>
      <c r="I79" s="83" t="s">
        <v>35</v>
      </c>
      <c r="J79" s="143" t="s">
        <v>31</v>
      </c>
      <c r="K79" s="148" t="s">
        <v>41</v>
      </c>
      <c r="L79" s="79" t="s">
        <v>35</v>
      </c>
      <c r="M79" s="149" t="s">
        <v>32</v>
      </c>
      <c r="N79" s="83" t="s">
        <v>35</v>
      </c>
    </row>
    <row r="80" spans="1:14" ht="17.25" customHeight="1">
      <c r="A80" s="77">
        <v>75</v>
      </c>
      <c r="B80" s="145" t="s">
        <v>49</v>
      </c>
      <c r="C80" s="139" t="s">
        <v>49</v>
      </c>
      <c r="D80" s="139" t="s">
        <v>27</v>
      </c>
      <c r="E80" s="139" t="s">
        <v>42</v>
      </c>
      <c r="F80" s="114" t="s">
        <v>29</v>
      </c>
      <c r="G80" s="150" t="s">
        <v>30</v>
      </c>
      <c r="H80" s="85" t="s">
        <v>31</v>
      </c>
      <c r="I80" s="83" t="s">
        <v>35</v>
      </c>
      <c r="J80" s="143" t="s">
        <v>31</v>
      </c>
      <c r="K80" s="164" t="s">
        <v>31</v>
      </c>
      <c r="L80" s="79" t="s">
        <v>35</v>
      </c>
      <c r="M80" s="149" t="s">
        <v>32</v>
      </c>
      <c r="N80" s="83" t="s">
        <v>35</v>
      </c>
    </row>
    <row r="81" spans="1:14" ht="17.25" customHeight="1">
      <c r="A81" s="77">
        <v>76</v>
      </c>
      <c r="B81" s="145" t="s">
        <v>49</v>
      </c>
      <c r="C81" s="139" t="s">
        <v>49</v>
      </c>
      <c r="D81" s="139" t="s">
        <v>27</v>
      </c>
      <c r="E81" s="139" t="s">
        <v>42</v>
      </c>
      <c r="F81" s="118" t="s">
        <v>29</v>
      </c>
      <c r="G81" s="140" t="s">
        <v>34</v>
      </c>
      <c r="H81" s="141" t="s">
        <v>32</v>
      </c>
      <c r="I81" s="83" t="s">
        <v>35</v>
      </c>
      <c r="J81" s="143" t="s">
        <v>31</v>
      </c>
      <c r="K81" s="164" t="s">
        <v>31</v>
      </c>
      <c r="L81" s="79" t="s">
        <v>35</v>
      </c>
      <c r="M81" s="93" t="s">
        <v>35</v>
      </c>
      <c r="N81" s="83" t="s">
        <v>35</v>
      </c>
    </row>
    <row r="82" spans="1:14" ht="17.25" customHeight="1">
      <c r="A82" s="77">
        <v>77</v>
      </c>
      <c r="B82" s="145" t="s">
        <v>49</v>
      </c>
      <c r="C82" s="139" t="s">
        <v>49</v>
      </c>
      <c r="D82" s="139" t="s">
        <v>27</v>
      </c>
      <c r="E82" s="139" t="s">
        <v>42</v>
      </c>
      <c r="F82" s="115" t="s">
        <v>29</v>
      </c>
      <c r="G82" s="146" t="s">
        <v>36</v>
      </c>
      <c r="H82" s="89" t="s">
        <v>31</v>
      </c>
      <c r="I82" s="83" t="s">
        <v>35</v>
      </c>
      <c r="J82" s="147" t="s">
        <v>37</v>
      </c>
      <c r="K82" s="148" t="s">
        <v>38</v>
      </c>
      <c r="L82" s="90" t="s">
        <v>38</v>
      </c>
      <c r="M82" s="90" t="s">
        <v>38</v>
      </c>
      <c r="N82" s="91" t="s">
        <v>38</v>
      </c>
    </row>
    <row r="83" spans="1:14" ht="17.25" customHeight="1">
      <c r="A83" s="77">
        <v>78</v>
      </c>
      <c r="B83" s="145" t="s">
        <v>49</v>
      </c>
      <c r="C83" s="139" t="s">
        <v>49</v>
      </c>
      <c r="D83" s="139" t="s">
        <v>27</v>
      </c>
      <c r="E83" s="139" t="s">
        <v>42</v>
      </c>
      <c r="F83" s="119" t="s">
        <v>39</v>
      </c>
      <c r="G83" s="81" t="s">
        <v>40</v>
      </c>
      <c r="H83" s="141" t="s">
        <v>32</v>
      </c>
      <c r="I83" s="83" t="s">
        <v>35</v>
      </c>
      <c r="J83" s="168" t="s">
        <v>52</v>
      </c>
      <c r="K83" s="169" t="s">
        <v>46</v>
      </c>
      <c r="L83" s="79" t="s">
        <v>35</v>
      </c>
      <c r="M83" s="149" t="s">
        <v>32</v>
      </c>
      <c r="N83" s="83" t="s">
        <v>35</v>
      </c>
    </row>
    <row r="84" spans="1:14" ht="17.25" customHeight="1">
      <c r="A84" s="77">
        <v>79</v>
      </c>
      <c r="B84" s="145" t="s">
        <v>49</v>
      </c>
      <c r="C84" s="139" t="s">
        <v>49</v>
      </c>
      <c r="D84" s="139" t="s">
        <v>27</v>
      </c>
      <c r="E84" s="139" t="s">
        <v>45</v>
      </c>
      <c r="F84" s="114" t="s">
        <v>29</v>
      </c>
      <c r="G84" s="150" t="s">
        <v>30</v>
      </c>
      <c r="H84" s="85" t="s">
        <v>31</v>
      </c>
      <c r="I84" s="83" t="s">
        <v>35</v>
      </c>
      <c r="J84" s="143" t="s">
        <v>31</v>
      </c>
      <c r="K84" s="144" t="s">
        <v>31</v>
      </c>
      <c r="L84" s="79" t="s">
        <v>35</v>
      </c>
      <c r="M84" s="149" t="s">
        <v>32</v>
      </c>
      <c r="N84" s="83" t="s">
        <v>35</v>
      </c>
    </row>
    <row r="85" spans="1:14" ht="17.25" customHeight="1">
      <c r="A85" s="77">
        <v>80</v>
      </c>
      <c r="B85" s="145" t="s">
        <v>49</v>
      </c>
      <c r="C85" s="139" t="s">
        <v>49</v>
      </c>
      <c r="D85" s="139" t="s">
        <v>27</v>
      </c>
      <c r="E85" s="139" t="s">
        <v>45</v>
      </c>
      <c r="F85" s="118" t="s">
        <v>29</v>
      </c>
      <c r="G85" s="140" t="s">
        <v>34</v>
      </c>
      <c r="H85" s="141" t="s">
        <v>32</v>
      </c>
      <c r="I85" s="83" t="s">
        <v>35</v>
      </c>
      <c r="J85" s="151" t="s">
        <v>43</v>
      </c>
      <c r="K85" s="148" t="s">
        <v>38</v>
      </c>
      <c r="L85" s="90" t="s">
        <v>38</v>
      </c>
      <c r="M85" s="90" t="s">
        <v>38</v>
      </c>
      <c r="N85" s="91" t="s">
        <v>38</v>
      </c>
    </row>
    <row r="86" spans="1:14" ht="17.25" customHeight="1">
      <c r="A86" s="77">
        <v>81</v>
      </c>
      <c r="B86" s="145" t="s">
        <v>49</v>
      </c>
      <c r="C86" s="139" t="s">
        <v>49</v>
      </c>
      <c r="D86" s="139" t="s">
        <v>27</v>
      </c>
      <c r="E86" s="139" t="s">
        <v>45</v>
      </c>
      <c r="F86" s="115" t="s">
        <v>29</v>
      </c>
      <c r="G86" s="146" t="s">
        <v>36</v>
      </c>
      <c r="H86" s="89" t="s">
        <v>31</v>
      </c>
      <c r="I86" s="83" t="s">
        <v>35</v>
      </c>
      <c r="J86" s="147" t="s">
        <v>37</v>
      </c>
      <c r="K86" s="148" t="s">
        <v>38</v>
      </c>
      <c r="L86" s="90" t="s">
        <v>38</v>
      </c>
      <c r="M86" s="90" t="s">
        <v>38</v>
      </c>
      <c r="N86" s="91" t="s">
        <v>38</v>
      </c>
    </row>
    <row r="87" spans="1:14" ht="17.25" customHeight="1">
      <c r="A87" s="77">
        <v>82</v>
      </c>
      <c r="B87" s="145" t="s">
        <v>49</v>
      </c>
      <c r="C87" s="139" t="s">
        <v>49</v>
      </c>
      <c r="D87" s="139" t="s">
        <v>27</v>
      </c>
      <c r="E87" s="139" t="s">
        <v>45</v>
      </c>
      <c r="F87" s="119" t="s">
        <v>39</v>
      </c>
      <c r="G87" s="81" t="s">
        <v>40</v>
      </c>
      <c r="H87" s="141" t="s">
        <v>32</v>
      </c>
      <c r="I87" s="83" t="s">
        <v>35</v>
      </c>
      <c r="J87" s="143" t="s">
        <v>31</v>
      </c>
      <c r="K87" s="148" t="s">
        <v>46</v>
      </c>
      <c r="L87" s="79" t="s">
        <v>35</v>
      </c>
      <c r="M87" s="149" t="s">
        <v>32</v>
      </c>
      <c r="N87" s="83" t="s">
        <v>35</v>
      </c>
    </row>
    <row r="88" spans="1:14" ht="17.25" customHeight="1">
      <c r="A88" s="77">
        <v>83</v>
      </c>
      <c r="B88" s="145" t="s">
        <v>49</v>
      </c>
      <c r="C88" s="139" t="s">
        <v>49</v>
      </c>
      <c r="D88" s="139" t="s">
        <v>27</v>
      </c>
      <c r="E88" s="152" t="s">
        <v>47</v>
      </c>
      <c r="F88" s="116" t="s">
        <v>29</v>
      </c>
      <c r="G88" s="153" t="s">
        <v>36</v>
      </c>
      <c r="H88" s="117" t="s">
        <v>31</v>
      </c>
      <c r="I88" s="83" t="s">
        <v>35</v>
      </c>
      <c r="J88" s="154" t="s">
        <v>31</v>
      </c>
      <c r="K88" s="144" t="s">
        <v>31</v>
      </c>
      <c r="L88" s="79" t="s">
        <v>35</v>
      </c>
      <c r="M88" s="149" t="s">
        <v>32</v>
      </c>
      <c r="N88" s="83" t="s">
        <v>35</v>
      </c>
    </row>
    <row r="89" spans="1:14" ht="17.25" customHeight="1">
      <c r="A89" s="77">
        <v>84</v>
      </c>
      <c r="B89" s="155" t="s">
        <v>49</v>
      </c>
      <c r="C89" s="156" t="s">
        <v>49</v>
      </c>
      <c r="D89" s="156" t="s">
        <v>27</v>
      </c>
      <c r="E89" s="157" t="s">
        <v>48</v>
      </c>
      <c r="F89" s="122" t="s">
        <v>29</v>
      </c>
      <c r="G89" s="158" t="s">
        <v>36</v>
      </c>
      <c r="H89" s="95" t="s">
        <v>31</v>
      </c>
      <c r="I89" s="99" t="s">
        <v>35</v>
      </c>
      <c r="J89" s="160" t="s">
        <v>31</v>
      </c>
      <c r="K89" s="161" t="s">
        <v>31</v>
      </c>
      <c r="L89" s="98" t="s">
        <v>35</v>
      </c>
      <c r="M89" s="162" t="s">
        <v>32</v>
      </c>
      <c r="N89" s="99" t="s">
        <v>35</v>
      </c>
    </row>
    <row r="90" spans="1:14" ht="17.25" customHeight="1">
      <c r="A90" s="77">
        <v>85</v>
      </c>
      <c r="B90" s="132" t="s">
        <v>49</v>
      </c>
      <c r="C90" s="133" t="s">
        <v>27</v>
      </c>
      <c r="D90" s="133" t="s">
        <v>49</v>
      </c>
      <c r="E90" s="133" t="s">
        <v>28</v>
      </c>
      <c r="F90" s="120" t="s">
        <v>29</v>
      </c>
      <c r="G90" s="134" t="s">
        <v>30</v>
      </c>
      <c r="H90" s="80" t="s">
        <v>31</v>
      </c>
      <c r="I90" s="92" t="s">
        <v>35</v>
      </c>
      <c r="J90" s="136" t="s">
        <v>31</v>
      </c>
      <c r="K90" s="163" t="s">
        <v>31</v>
      </c>
      <c r="L90" s="96" t="s">
        <v>35</v>
      </c>
      <c r="M90" s="138" t="s">
        <v>32</v>
      </c>
      <c r="N90" s="92" t="s">
        <v>35</v>
      </c>
    </row>
    <row r="91" spans="1:14" ht="17.25" customHeight="1">
      <c r="A91" s="77">
        <v>86</v>
      </c>
      <c r="B91" s="145" t="s">
        <v>49</v>
      </c>
      <c r="C91" s="139" t="s">
        <v>27</v>
      </c>
      <c r="D91" s="139" t="s">
        <v>49</v>
      </c>
      <c r="E91" s="139" t="s">
        <v>28</v>
      </c>
      <c r="F91" s="118" t="s">
        <v>29</v>
      </c>
      <c r="G91" s="140" t="s">
        <v>34</v>
      </c>
      <c r="H91" s="82" t="s">
        <v>35</v>
      </c>
      <c r="I91" s="83" t="s">
        <v>35</v>
      </c>
      <c r="J91" s="143" t="s">
        <v>31</v>
      </c>
      <c r="K91" s="164" t="s">
        <v>31</v>
      </c>
      <c r="L91" s="79" t="s">
        <v>35</v>
      </c>
      <c r="M91" s="149" t="s">
        <v>32</v>
      </c>
      <c r="N91" s="83" t="s">
        <v>35</v>
      </c>
    </row>
    <row r="92" spans="1:14" ht="17.25" customHeight="1">
      <c r="A92" s="77">
        <v>87</v>
      </c>
      <c r="B92" s="145" t="s">
        <v>49</v>
      </c>
      <c r="C92" s="139" t="s">
        <v>27</v>
      </c>
      <c r="D92" s="139" t="s">
        <v>49</v>
      </c>
      <c r="E92" s="139" t="s">
        <v>28</v>
      </c>
      <c r="F92" s="115" t="s">
        <v>29</v>
      </c>
      <c r="G92" s="146" t="s">
        <v>36</v>
      </c>
      <c r="H92" s="89" t="s">
        <v>31</v>
      </c>
      <c r="I92" s="83" t="s">
        <v>35</v>
      </c>
      <c r="J92" s="147" t="s">
        <v>37</v>
      </c>
      <c r="K92" s="148" t="s">
        <v>38</v>
      </c>
      <c r="L92" s="90" t="s">
        <v>38</v>
      </c>
      <c r="M92" s="90" t="s">
        <v>38</v>
      </c>
      <c r="N92" s="91" t="s">
        <v>38</v>
      </c>
    </row>
    <row r="93" spans="1:14" ht="17.25" customHeight="1">
      <c r="A93" s="77">
        <v>88</v>
      </c>
      <c r="B93" s="145" t="s">
        <v>49</v>
      </c>
      <c r="C93" s="139" t="s">
        <v>27</v>
      </c>
      <c r="D93" s="139" t="s">
        <v>49</v>
      </c>
      <c r="E93" s="139" t="s">
        <v>28</v>
      </c>
      <c r="F93" s="119" t="s">
        <v>39</v>
      </c>
      <c r="G93" s="81" t="s">
        <v>40</v>
      </c>
      <c r="H93" s="82" t="s">
        <v>35</v>
      </c>
      <c r="I93" s="83" t="s">
        <v>35</v>
      </c>
      <c r="J93" s="143" t="s">
        <v>31</v>
      </c>
      <c r="K93" s="166" t="s">
        <v>41</v>
      </c>
      <c r="L93" s="79" t="s">
        <v>35</v>
      </c>
      <c r="M93" s="149" t="s">
        <v>32</v>
      </c>
      <c r="N93" s="83" t="s">
        <v>35</v>
      </c>
    </row>
    <row r="94" spans="1:14" ht="17.25" customHeight="1">
      <c r="A94" s="77">
        <v>89</v>
      </c>
      <c r="B94" s="145" t="s">
        <v>49</v>
      </c>
      <c r="C94" s="139" t="s">
        <v>27</v>
      </c>
      <c r="D94" s="139" t="s">
        <v>49</v>
      </c>
      <c r="E94" s="139" t="s">
        <v>42</v>
      </c>
      <c r="F94" s="114" t="s">
        <v>29</v>
      </c>
      <c r="G94" s="150" t="s">
        <v>30</v>
      </c>
      <c r="H94" s="85" t="s">
        <v>31</v>
      </c>
      <c r="I94" s="83" t="s">
        <v>35</v>
      </c>
      <c r="J94" s="143" t="s">
        <v>31</v>
      </c>
      <c r="K94" s="164" t="s">
        <v>31</v>
      </c>
      <c r="L94" s="79" t="s">
        <v>35</v>
      </c>
      <c r="M94" s="149" t="s">
        <v>32</v>
      </c>
      <c r="N94" s="83" t="s">
        <v>35</v>
      </c>
    </row>
    <row r="95" spans="1:14" ht="17.25" customHeight="1">
      <c r="A95" s="77">
        <v>90</v>
      </c>
      <c r="B95" s="145" t="s">
        <v>49</v>
      </c>
      <c r="C95" s="139" t="s">
        <v>27</v>
      </c>
      <c r="D95" s="139" t="s">
        <v>49</v>
      </c>
      <c r="E95" s="139" t="s">
        <v>42</v>
      </c>
      <c r="F95" s="118" t="s">
        <v>29</v>
      </c>
      <c r="G95" s="140" t="s">
        <v>34</v>
      </c>
      <c r="H95" s="82" t="s">
        <v>35</v>
      </c>
      <c r="I95" s="83" t="s">
        <v>35</v>
      </c>
      <c r="J95" s="143" t="s">
        <v>31</v>
      </c>
      <c r="K95" s="164" t="s">
        <v>31</v>
      </c>
      <c r="L95" s="79" t="s">
        <v>35</v>
      </c>
      <c r="M95" s="149" t="s">
        <v>32</v>
      </c>
      <c r="N95" s="83" t="s">
        <v>35</v>
      </c>
    </row>
    <row r="96" spans="1:14" ht="17.25" customHeight="1">
      <c r="A96" s="77">
        <v>91</v>
      </c>
      <c r="B96" s="145" t="s">
        <v>49</v>
      </c>
      <c r="C96" s="139" t="s">
        <v>27</v>
      </c>
      <c r="D96" s="139" t="s">
        <v>49</v>
      </c>
      <c r="E96" s="139" t="s">
        <v>42</v>
      </c>
      <c r="F96" s="115" t="s">
        <v>29</v>
      </c>
      <c r="G96" s="146" t="s">
        <v>36</v>
      </c>
      <c r="H96" s="89" t="s">
        <v>31</v>
      </c>
      <c r="I96" s="83" t="s">
        <v>35</v>
      </c>
      <c r="J96" s="147" t="s">
        <v>37</v>
      </c>
      <c r="K96" s="148" t="s">
        <v>38</v>
      </c>
      <c r="L96" s="90" t="s">
        <v>38</v>
      </c>
      <c r="M96" s="90" t="s">
        <v>38</v>
      </c>
      <c r="N96" s="91" t="s">
        <v>38</v>
      </c>
    </row>
    <row r="97" spans="1:14" ht="17.25" customHeight="1">
      <c r="A97" s="77">
        <v>92</v>
      </c>
      <c r="B97" s="145" t="s">
        <v>49</v>
      </c>
      <c r="C97" s="139" t="s">
        <v>27</v>
      </c>
      <c r="D97" s="139" t="s">
        <v>49</v>
      </c>
      <c r="E97" s="139" t="s">
        <v>42</v>
      </c>
      <c r="F97" s="119" t="s">
        <v>39</v>
      </c>
      <c r="G97" s="81" t="s">
        <v>40</v>
      </c>
      <c r="H97" s="82" t="s">
        <v>35</v>
      </c>
      <c r="I97" s="83" t="s">
        <v>35</v>
      </c>
      <c r="J97" s="165" t="s">
        <v>50</v>
      </c>
      <c r="K97" s="148" t="s">
        <v>38</v>
      </c>
      <c r="L97" s="90" t="s">
        <v>38</v>
      </c>
      <c r="M97" s="90" t="s">
        <v>38</v>
      </c>
      <c r="N97" s="91" t="s">
        <v>38</v>
      </c>
    </row>
    <row r="98" spans="1:14" ht="17.25" customHeight="1">
      <c r="A98" s="77">
        <v>93</v>
      </c>
      <c r="B98" s="145" t="s">
        <v>49</v>
      </c>
      <c r="C98" s="139" t="s">
        <v>27</v>
      </c>
      <c r="D98" s="139" t="s">
        <v>49</v>
      </c>
      <c r="E98" s="139" t="s">
        <v>45</v>
      </c>
      <c r="F98" s="114" t="s">
        <v>29</v>
      </c>
      <c r="G98" s="150" t="s">
        <v>30</v>
      </c>
      <c r="H98" s="85" t="s">
        <v>31</v>
      </c>
      <c r="I98" s="83" t="s">
        <v>35</v>
      </c>
      <c r="J98" s="143" t="s">
        <v>31</v>
      </c>
      <c r="K98" s="164" t="s">
        <v>31</v>
      </c>
      <c r="L98" s="79" t="s">
        <v>35</v>
      </c>
      <c r="M98" s="149" t="s">
        <v>32</v>
      </c>
      <c r="N98" s="83" t="s">
        <v>35</v>
      </c>
    </row>
    <row r="99" spans="1:14" ht="17.25" customHeight="1">
      <c r="A99" s="77">
        <v>94</v>
      </c>
      <c r="B99" s="145" t="s">
        <v>49</v>
      </c>
      <c r="C99" s="139" t="s">
        <v>27</v>
      </c>
      <c r="D99" s="139" t="s">
        <v>49</v>
      </c>
      <c r="E99" s="139" t="s">
        <v>45</v>
      </c>
      <c r="F99" s="118" t="s">
        <v>29</v>
      </c>
      <c r="G99" s="140" t="s">
        <v>34</v>
      </c>
      <c r="H99" s="82" t="s">
        <v>35</v>
      </c>
      <c r="I99" s="83" t="s">
        <v>35</v>
      </c>
      <c r="J99" s="143" t="s">
        <v>31</v>
      </c>
      <c r="K99" s="164" t="s">
        <v>31</v>
      </c>
      <c r="L99" s="79" t="s">
        <v>35</v>
      </c>
      <c r="M99" s="149" t="s">
        <v>32</v>
      </c>
      <c r="N99" s="83" t="s">
        <v>35</v>
      </c>
    </row>
    <row r="100" spans="1:14" ht="17.25" customHeight="1">
      <c r="A100" s="77">
        <v>95</v>
      </c>
      <c r="B100" s="145" t="s">
        <v>49</v>
      </c>
      <c r="C100" s="139" t="s">
        <v>27</v>
      </c>
      <c r="D100" s="139" t="s">
        <v>49</v>
      </c>
      <c r="E100" s="139" t="s">
        <v>45</v>
      </c>
      <c r="F100" s="115" t="s">
        <v>29</v>
      </c>
      <c r="G100" s="146" t="s">
        <v>36</v>
      </c>
      <c r="H100" s="89" t="s">
        <v>31</v>
      </c>
      <c r="I100" s="83" t="s">
        <v>35</v>
      </c>
      <c r="J100" s="147" t="s">
        <v>37</v>
      </c>
      <c r="K100" s="148" t="s">
        <v>38</v>
      </c>
      <c r="L100" s="90" t="s">
        <v>38</v>
      </c>
      <c r="M100" s="90" t="s">
        <v>38</v>
      </c>
      <c r="N100" s="91" t="s">
        <v>38</v>
      </c>
    </row>
    <row r="101" spans="1:14" ht="17.25" customHeight="1">
      <c r="A101" s="77">
        <v>96</v>
      </c>
      <c r="B101" s="145" t="s">
        <v>49</v>
      </c>
      <c r="C101" s="139" t="s">
        <v>27</v>
      </c>
      <c r="D101" s="139" t="s">
        <v>49</v>
      </c>
      <c r="E101" s="139" t="s">
        <v>45</v>
      </c>
      <c r="F101" s="119" t="s">
        <v>39</v>
      </c>
      <c r="G101" s="81" t="s">
        <v>40</v>
      </c>
      <c r="H101" s="82" t="s">
        <v>35</v>
      </c>
      <c r="I101" s="83" t="s">
        <v>35</v>
      </c>
      <c r="J101" s="165" t="s">
        <v>50</v>
      </c>
      <c r="K101" s="148" t="s">
        <v>38</v>
      </c>
      <c r="L101" s="90" t="s">
        <v>38</v>
      </c>
      <c r="M101" s="90" t="s">
        <v>38</v>
      </c>
      <c r="N101" s="91" t="s">
        <v>38</v>
      </c>
    </row>
    <row r="102" spans="1:14" ht="17.25" customHeight="1">
      <c r="A102" s="77">
        <v>97</v>
      </c>
      <c r="B102" s="145" t="s">
        <v>49</v>
      </c>
      <c r="C102" s="139" t="s">
        <v>27</v>
      </c>
      <c r="D102" s="139" t="s">
        <v>49</v>
      </c>
      <c r="E102" s="152" t="s">
        <v>47</v>
      </c>
      <c r="F102" s="116" t="s">
        <v>29</v>
      </c>
      <c r="G102" s="153" t="s">
        <v>36</v>
      </c>
      <c r="H102" s="117" t="s">
        <v>31</v>
      </c>
      <c r="I102" s="83" t="s">
        <v>35</v>
      </c>
      <c r="J102" s="154" t="s">
        <v>31</v>
      </c>
      <c r="K102" s="144" t="s">
        <v>31</v>
      </c>
      <c r="L102" s="79" t="s">
        <v>35</v>
      </c>
      <c r="M102" s="149" t="s">
        <v>32</v>
      </c>
      <c r="N102" s="83" t="s">
        <v>35</v>
      </c>
    </row>
    <row r="103" spans="1:14" ht="17.25" customHeight="1">
      <c r="A103" s="77">
        <v>98</v>
      </c>
      <c r="B103" s="170" t="s">
        <v>49</v>
      </c>
      <c r="C103" s="171" t="s">
        <v>27</v>
      </c>
      <c r="D103" s="171" t="s">
        <v>49</v>
      </c>
      <c r="E103" s="157" t="s">
        <v>48</v>
      </c>
      <c r="F103" s="121" t="s">
        <v>29</v>
      </c>
      <c r="G103" s="172" t="s">
        <v>36</v>
      </c>
      <c r="H103" s="94" t="s">
        <v>31</v>
      </c>
      <c r="I103" s="84" t="s">
        <v>35</v>
      </c>
      <c r="J103" s="173" t="s">
        <v>31</v>
      </c>
      <c r="K103" s="174" t="s">
        <v>31</v>
      </c>
      <c r="L103" s="97" t="s">
        <v>35</v>
      </c>
      <c r="M103" s="175" t="s">
        <v>32</v>
      </c>
      <c r="N103" s="84" t="s">
        <v>35</v>
      </c>
    </row>
    <row r="104" spans="1:14" ht="17.25" customHeight="1">
      <c r="A104" s="77">
        <v>99</v>
      </c>
      <c r="B104" s="176" t="s">
        <v>49</v>
      </c>
      <c r="C104" s="177" t="s">
        <v>49</v>
      </c>
      <c r="D104" s="177" t="s">
        <v>49</v>
      </c>
      <c r="E104" s="177" t="s">
        <v>28</v>
      </c>
      <c r="F104" s="124" t="s">
        <v>29</v>
      </c>
      <c r="G104" s="178" t="s">
        <v>30</v>
      </c>
      <c r="H104" s="86" t="s">
        <v>31</v>
      </c>
      <c r="I104" s="102" t="s">
        <v>35</v>
      </c>
      <c r="J104" s="179" t="s">
        <v>31</v>
      </c>
      <c r="K104" s="180" t="s">
        <v>31</v>
      </c>
      <c r="L104" s="100" t="s">
        <v>35</v>
      </c>
      <c r="M104" s="181" t="s">
        <v>32</v>
      </c>
      <c r="N104" s="102" t="s">
        <v>35</v>
      </c>
    </row>
    <row r="105" spans="1:14" ht="17.25" customHeight="1">
      <c r="A105" s="77">
        <v>100</v>
      </c>
      <c r="B105" s="145" t="s">
        <v>49</v>
      </c>
      <c r="C105" s="139" t="s">
        <v>49</v>
      </c>
      <c r="D105" s="139" t="s">
        <v>49</v>
      </c>
      <c r="E105" s="139" t="s">
        <v>28</v>
      </c>
      <c r="F105" s="118" t="s">
        <v>29</v>
      </c>
      <c r="G105" s="140" t="s">
        <v>34</v>
      </c>
      <c r="H105" s="82" t="s">
        <v>35</v>
      </c>
      <c r="I105" s="83" t="s">
        <v>35</v>
      </c>
      <c r="J105" s="143" t="s">
        <v>31</v>
      </c>
      <c r="K105" s="164" t="s">
        <v>31</v>
      </c>
      <c r="L105" s="79" t="s">
        <v>35</v>
      </c>
      <c r="M105" s="149" t="s">
        <v>32</v>
      </c>
      <c r="N105" s="83" t="s">
        <v>35</v>
      </c>
    </row>
    <row r="106" spans="1:14" ht="17.25" customHeight="1">
      <c r="A106" s="77">
        <v>101</v>
      </c>
      <c r="B106" s="145" t="s">
        <v>49</v>
      </c>
      <c r="C106" s="139" t="s">
        <v>49</v>
      </c>
      <c r="D106" s="139" t="s">
        <v>49</v>
      </c>
      <c r="E106" s="139" t="s">
        <v>28</v>
      </c>
      <c r="F106" s="115" t="s">
        <v>29</v>
      </c>
      <c r="G106" s="146" t="s">
        <v>36</v>
      </c>
      <c r="H106" s="89" t="s">
        <v>31</v>
      </c>
      <c r="I106" s="83" t="s">
        <v>35</v>
      </c>
      <c r="J106" s="147" t="s">
        <v>37</v>
      </c>
      <c r="K106" s="148" t="s">
        <v>38</v>
      </c>
      <c r="L106" s="90" t="s">
        <v>38</v>
      </c>
      <c r="M106" s="90" t="s">
        <v>38</v>
      </c>
      <c r="N106" s="91" t="s">
        <v>38</v>
      </c>
    </row>
    <row r="107" spans="1:14" ht="17.25" customHeight="1">
      <c r="A107" s="77">
        <v>102</v>
      </c>
      <c r="B107" s="145" t="s">
        <v>49</v>
      </c>
      <c r="C107" s="139" t="s">
        <v>49</v>
      </c>
      <c r="D107" s="139" t="s">
        <v>49</v>
      </c>
      <c r="E107" s="139" t="s">
        <v>28</v>
      </c>
      <c r="F107" s="119" t="s">
        <v>39</v>
      </c>
      <c r="G107" s="81" t="s">
        <v>40</v>
      </c>
      <c r="H107" s="82" t="s">
        <v>35</v>
      </c>
      <c r="I107" s="83" t="s">
        <v>35</v>
      </c>
      <c r="J107" s="143" t="s">
        <v>31</v>
      </c>
      <c r="K107" s="166" t="s">
        <v>41</v>
      </c>
      <c r="L107" s="79" t="s">
        <v>35</v>
      </c>
      <c r="M107" s="149" t="s">
        <v>32</v>
      </c>
      <c r="N107" s="83" t="s">
        <v>35</v>
      </c>
    </row>
    <row r="108" spans="1:14" ht="17.25" customHeight="1">
      <c r="A108" s="77">
        <v>103</v>
      </c>
      <c r="B108" s="145" t="s">
        <v>49</v>
      </c>
      <c r="C108" s="139" t="s">
        <v>49</v>
      </c>
      <c r="D108" s="139" t="s">
        <v>49</v>
      </c>
      <c r="E108" s="139" t="s">
        <v>42</v>
      </c>
      <c r="F108" s="114" t="s">
        <v>29</v>
      </c>
      <c r="G108" s="150" t="s">
        <v>30</v>
      </c>
      <c r="H108" s="85" t="s">
        <v>31</v>
      </c>
      <c r="I108" s="83" t="s">
        <v>35</v>
      </c>
      <c r="J108" s="143" t="s">
        <v>31</v>
      </c>
      <c r="K108" s="164" t="s">
        <v>31</v>
      </c>
      <c r="L108" s="79" t="s">
        <v>35</v>
      </c>
      <c r="M108" s="149" t="s">
        <v>32</v>
      </c>
      <c r="N108" s="83" t="s">
        <v>35</v>
      </c>
    </row>
    <row r="109" spans="1:14" ht="17.25" customHeight="1">
      <c r="A109" s="77">
        <v>104</v>
      </c>
      <c r="B109" s="145" t="s">
        <v>49</v>
      </c>
      <c r="C109" s="139" t="s">
        <v>49</v>
      </c>
      <c r="D109" s="139" t="s">
        <v>49</v>
      </c>
      <c r="E109" s="139" t="s">
        <v>42</v>
      </c>
      <c r="F109" s="118" t="s">
        <v>29</v>
      </c>
      <c r="G109" s="140" t="s">
        <v>34</v>
      </c>
      <c r="H109" s="82" t="s">
        <v>35</v>
      </c>
      <c r="I109" s="83" t="s">
        <v>35</v>
      </c>
      <c r="J109" s="143" t="s">
        <v>31</v>
      </c>
      <c r="K109" s="164" t="s">
        <v>31</v>
      </c>
      <c r="L109" s="79" t="s">
        <v>35</v>
      </c>
      <c r="M109" s="149" t="s">
        <v>32</v>
      </c>
      <c r="N109" s="83" t="s">
        <v>35</v>
      </c>
    </row>
    <row r="110" spans="1:14" ht="17.25" customHeight="1">
      <c r="A110" s="77">
        <v>105</v>
      </c>
      <c r="B110" s="145" t="s">
        <v>49</v>
      </c>
      <c r="C110" s="139" t="s">
        <v>49</v>
      </c>
      <c r="D110" s="139" t="s">
        <v>49</v>
      </c>
      <c r="E110" s="139" t="s">
        <v>42</v>
      </c>
      <c r="F110" s="115" t="s">
        <v>29</v>
      </c>
      <c r="G110" s="146" t="s">
        <v>36</v>
      </c>
      <c r="H110" s="89" t="s">
        <v>31</v>
      </c>
      <c r="I110" s="83" t="s">
        <v>35</v>
      </c>
      <c r="J110" s="147" t="s">
        <v>37</v>
      </c>
      <c r="K110" s="148" t="s">
        <v>38</v>
      </c>
      <c r="L110" s="90" t="s">
        <v>38</v>
      </c>
      <c r="M110" s="90" t="s">
        <v>38</v>
      </c>
      <c r="N110" s="91" t="s">
        <v>38</v>
      </c>
    </row>
    <row r="111" spans="1:14" ht="17.25" customHeight="1">
      <c r="A111" s="77">
        <v>106</v>
      </c>
      <c r="B111" s="145" t="s">
        <v>49</v>
      </c>
      <c r="C111" s="139" t="s">
        <v>49</v>
      </c>
      <c r="D111" s="139" t="s">
        <v>49</v>
      </c>
      <c r="E111" s="139" t="s">
        <v>42</v>
      </c>
      <c r="F111" s="119" t="s">
        <v>39</v>
      </c>
      <c r="G111" s="81" t="s">
        <v>40</v>
      </c>
      <c r="H111" s="82" t="s">
        <v>35</v>
      </c>
      <c r="I111" s="83" t="s">
        <v>35</v>
      </c>
      <c r="J111" s="165" t="s">
        <v>50</v>
      </c>
      <c r="K111" s="148" t="s">
        <v>38</v>
      </c>
      <c r="L111" s="90" t="s">
        <v>38</v>
      </c>
      <c r="M111" s="90" t="s">
        <v>38</v>
      </c>
      <c r="N111" s="91" t="s">
        <v>38</v>
      </c>
    </row>
    <row r="112" spans="1:14" ht="17.25" customHeight="1">
      <c r="A112" s="77">
        <v>107</v>
      </c>
      <c r="B112" s="145" t="s">
        <v>49</v>
      </c>
      <c r="C112" s="139" t="s">
        <v>49</v>
      </c>
      <c r="D112" s="139" t="s">
        <v>49</v>
      </c>
      <c r="E112" s="139" t="s">
        <v>45</v>
      </c>
      <c r="F112" s="114" t="s">
        <v>29</v>
      </c>
      <c r="G112" s="150" t="s">
        <v>30</v>
      </c>
      <c r="H112" s="85" t="s">
        <v>31</v>
      </c>
      <c r="I112" s="83" t="s">
        <v>35</v>
      </c>
      <c r="J112" s="143" t="s">
        <v>31</v>
      </c>
      <c r="K112" s="164" t="s">
        <v>31</v>
      </c>
      <c r="L112" s="79" t="s">
        <v>35</v>
      </c>
      <c r="M112" s="149" t="s">
        <v>32</v>
      </c>
      <c r="N112" s="83" t="s">
        <v>35</v>
      </c>
    </row>
    <row r="113" spans="1:14" ht="17.25" customHeight="1">
      <c r="A113" s="77">
        <v>108</v>
      </c>
      <c r="B113" s="145" t="s">
        <v>49</v>
      </c>
      <c r="C113" s="139" t="s">
        <v>49</v>
      </c>
      <c r="D113" s="139" t="s">
        <v>49</v>
      </c>
      <c r="E113" s="139" t="s">
        <v>45</v>
      </c>
      <c r="F113" s="118" t="s">
        <v>29</v>
      </c>
      <c r="G113" s="140" t="s">
        <v>34</v>
      </c>
      <c r="H113" s="82" t="s">
        <v>35</v>
      </c>
      <c r="I113" s="83" t="s">
        <v>35</v>
      </c>
      <c r="J113" s="143" t="s">
        <v>31</v>
      </c>
      <c r="K113" s="164" t="s">
        <v>31</v>
      </c>
      <c r="L113" s="79" t="s">
        <v>35</v>
      </c>
      <c r="M113" s="149" t="s">
        <v>32</v>
      </c>
      <c r="N113" s="83" t="s">
        <v>35</v>
      </c>
    </row>
    <row r="114" spans="1:14" ht="17.25" customHeight="1">
      <c r="A114" s="77">
        <v>109</v>
      </c>
      <c r="B114" s="145" t="s">
        <v>49</v>
      </c>
      <c r="C114" s="139" t="s">
        <v>49</v>
      </c>
      <c r="D114" s="139" t="s">
        <v>49</v>
      </c>
      <c r="E114" s="139" t="s">
        <v>45</v>
      </c>
      <c r="F114" s="115" t="s">
        <v>29</v>
      </c>
      <c r="G114" s="146" t="s">
        <v>36</v>
      </c>
      <c r="H114" s="89" t="s">
        <v>31</v>
      </c>
      <c r="I114" s="83" t="s">
        <v>35</v>
      </c>
      <c r="J114" s="147" t="s">
        <v>37</v>
      </c>
      <c r="K114" s="148" t="s">
        <v>38</v>
      </c>
      <c r="L114" s="90" t="s">
        <v>38</v>
      </c>
      <c r="M114" s="90" t="s">
        <v>38</v>
      </c>
      <c r="N114" s="91" t="s">
        <v>38</v>
      </c>
    </row>
    <row r="115" spans="1:14" ht="17.25" customHeight="1">
      <c r="A115" s="77">
        <v>110</v>
      </c>
      <c r="B115" s="145" t="s">
        <v>49</v>
      </c>
      <c r="C115" s="139" t="s">
        <v>49</v>
      </c>
      <c r="D115" s="139" t="s">
        <v>49</v>
      </c>
      <c r="E115" s="139" t="s">
        <v>45</v>
      </c>
      <c r="F115" s="119" t="s">
        <v>39</v>
      </c>
      <c r="G115" s="81" t="s">
        <v>40</v>
      </c>
      <c r="H115" s="82" t="s">
        <v>35</v>
      </c>
      <c r="I115" s="83" t="s">
        <v>35</v>
      </c>
      <c r="J115" s="165" t="s">
        <v>50</v>
      </c>
      <c r="K115" s="148" t="s">
        <v>38</v>
      </c>
      <c r="L115" s="90" t="s">
        <v>38</v>
      </c>
      <c r="M115" s="90" t="s">
        <v>38</v>
      </c>
      <c r="N115" s="91" t="s">
        <v>38</v>
      </c>
    </row>
    <row r="116" spans="1:14" ht="17.25" customHeight="1">
      <c r="A116" s="77">
        <v>111</v>
      </c>
      <c r="B116" s="145" t="s">
        <v>49</v>
      </c>
      <c r="C116" s="139" t="s">
        <v>49</v>
      </c>
      <c r="D116" s="139" t="s">
        <v>49</v>
      </c>
      <c r="E116" s="152" t="s">
        <v>47</v>
      </c>
      <c r="F116" s="116" t="s">
        <v>29</v>
      </c>
      <c r="G116" s="153" t="s">
        <v>36</v>
      </c>
      <c r="H116" s="82" t="s">
        <v>35</v>
      </c>
      <c r="I116" s="83" t="s">
        <v>35</v>
      </c>
      <c r="J116" s="154" t="s">
        <v>31</v>
      </c>
      <c r="K116" s="144" t="s">
        <v>31</v>
      </c>
      <c r="L116" s="79" t="s">
        <v>35</v>
      </c>
      <c r="M116" s="149" t="s">
        <v>32</v>
      </c>
      <c r="N116" s="83" t="s">
        <v>35</v>
      </c>
    </row>
    <row r="117" spans="1:14" ht="17.25" customHeight="1">
      <c r="A117" s="77">
        <v>112</v>
      </c>
      <c r="B117" s="170" t="s">
        <v>49</v>
      </c>
      <c r="C117" s="171" t="s">
        <v>27</v>
      </c>
      <c r="D117" s="171" t="s">
        <v>49</v>
      </c>
      <c r="E117" s="157" t="s">
        <v>48</v>
      </c>
      <c r="F117" s="121" t="s">
        <v>29</v>
      </c>
      <c r="G117" s="172" t="s">
        <v>36</v>
      </c>
      <c r="H117" s="94" t="s">
        <v>31</v>
      </c>
      <c r="I117" s="84" t="s">
        <v>35</v>
      </c>
      <c r="J117" s="173" t="s">
        <v>31</v>
      </c>
      <c r="K117" s="174" t="s">
        <v>31</v>
      </c>
      <c r="L117" s="97" t="s">
        <v>35</v>
      </c>
      <c r="M117" s="175" t="s">
        <v>32</v>
      </c>
      <c r="N117" s="84" t="s">
        <v>35</v>
      </c>
    </row>
  </sheetData>
  <mergeCells count="16">
    <mergeCell ref="J1:N1"/>
    <mergeCell ref="K3:K5"/>
    <mergeCell ref="F3:F5"/>
    <mergeCell ref="A1:A5"/>
    <mergeCell ref="H1:I2"/>
    <mergeCell ref="J2:J5"/>
    <mergeCell ref="L2:N2"/>
    <mergeCell ref="L3:N4"/>
    <mergeCell ref="F2:G2"/>
    <mergeCell ref="G3:G5"/>
    <mergeCell ref="B1:G1"/>
    <mergeCell ref="B2:D2"/>
    <mergeCell ref="B3:B5"/>
    <mergeCell ref="C3:C5"/>
    <mergeCell ref="D3:D5"/>
    <mergeCell ref="E3:E5"/>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B58C2-EB8F-4C70-9FAB-1F11AA35DA71}">
  <sheetPr>
    <outlinePr summaryBelow="0" summaryRight="0"/>
    <pageSetUpPr fitToPage="1"/>
  </sheetPr>
  <dimension ref="A1:H341"/>
  <sheetViews>
    <sheetView topLeftCell="A144" workbookViewId="0">
      <pane xSplit="2" topLeftCell="C1" activePane="topRight" state="frozen"/>
      <selection pane="topRight" activeCell="C2" sqref="C2:F2"/>
      <selection activeCell="A5" sqref="A5"/>
    </sheetView>
  </sheetViews>
  <sheetFormatPr defaultColWidth="14.42578125" defaultRowHeight="15.75" customHeight="1"/>
  <cols>
    <col min="1" max="1" width="17.5703125" customWidth="1"/>
    <col min="2" max="2" width="71.140625" customWidth="1"/>
    <col min="3" max="5" width="35.42578125" customWidth="1"/>
    <col min="6" max="6" width="58.5703125" customWidth="1"/>
    <col min="7" max="7" width="28.85546875" customWidth="1"/>
    <col min="8" max="8" width="22.7109375" customWidth="1"/>
  </cols>
  <sheetData>
    <row r="1" spans="1:8" ht="48" customHeight="1">
      <c r="A1" s="1120" t="s">
        <v>53</v>
      </c>
      <c r="B1" s="1157"/>
      <c r="C1" s="1120" t="s">
        <v>54</v>
      </c>
      <c r="D1" s="1158"/>
      <c r="E1" s="1158"/>
      <c r="F1" s="1158"/>
      <c r="G1" s="1120" t="s">
        <v>55</v>
      </c>
      <c r="H1" s="1158"/>
    </row>
    <row r="2" spans="1:8" ht="40.5" customHeight="1">
      <c r="A2" s="1121" t="s">
        <v>56</v>
      </c>
      <c r="B2" s="1122" t="s">
        <v>57</v>
      </c>
      <c r="C2" s="1123" t="s">
        <v>58</v>
      </c>
      <c r="D2" s="1159"/>
      <c r="E2" s="1159"/>
      <c r="F2" s="1160"/>
      <c r="G2" s="1124" t="s">
        <v>59</v>
      </c>
      <c r="H2" s="1124" t="s">
        <v>60</v>
      </c>
    </row>
    <row r="3" spans="1:8" ht="151.5" customHeight="1">
      <c r="A3" s="1161"/>
      <c r="B3" s="1161"/>
      <c r="C3" s="1125" t="s">
        <v>61</v>
      </c>
      <c r="D3" s="1158"/>
      <c r="E3" s="1157"/>
      <c r="F3" s="52" t="s">
        <v>62</v>
      </c>
      <c r="G3" s="1161"/>
      <c r="H3" s="1161"/>
    </row>
    <row r="4" spans="1:8" ht="63" customHeight="1">
      <c r="A4" s="1161"/>
      <c r="B4" s="1161"/>
      <c r="C4" s="51" t="s">
        <v>63</v>
      </c>
      <c r="D4" s="51" t="s">
        <v>64</v>
      </c>
      <c r="E4" s="53" t="s">
        <v>65</v>
      </c>
      <c r="F4" s="1" t="s">
        <v>66</v>
      </c>
      <c r="G4" s="1161"/>
      <c r="H4" s="1161"/>
    </row>
    <row r="5" spans="1:8" ht="12.75">
      <c r="A5" s="2">
        <v>10101</v>
      </c>
      <c r="B5" s="3" t="s">
        <v>67</v>
      </c>
      <c r="C5" s="4" t="s">
        <v>38</v>
      </c>
      <c r="D5" s="4" t="s">
        <v>31</v>
      </c>
      <c r="E5" s="4" t="s">
        <v>31</v>
      </c>
      <c r="F5" s="5" t="s">
        <v>38</v>
      </c>
      <c r="G5" s="4" t="s">
        <v>31</v>
      </c>
      <c r="H5" s="4" t="s">
        <v>38</v>
      </c>
    </row>
    <row r="6" spans="1:8" ht="12.75">
      <c r="A6" s="2">
        <v>10201</v>
      </c>
      <c r="B6" s="3" t="s">
        <v>68</v>
      </c>
      <c r="C6" s="4" t="s">
        <v>38</v>
      </c>
      <c r="D6" s="4" t="s">
        <v>31</v>
      </c>
      <c r="E6" s="4" t="s">
        <v>31</v>
      </c>
      <c r="F6" s="5" t="s">
        <v>38</v>
      </c>
      <c r="G6" s="4" t="s">
        <v>31</v>
      </c>
      <c r="H6" s="4" t="s">
        <v>38</v>
      </c>
    </row>
    <row r="7" spans="1:8" ht="38.25">
      <c r="A7" s="2">
        <v>10301</v>
      </c>
      <c r="B7" s="3" t="s">
        <v>69</v>
      </c>
      <c r="C7" s="4" t="s">
        <v>38</v>
      </c>
      <c r="D7" s="4" t="s">
        <v>31</v>
      </c>
      <c r="E7" s="4" t="s">
        <v>31</v>
      </c>
      <c r="F7" s="5" t="s">
        <v>38</v>
      </c>
      <c r="G7" s="4" t="s">
        <v>31</v>
      </c>
      <c r="H7" s="4" t="s">
        <v>38</v>
      </c>
    </row>
    <row r="8" spans="1:8" ht="38.25">
      <c r="A8" s="2">
        <v>10302</v>
      </c>
      <c r="B8" s="3" t="s">
        <v>70</v>
      </c>
      <c r="C8" s="4" t="s">
        <v>38</v>
      </c>
      <c r="D8" s="4" t="s">
        <v>31</v>
      </c>
      <c r="E8" s="4" t="s">
        <v>31</v>
      </c>
      <c r="F8" s="5" t="s">
        <v>38</v>
      </c>
      <c r="G8" s="4" t="s">
        <v>31</v>
      </c>
      <c r="H8" s="4" t="s">
        <v>38</v>
      </c>
    </row>
    <row r="9" spans="1:8" ht="51">
      <c r="A9" s="2">
        <v>10401</v>
      </c>
      <c r="B9" s="3" t="s">
        <v>71</v>
      </c>
      <c r="C9" s="4" t="s">
        <v>38</v>
      </c>
      <c r="D9" s="4" t="s">
        <v>31</v>
      </c>
      <c r="E9" s="4" t="s">
        <v>31</v>
      </c>
      <c r="F9" s="5" t="s">
        <v>38</v>
      </c>
      <c r="G9" s="4" t="s">
        <v>31</v>
      </c>
      <c r="H9" s="4" t="s">
        <v>38</v>
      </c>
    </row>
    <row r="10" spans="1:8" ht="25.5">
      <c r="A10" s="2">
        <v>10501</v>
      </c>
      <c r="B10" s="3" t="s">
        <v>72</v>
      </c>
      <c r="C10" s="4" t="s">
        <v>38</v>
      </c>
      <c r="D10" s="4" t="s">
        <v>31</v>
      </c>
      <c r="E10" s="4" t="s">
        <v>31</v>
      </c>
      <c r="F10" s="5" t="s">
        <v>38</v>
      </c>
      <c r="G10" s="4" t="s">
        <v>31</v>
      </c>
      <c r="H10" s="4" t="s">
        <v>38</v>
      </c>
    </row>
    <row r="11" spans="1:8" ht="12.75">
      <c r="A11" s="2">
        <v>10601</v>
      </c>
      <c r="B11" s="3" t="s">
        <v>73</v>
      </c>
      <c r="C11" s="4" t="s">
        <v>38</v>
      </c>
      <c r="D11" s="4" t="s">
        <v>31</v>
      </c>
      <c r="E11" s="4" t="s">
        <v>31</v>
      </c>
      <c r="F11" s="5" t="s">
        <v>38</v>
      </c>
      <c r="G11" s="4" t="s">
        <v>31</v>
      </c>
      <c r="H11" s="4" t="s">
        <v>38</v>
      </c>
    </row>
    <row r="12" spans="1:8" ht="25.5">
      <c r="A12" s="2">
        <v>10701</v>
      </c>
      <c r="B12" s="3" t="s">
        <v>74</v>
      </c>
      <c r="C12" s="4" t="s">
        <v>38</v>
      </c>
      <c r="D12" s="4" t="s">
        <v>31</v>
      </c>
      <c r="E12" s="4" t="s">
        <v>31</v>
      </c>
      <c r="F12" s="5" t="s">
        <v>38</v>
      </c>
      <c r="G12" s="4" t="s">
        <v>31</v>
      </c>
      <c r="H12" s="4" t="s">
        <v>38</v>
      </c>
    </row>
    <row r="13" spans="1:8" ht="25.5">
      <c r="A13" s="2">
        <v>10801</v>
      </c>
      <c r="B13" s="3" t="s">
        <v>75</v>
      </c>
      <c r="C13" s="4" t="s">
        <v>38</v>
      </c>
      <c r="D13" s="4" t="s">
        <v>31</v>
      </c>
      <c r="E13" s="4" t="s">
        <v>31</v>
      </c>
      <c r="F13" s="5" t="s">
        <v>38</v>
      </c>
      <c r="G13" s="4" t="s">
        <v>31</v>
      </c>
      <c r="H13" s="4" t="s">
        <v>38</v>
      </c>
    </row>
    <row r="14" spans="1:8" ht="51">
      <c r="A14" s="2">
        <v>10901</v>
      </c>
      <c r="B14" s="3" t="s">
        <v>76</v>
      </c>
      <c r="C14" s="4" t="s">
        <v>38</v>
      </c>
      <c r="D14" s="4" t="s">
        <v>31</v>
      </c>
      <c r="E14" s="4" t="s">
        <v>31</v>
      </c>
      <c r="F14" s="5" t="s">
        <v>38</v>
      </c>
      <c r="G14" s="4" t="s">
        <v>31</v>
      </c>
      <c r="H14" s="4" t="s">
        <v>38</v>
      </c>
    </row>
    <row r="15" spans="1:8" ht="63.75">
      <c r="A15" s="2">
        <v>10902</v>
      </c>
      <c r="B15" s="3" t="s">
        <v>77</v>
      </c>
      <c r="C15" s="4" t="s">
        <v>38</v>
      </c>
      <c r="D15" s="4" t="s">
        <v>31</v>
      </c>
      <c r="E15" s="4" t="s">
        <v>31</v>
      </c>
      <c r="F15" s="5" t="s">
        <v>38</v>
      </c>
      <c r="G15" s="4" t="s">
        <v>31</v>
      </c>
      <c r="H15" s="4" t="s">
        <v>38</v>
      </c>
    </row>
    <row r="16" spans="1:8" ht="12.75">
      <c r="A16" s="2">
        <v>20101</v>
      </c>
      <c r="B16" s="3" t="s">
        <v>78</v>
      </c>
      <c r="C16" s="4" t="s">
        <v>38</v>
      </c>
      <c r="D16" s="4" t="s">
        <v>31</v>
      </c>
      <c r="E16" s="4" t="s">
        <v>31</v>
      </c>
      <c r="F16" s="5" t="s">
        <v>38</v>
      </c>
      <c r="G16" s="4" t="s">
        <v>31</v>
      </c>
      <c r="H16" s="4" t="s">
        <v>38</v>
      </c>
    </row>
    <row r="17" spans="1:8" ht="12.75">
      <c r="A17" s="2">
        <v>30201</v>
      </c>
      <c r="B17" s="3" t="s">
        <v>79</v>
      </c>
      <c r="C17" s="4" t="s">
        <v>38</v>
      </c>
      <c r="D17" s="4" t="s">
        <v>31</v>
      </c>
      <c r="E17" s="4" t="s">
        <v>31</v>
      </c>
      <c r="F17" s="5" t="s">
        <v>38</v>
      </c>
      <c r="G17" s="4" t="s">
        <v>31</v>
      </c>
      <c r="H17" s="4" t="s">
        <v>38</v>
      </c>
    </row>
    <row r="18" spans="1:8" ht="38.25">
      <c r="A18" s="2">
        <v>30301</v>
      </c>
      <c r="B18" s="3" t="s">
        <v>80</v>
      </c>
      <c r="C18" s="4" t="s">
        <v>38</v>
      </c>
      <c r="D18" s="4" t="s">
        <v>31</v>
      </c>
      <c r="E18" s="4" t="s">
        <v>31</v>
      </c>
      <c r="F18" s="5" t="s">
        <v>38</v>
      </c>
      <c r="G18" s="4" t="s">
        <v>31</v>
      </c>
      <c r="H18" s="4" t="s">
        <v>38</v>
      </c>
    </row>
    <row r="19" spans="1:8" ht="25.5">
      <c r="A19" s="2">
        <v>30302</v>
      </c>
      <c r="B19" s="3" t="s">
        <v>81</v>
      </c>
      <c r="C19" s="4" t="s">
        <v>38</v>
      </c>
      <c r="D19" s="4" t="s">
        <v>31</v>
      </c>
      <c r="E19" s="4" t="s">
        <v>31</v>
      </c>
      <c r="F19" s="5" t="s">
        <v>38</v>
      </c>
      <c r="G19" s="4" t="s">
        <v>31</v>
      </c>
      <c r="H19" s="4" t="s">
        <v>38</v>
      </c>
    </row>
    <row r="20" spans="1:8" ht="38.25">
      <c r="A20" s="2">
        <v>30303</v>
      </c>
      <c r="B20" s="3" t="s">
        <v>82</v>
      </c>
      <c r="C20" s="4" t="s">
        <v>38</v>
      </c>
      <c r="D20" s="4" t="s">
        <v>31</v>
      </c>
      <c r="E20" s="4" t="s">
        <v>31</v>
      </c>
      <c r="F20" s="5" t="s">
        <v>38</v>
      </c>
      <c r="G20" s="4" t="s">
        <v>31</v>
      </c>
      <c r="H20" s="4" t="s">
        <v>38</v>
      </c>
    </row>
    <row r="21" spans="1:8" ht="25.5">
      <c r="A21" s="2">
        <v>30304</v>
      </c>
      <c r="B21" s="3" t="s">
        <v>83</v>
      </c>
      <c r="C21" s="4" t="s">
        <v>38</v>
      </c>
      <c r="D21" s="4" t="s">
        <v>31</v>
      </c>
      <c r="E21" s="4" t="s">
        <v>31</v>
      </c>
      <c r="F21" s="5" t="s">
        <v>38</v>
      </c>
      <c r="G21" s="4" t="s">
        <v>31</v>
      </c>
      <c r="H21" s="4" t="s">
        <v>38</v>
      </c>
    </row>
    <row r="22" spans="1:8" ht="25.5">
      <c r="A22" s="2">
        <v>30305</v>
      </c>
      <c r="B22" s="3" t="s">
        <v>84</v>
      </c>
      <c r="C22" s="4" t="s">
        <v>38</v>
      </c>
      <c r="D22" s="4" t="s">
        <v>31</v>
      </c>
      <c r="E22" s="4" t="s">
        <v>31</v>
      </c>
      <c r="F22" s="5" t="s">
        <v>38</v>
      </c>
      <c r="G22" s="4" t="s">
        <v>31</v>
      </c>
      <c r="H22" s="4" t="s">
        <v>38</v>
      </c>
    </row>
    <row r="23" spans="1:8" ht="25.5">
      <c r="A23" s="2">
        <v>30401</v>
      </c>
      <c r="B23" s="3" t="s">
        <v>85</v>
      </c>
      <c r="C23" s="4" t="s">
        <v>31</v>
      </c>
      <c r="D23" s="4" t="s">
        <v>38</v>
      </c>
      <c r="E23" s="4" t="s">
        <v>31</v>
      </c>
      <c r="F23" s="5" t="s">
        <v>38</v>
      </c>
      <c r="G23" s="4" t="s">
        <v>31</v>
      </c>
      <c r="H23" s="4" t="s">
        <v>38</v>
      </c>
    </row>
    <row r="24" spans="1:8" ht="25.5">
      <c r="A24" s="2">
        <v>30402</v>
      </c>
      <c r="B24" s="3" t="s">
        <v>86</v>
      </c>
      <c r="C24" s="4" t="s">
        <v>31</v>
      </c>
      <c r="D24" s="4" t="s">
        <v>38</v>
      </c>
      <c r="E24" s="4" t="s">
        <v>31</v>
      </c>
      <c r="F24" s="5" t="s">
        <v>38</v>
      </c>
      <c r="G24" s="4" t="s">
        <v>31</v>
      </c>
      <c r="H24" s="4" t="s">
        <v>38</v>
      </c>
    </row>
    <row r="25" spans="1:8" ht="38.25">
      <c r="A25" s="2">
        <v>30403</v>
      </c>
      <c r="B25" s="3" t="s">
        <v>87</v>
      </c>
      <c r="C25" s="4" t="s">
        <v>31</v>
      </c>
      <c r="D25" s="4" t="s">
        <v>38</v>
      </c>
      <c r="E25" s="4" t="s">
        <v>31</v>
      </c>
      <c r="F25" s="5" t="s">
        <v>38</v>
      </c>
      <c r="G25" s="4" t="s">
        <v>31</v>
      </c>
      <c r="H25" s="4" t="s">
        <v>38</v>
      </c>
    </row>
    <row r="26" spans="1:8" ht="25.5">
      <c r="A26" s="2">
        <v>30501</v>
      </c>
      <c r="B26" s="3" t="s">
        <v>88</v>
      </c>
      <c r="C26" s="4" t="s">
        <v>31</v>
      </c>
      <c r="D26" s="4" t="s">
        <v>38</v>
      </c>
      <c r="E26" s="4" t="s">
        <v>31</v>
      </c>
      <c r="F26" s="5" t="s">
        <v>38</v>
      </c>
      <c r="G26" s="4" t="s">
        <v>31</v>
      </c>
      <c r="H26" s="4" t="s">
        <v>38</v>
      </c>
    </row>
    <row r="27" spans="1:8" ht="12.75">
      <c r="A27" s="2">
        <v>40101</v>
      </c>
      <c r="B27" s="3" t="s">
        <v>89</v>
      </c>
      <c r="C27" s="4" t="s">
        <v>38</v>
      </c>
      <c r="D27" s="4" t="s">
        <v>31</v>
      </c>
      <c r="E27" s="4" t="s">
        <v>31</v>
      </c>
      <c r="F27" s="5" t="s">
        <v>38</v>
      </c>
      <c r="G27" s="4" t="s">
        <v>31</v>
      </c>
      <c r="H27" s="4" t="s">
        <v>38</v>
      </c>
    </row>
    <row r="28" spans="1:8" ht="12.75">
      <c r="A28" s="2">
        <v>40102</v>
      </c>
      <c r="B28" s="3" t="s">
        <v>90</v>
      </c>
      <c r="C28" s="4" t="s">
        <v>38</v>
      </c>
      <c r="D28" s="4" t="s">
        <v>31</v>
      </c>
      <c r="E28" s="4" t="s">
        <v>31</v>
      </c>
      <c r="F28" s="5" t="s">
        <v>38</v>
      </c>
      <c r="G28" s="4" t="s">
        <v>31</v>
      </c>
      <c r="H28" s="4" t="s">
        <v>38</v>
      </c>
    </row>
    <row r="29" spans="1:8" ht="12.75">
      <c r="A29" s="2">
        <v>40201</v>
      </c>
      <c r="B29" s="3" t="s">
        <v>91</v>
      </c>
      <c r="C29" s="4" t="s">
        <v>38</v>
      </c>
      <c r="D29" s="4" t="s">
        <v>31</v>
      </c>
      <c r="E29" s="4" t="s">
        <v>31</v>
      </c>
      <c r="F29" s="5" t="s">
        <v>38</v>
      </c>
      <c r="G29" s="4" t="s">
        <v>31</v>
      </c>
      <c r="H29" s="4" t="s">
        <v>38</v>
      </c>
    </row>
    <row r="30" spans="1:8" ht="12.75">
      <c r="A30" s="2">
        <v>40202</v>
      </c>
      <c r="B30" s="3" t="s">
        <v>92</v>
      </c>
      <c r="C30" s="4" t="s">
        <v>38</v>
      </c>
      <c r="D30" s="4" t="s">
        <v>31</v>
      </c>
      <c r="E30" s="4" t="s">
        <v>31</v>
      </c>
      <c r="F30" s="5" t="s">
        <v>38</v>
      </c>
      <c r="G30" s="4" t="s">
        <v>31</v>
      </c>
      <c r="H30" s="4" t="s">
        <v>38</v>
      </c>
    </row>
    <row r="31" spans="1:8" ht="25.5">
      <c r="A31" s="2">
        <v>40203</v>
      </c>
      <c r="B31" s="3" t="s">
        <v>93</v>
      </c>
      <c r="C31" s="4" t="s">
        <v>38</v>
      </c>
      <c r="D31" s="4" t="s">
        <v>31</v>
      </c>
      <c r="E31" s="4" t="s">
        <v>31</v>
      </c>
      <c r="F31" s="5" t="s">
        <v>38</v>
      </c>
      <c r="G31" s="4" t="s">
        <v>31</v>
      </c>
      <c r="H31" s="4" t="s">
        <v>38</v>
      </c>
    </row>
    <row r="32" spans="1:8" ht="12.75">
      <c r="A32" s="2">
        <v>40204</v>
      </c>
      <c r="B32" s="3" t="s">
        <v>94</v>
      </c>
      <c r="C32" s="4" t="s">
        <v>38</v>
      </c>
      <c r="D32" s="4" t="s">
        <v>31</v>
      </c>
      <c r="E32" s="4" t="s">
        <v>31</v>
      </c>
      <c r="F32" s="5" t="s">
        <v>38</v>
      </c>
      <c r="G32" s="4" t="s">
        <v>31</v>
      </c>
      <c r="H32" s="4" t="s">
        <v>38</v>
      </c>
    </row>
    <row r="33" spans="1:8" ht="25.5">
      <c r="A33" s="2">
        <v>40205</v>
      </c>
      <c r="B33" s="3" t="s">
        <v>95</v>
      </c>
      <c r="C33" s="4" t="s">
        <v>38</v>
      </c>
      <c r="D33" s="4" t="s">
        <v>31</v>
      </c>
      <c r="E33" s="4" t="s">
        <v>31</v>
      </c>
      <c r="F33" s="5" t="s">
        <v>38</v>
      </c>
      <c r="G33" s="4" t="s">
        <v>31</v>
      </c>
      <c r="H33" s="4" t="s">
        <v>38</v>
      </c>
    </row>
    <row r="34" spans="1:8" ht="12.75">
      <c r="A34" s="2">
        <v>40301</v>
      </c>
      <c r="B34" s="3" t="s">
        <v>96</v>
      </c>
      <c r="C34" s="4" t="s">
        <v>38</v>
      </c>
      <c r="D34" s="4" t="s">
        <v>31</v>
      </c>
      <c r="E34" s="4" t="s">
        <v>31</v>
      </c>
      <c r="F34" s="5" t="s">
        <v>38</v>
      </c>
      <c r="G34" s="4" t="s">
        <v>31</v>
      </c>
      <c r="H34" s="4" t="s">
        <v>38</v>
      </c>
    </row>
    <row r="35" spans="1:8" ht="12.75">
      <c r="A35" s="2">
        <v>40302</v>
      </c>
      <c r="B35" s="3" t="s">
        <v>97</v>
      </c>
      <c r="C35" s="4" t="s">
        <v>38</v>
      </c>
      <c r="D35" s="4" t="s">
        <v>31</v>
      </c>
      <c r="E35" s="4" t="s">
        <v>31</v>
      </c>
      <c r="F35" s="5" t="s">
        <v>38</v>
      </c>
      <c r="G35" s="4" t="s">
        <v>31</v>
      </c>
      <c r="H35" s="4" t="s">
        <v>38</v>
      </c>
    </row>
    <row r="36" spans="1:8" ht="25.5">
      <c r="A36" s="2">
        <v>40303</v>
      </c>
      <c r="B36" s="3" t="s">
        <v>98</v>
      </c>
      <c r="C36" s="4" t="s">
        <v>38</v>
      </c>
      <c r="D36" s="4" t="s">
        <v>31</v>
      </c>
      <c r="E36" s="4" t="s">
        <v>31</v>
      </c>
      <c r="F36" s="5" t="s">
        <v>38</v>
      </c>
      <c r="G36" s="4" t="s">
        <v>31</v>
      </c>
      <c r="H36" s="4" t="s">
        <v>38</v>
      </c>
    </row>
    <row r="37" spans="1:8" ht="12.75">
      <c r="A37" s="2">
        <v>40401</v>
      </c>
      <c r="B37" s="3" t="s">
        <v>99</v>
      </c>
      <c r="C37" s="4" t="s">
        <v>38</v>
      </c>
      <c r="D37" s="4" t="s">
        <v>31</v>
      </c>
      <c r="E37" s="4" t="s">
        <v>31</v>
      </c>
      <c r="F37" s="5" t="s">
        <v>38</v>
      </c>
      <c r="G37" s="4" t="s">
        <v>31</v>
      </c>
      <c r="H37" s="4" t="s">
        <v>38</v>
      </c>
    </row>
    <row r="38" spans="1:8" ht="12.75">
      <c r="A38" s="2">
        <v>40501</v>
      </c>
      <c r="B38" s="3" t="s">
        <v>100</v>
      </c>
      <c r="C38" s="4" t="s">
        <v>38</v>
      </c>
      <c r="D38" s="4" t="s">
        <v>31</v>
      </c>
      <c r="E38" s="4" t="s">
        <v>31</v>
      </c>
      <c r="F38" s="5" t="s">
        <v>38</v>
      </c>
      <c r="G38" s="4" t="s">
        <v>31</v>
      </c>
      <c r="H38" s="4" t="s">
        <v>38</v>
      </c>
    </row>
    <row r="39" spans="1:8" ht="12.75">
      <c r="A39" s="2">
        <v>40601</v>
      </c>
      <c r="B39" s="3" t="s">
        <v>101</v>
      </c>
      <c r="C39" s="4" t="s">
        <v>38</v>
      </c>
      <c r="D39" s="4" t="s">
        <v>31</v>
      </c>
      <c r="E39" s="4" t="s">
        <v>31</v>
      </c>
      <c r="F39" s="5" t="s">
        <v>38</v>
      </c>
      <c r="G39" s="4" t="s">
        <v>31</v>
      </c>
      <c r="H39" s="4" t="s">
        <v>38</v>
      </c>
    </row>
    <row r="40" spans="1:8" ht="12.75">
      <c r="A40" s="2">
        <v>40701</v>
      </c>
      <c r="B40" s="3" t="s">
        <v>102</v>
      </c>
      <c r="C40" s="4" t="s">
        <v>38</v>
      </c>
      <c r="D40" s="4" t="s">
        <v>31</v>
      </c>
      <c r="E40" s="4" t="s">
        <v>31</v>
      </c>
      <c r="F40" s="5" t="s">
        <v>38</v>
      </c>
      <c r="G40" s="4" t="s">
        <v>31</v>
      </c>
      <c r="H40" s="4" t="s">
        <v>38</v>
      </c>
    </row>
    <row r="41" spans="1:8" ht="12.75">
      <c r="A41" s="2">
        <v>40801</v>
      </c>
      <c r="B41" s="3" t="s">
        <v>103</v>
      </c>
      <c r="C41" s="4" t="s">
        <v>38</v>
      </c>
      <c r="D41" s="4" t="s">
        <v>31</v>
      </c>
      <c r="E41" s="4" t="s">
        <v>31</v>
      </c>
      <c r="F41" s="5" t="s">
        <v>38</v>
      </c>
      <c r="G41" s="4" t="s">
        <v>31</v>
      </c>
      <c r="H41" s="4" t="s">
        <v>38</v>
      </c>
    </row>
    <row r="42" spans="1:8" ht="12.75">
      <c r="A42" s="2">
        <v>40802</v>
      </c>
      <c r="B42" s="3" t="s">
        <v>104</v>
      </c>
      <c r="C42" s="4" t="s">
        <v>38</v>
      </c>
      <c r="D42" s="4" t="s">
        <v>31</v>
      </c>
      <c r="E42" s="4" t="s">
        <v>31</v>
      </c>
      <c r="F42" s="5" t="s">
        <v>38</v>
      </c>
      <c r="G42" s="4" t="s">
        <v>31</v>
      </c>
      <c r="H42" s="4" t="s">
        <v>38</v>
      </c>
    </row>
    <row r="43" spans="1:8" ht="12.75">
      <c r="A43" s="2">
        <v>40803</v>
      </c>
      <c r="B43" s="3" t="s">
        <v>105</v>
      </c>
      <c r="C43" s="4" t="s">
        <v>38</v>
      </c>
      <c r="D43" s="4" t="s">
        <v>31</v>
      </c>
      <c r="E43" s="4" t="s">
        <v>31</v>
      </c>
      <c r="F43" s="5" t="s">
        <v>38</v>
      </c>
      <c r="G43" s="4" t="s">
        <v>31</v>
      </c>
      <c r="H43" s="4" t="s">
        <v>38</v>
      </c>
    </row>
    <row r="44" spans="1:8" ht="25.5">
      <c r="A44" s="2">
        <v>40901</v>
      </c>
      <c r="B44" s="3" t="s">
        <v>106</v>
      </c>
      <c r="C44" s="4" t="s">
        <v>38</v>
      </c>
      <c r="D44" s="4" t="s">
        <v>31</v>
      </c>
      <c r="E44" s="4" t="s">
        <v>31</v>
      </c>
      <c r="F44" s="5" t="s">
        <v>38</v>
      </c>
      <c r="G44" s="4" t="s">
        <v>31</v>
      </c>
      <c r="H44" s="4" t="s">
        <v>38</v>
      </c>
    </row>
    <row r="45" spans="1:8" ht="12.75">
      <c r="A45" s="2">
        <v>41001</v>
      </c>
      <c r="B45" s="3" t="s">
        <v>107</v>
      </c>
      <c r="C45" s="4" t="s">
        <v>38</v>
      </c>
      <c r="D45" s="4" t="s">
        <v>31</v>
      </c>
      <c r="E45" s="4" t="s">
        <v>31</v>
      </c>
      <c r="F45" s="5" t="s">
        <v>38</v>
      </c>
      <c r="G45" s="4" t="s">
        <v>31</v>
      </c>
      <c r="H45" s="4" t="s">
        <v>38</v>
      </c>
    </row>
    <row r="46" spans="1:8" ht="12.75">
      <c r="A46" s="2">
        <v>41101</v>
      </c>
      <c r="B46" s="3" t="s">
        <v>108</v>
      </c>
      <c r="C46" s="4" t="s">
        <v>38</v>
      </c>
      <c r="D46" s="4" t="s">
        <v>31</v>
      </c>
      <c r="E46" s="4" t="s">
        <v>31</v>
      </c>
      <c r="F46" s="5" t="s">
        <v>38</v>
      </c>
      <c r="G46" s="4" t="s">
        <v>31</v>
      </c>
      <c r="H46" s="4" t="s">
        <v>38</v>
      </c>
    </row>
    <row r="47" spans="1:8" ht="12.75">
      <c r="A47" s="2">
        <v>41201</v>
      </c>
      <c r="B47" s="3" t="s">
        <v>109</v>
      </c>
      <c r="C47" s="4" t="s">
        <v>38</v>
      </c>
      <c r="D47" s="4" t="s">
        <v>31</v>
      </c>
      <c r="E47" s="4" t="s">
        <v>31</v>
      </c>
      <c r="F47" s="5" t="s">
        <v>38</v>
      </c>
      <c r="G47" s="4" t="s">
        <v>31</v>
      </c>
      <c r="H47" s="4" t="s">
        <v>38</v>
      </c>
    </row>
    <row r="48" spans="1:8" ht="12.75">
      <c r="A48" s="2">
        <v>41301</v>
      </c>
      <c r="B48" s="3" t="s">
        <v>110</v>
      </c>
      <c r="C48" s="4" t="s">
        <v>38</v>
      </c>
      <c r="D48" s="4" t="s">
        <v>31</v>
      </c>
      <c r="E48" s="4" t="s">
        <v>31</v>
      </c>
      <c r="F48" s="5" t="s">
        <v>38</v>
      </c>
      <c r="G48" s="4" t="s">
        <v>31</v>
      </c>
      <c r="H48" s="4" t="s">
        <v>38</v>
      </c>
    </row>
    <row r="49" spans="1:8" ht="12.75">
      <c r="A49" s="2">
        <v>41401</v>
      </c>
      <c r="B49" s="3" t="s">
        <v>111</v>
      </c>
      <c r="C49" s="4" t="s">
        <v>38</v>
      </c>
      <c r="D49" s="4" t="s">
        <v>31</v>
      </c>
      <c r="E49" s="4" t="s">
        <v>31</v>
      </c>
      <c r="F49" s="5" t="s">
        <v>38</v>
      </c>
      <c r="G49" s="4" t="s">
        <v>31</v>
      </c>
      <c r="H49" s="4" t="s">
        <v>38</v>
      </c>
    </row>
    <row r="50" spans="1:8" ht="12.75">
      <c r="A50" s="2">
        <v>41501</v>
      </c>
      <c r="B50" s="3" t="s">
        <v>112</v>
      </c>
      <c r="C50" s="4" t="s">
        <v>38</v>
      </c>
      <c r="D50" s="4" t="s">
        <v>31</v>
      </c>
      <c r="E50" s="4" t="s">
        <v>31</v>
      </c>
      <c r="F50" s="5" t="s">
        <v>38</v>
      </c>
      <c r="G50" s="4" t="s">
        <v>31</v>
      </c>
      <c r="H50" s="4" t="s">
        <v>38</v>
      </c>
    </row>
    <row r="51" spans="1:8" ht="12.75">
      <c r="A51" s="2">
        <v>41601</v>
      </c>
      <c r="B51" s="3" t="s">
        <v>113</v>
      </c>
      <c r="C51" s="4" t="s">
        <v>38</v>
      </c>
      <c r="D51" s="4" t="s">
        <v>31</v>
      </c>
      <c r="E51" s="4" t="s">
        <v>31</v>
      </c>
      <c r="F51" s="5" t="s">
        <v>38</v>
      </c>
      <c r="G51" s="4" t="s">
        <v>31</v>
      </c>
      <c r="H51" s="4" t="s">
        <v>38</v>
      </c>
    </row>
    <row r="52" spans="1:8" ht="12.75">
      <c r="A52" s="2">
        <v>41701</v>
      </c>
      <c r="B52" s="3" t="s">
        <v>114</v>
      </c>
      <c r="C52" s="4" t="s">
        <v>38</v>
      </c>
      <c r="D52" s="4" t="s">
        <v>31</v>
      </c>
      <c r="E52" s="4" t="s">
        <v>31</v>
      </c>
      <c r="F52" s="5" t="s">
        <v>38</v>
      </c>
      <c r="G52" s="4" t="s">
        <v>31</v>
      </c>
      <c r="H52" s="4" t="s">
        <v>38</v>
      </c>
    </row>
    <row r="53" spans="1:8" ht="12.75">
      <c r="A53" s="2">
        <v>41702</v>
      </c>
      <c r="B53" s="3" t="s">
        <v>115</v>
      </c>
      <c r="C53" s="4" t="s">
        <v>38</v>
      </c>
      <c r="D53" s="4" t="s">
        <v>31</v>
      </c>
      <c r="E53" s="4" t="s">
        <v>31</v>
      </c>
      <c r="F53" s="5" t="s">
        <v>38</v>
      </c>
      <c r="G53" s="4" t="s">
        <v>31</v>
      </c>
      <c r="H53" s="4" t="s">
        <v>38</v>
      </c>
    </row>
    <row r="54" spans="1:8" ht="12.75">
      <c r="A54" s="2">
        <v>41703</v>
      </c>
      <c r="B54" s="3" t="s">
        <v>116</v>
      </c>
      <c r="C54" s="4" t="s">
        <v>38</v>
      </c>
      <c r="D54" s="4" t="s">
        <v>31</v>
      </c>
      <c r="E54" s="4" t="s">
        <v>31</v>
      </c>
      <c r="F54" s="5" t="s">
        <v>38</v>
      </c>
      <c r="G54" s="4" t="s">
        <v>31</v>
      </c>
      <c r="H54" s="4" t="s">
        <v>38</v>
      </c>
    </row>
    <row r="55" spans="1:8" ht="12.75">
      <c r="A55" s="2">
        <v>41704</v>
      </c>
      <c r="B55" s="3" t="s">
        <v>117</v>
      </c>
      <c r="C55" s="4" t="s">
        <v>38</v>
      </c>
      <c r="D55" s="4" t="s">
        <v>31</v>
      </c>
      <c r="E55" s="4" t="s">
        <v>31</v>
      </c>
      <c r="F55" s="5" t="s">
        <v>38</v>
      </c>
      <c r="G55" s="4" t="s">
        <v>31</v>
      </c>
      <c r="H55" s="4" t="s">
        <v>38</v>
      </c>
    </row>
    <row r="56" spans="1:8" ht="12.75">
      <c r="A56" s="2">
        <v>41801</v>
      </c>
      <c r="B56" s="3" t="s">
        <v>118</v>
      </c>
      <c r="C56" s="4" t="s">
        <v>38</v>
      </c>
      <c r="D56" s="4" t="s">
        <v>31</v>
      </c>
      <c r="E56" s="4" t="s">
        <v>31</v>
      </c>
      <c r="F56" s="5" t="s">
        <v>38</v>
      </c>
      <c r="G56" s="4" t="s">
        <v>31</v>
      </c>
      <c r="H56" s="4" t="s">
        <v>38</v>
      </c>
    </row>
    <row r="57" spans="1:8" ht="12.75">
      <c r="A57" s="2">
        <v>41901</v>
      </c>
      <c r="B57" s="3" t="s">
        <v>119</v>
      </c>
      <c r="C57" s="4" t="s">
        <v>38</v>
      </c>
      <c r="D57" s="4" t="s">
        <v>31</v>
      </c>
      <c r="E57" s="4" t="s">
        <v>31</v>
      </c>
      <c r="F57" s="5" t="s">
        <v>38</v>
      </c>
      <c r="G57" s="4" t="s">
        <v>31</v>
      </c>
      <c r="H57" s="4" t="s">
        <v>38</v>
      </c>
    </row>
    <row r="58" spans="1:8" ht="25.5">
      <c r="A58" s="2">
        <v>42001</v>
      </c>
      <c r="B58" s="3" t="s">
        <v>120</v>
      </c>
      <c r="C58" s="4" t="s">
        <v>38</v>
      </c>
      <c r="D58" s="4" t="s">
        <v>31</v>
      </c>
      <c r="E58" s="4" t="s">
        <v>31</v>
      </c>
      <c r="F58" s="5" t="s">
        <v>38</v>
      </c>
      <c r="G58" s="4" t="s">
        <v>31</v>
      </c>
      <c r="H58" s="4" t="s">
        <v>38</v>
      </c>
    </row>
    <row r="59" spans="1:8" ht="25.5">
      <c r="A59" s="2">
        <v>42101</v>
      </c>
      <c r="B59" s="3" t="s">
        <v>121</v>
      </c>
      <c r="C59" s="4" t="s">
        <v>38</v>
      </c>
      <c r="D59" s="4" t="s">
        <v>31</v>
      </c>
      <c r="E59" s="4" t="s">
        <v>31</v>
      </c>
      <c r="F59" s="5" t="s">
        <v>38</v>
      </c>
      <c r="G59" s="4" t="s">
        <v>31</v>
      </c>
      <c r="H59" s="4" t="s">
        <v>38</v>
      </c>
    </row>
    <row r="60" spans="1:8" ht="25.5">
      <c r="A60" s="2">
        <v>42201</v>
      </c>
      <c r="B60" s="3" t="s">
        <v>122</v>
      </c>
      <c r="C60" s="4" t="s">
        <v>38</v>
      </c>
      <c r="D60" s="4" t="s">
        <v>31</v>
      </c>
      <c r="E60" s="4" t="s">
        <v>31</v>
      </c>
      <c r="F60" s="5" t="s">
        <v>38</v>
      </c>
      <c r="G60" s="4" t="s">
        <v>31</v>
      </c>
      <c r="H60" s="4" t="s">
        <v>38</v>
      </c>
    </row>
    <row r="61" spans="1:8" ht="38.25">
      <c r="A61" s="2">
        <v>42301</v>
      </c>
      <c r="B61" s="3" t="s">
        <v>123</v>
      </c>
      <c r="C61" s="4" t="s">
        <v>38</v>
      </c>
      <c r="D61" s="4" t="s">
        <v>31</v>
      </c>
      <c r="E61" s="4" t="s">
        <v>31</v>
      </c>
      <c r="F61" s="5" t="s">
        <v>38</v>
      </c>
      <c r="G61" s="4" t="s">
        <v>31</v>
      </c>
      <c r="H61" s="4" t="s">
        <v>38</v>
      </c>
    </row>
    <row r="62" spans="1:8" ht="12.75">
      <c r="A62" s="2">
        <v>50101</v>
      </c>
      <c r="B62" s="3" t="s">
        <v>124</v>
      </c>
      <c r="C62" s="4" t="s">
        <v>38</v>
      </c>
      <c r="D62" s="4" t="s">
        <v>31</v>
      </c>
      <c r="E62" s="4" t="s">
        <v>31</v>
      </c>
      <c r="F62" s="5" t="s">
        <v>38</v>
      </c>
      <c r="G62" s="4" t="s">
        <v>31</v>
      </c>
      <c r="H62" s="4" t="s">
        <v>38</v>
      </c>
    </row>
    <row r="63" spans="1:8" ht="12.75">
      <c r="A63" s="2">
        <v>50102</v>
      </c>
      <c r="B63" s="3" t="s">
        <v>125</v>
      </c>
      <c r="C63" s="4" t="s">
        <v>38</v>
      </c>
      <c r="D63" s="4" t="s">
        <v>31</v>
      </c>
      <c r="E63" s="4" t="s">
        <v>31</v>
      </c>
      <c r="F63" s="5" t="s">
        <v>38</v>
      </c>
      <c r="G63" s="4" t="s">
        <v>31</v>
      </c>
      <c r="H63" s="4" t="s">
        <v>38</v>
      </c>
    </row>
    <row r="64" spans="1:8" ht="12.75">
      <c r="A64" s="2">
        <v>50201</v>
      </c>
      <c r="B64" s="3" t="s">
        <v>126</v>
      </c>
      <c r="C64" s="4" t="s">
        <v>38</v>
      </c>
      <c r="D64" s="4" t="s">
        <v>31</v>
      </c>
      <c r="E64" s="4" t="s">
        <v>31</v>
      </c>
      <c r="F64" s="5" t="s">
        <v>38</v>
      </c>
      <c r="G64" s="4" t="s">
        <v>31</v>
      </c>
      <c r="H64" s="4" t="s">
        <v>38</v>
      </c>
    </row>
    <row r="65" spans="1:8" ht="25.5">
      <c r="A65" s="2">
        <v>50202</v>
      </c>
      <c r="B65" s="3" t="s">
        <v>127</v>
      </c>
      <c r="C65" s="4" t="s">
        <v>38</v>
      </c>
      <c r="D65" s="4" t="s">
        <v>31</v>
      </c>
      <c r="E65" s="4" t="s">
        <v>31</v>
      </c>
      <c r="F65" s="5" t="s">
        <v>38</v>
      </c>
      <c r="G65" s="4" t="s">
        <v>31</v>
      </c>
      <c r="H65" s="4" t="s">
        <v>38</v>
      </c>
    </row>
    <row r="66" spans="1:8" ht="12.75">
      <c r="A66" s="2">
        <v>50301</v>
      </c>
      <c r="B66" s="3" t="s">
        <v>128</v>
      </c>
      <c r="C66" s="4" t="s">
        <v>38</v>
      </c>
      <c r="D66" s="4" t="s">
        <v>31</v>
      </c>
      <c r="E66" s="4" t="s">
        <v>31</v>
      </c>
      <c r="F66" s="5" t="s">
        <v>38</v>
      </c>
      <c r="G66" s="4" t="s">
        <v>31</v>
      </c>
      <c r="H66" s="4" t="s">
        <v>38</v>
      </c>
    </row>
    <row r="67" spans="1:8" ht="12.75">
      <c r="A67" s="2">
        <v>50401</v>
      </c>
      <c r="B67" s="3" t="s">
        <v>118</v>
      </c>
      <c r="C67" s="4" t="s">
        <v>38</v>
      </c>
      <c r="D67" s="4" t="s">
        <v>31</v>
      </c>
      <c r="E67" s="4" t="s">
        <v>31</v>
      </c>
      <c r="F67" s="5" t="s">
        <v>38</v>
      </c>
      <c r="G67" s="4" t="s">
        <v>31</v>
      </c>
      <c r="H67" s="4" t="s">
        <v>38</v>
      </c>
    </row>
    <row r="68" spans="1:8" ht="12.75">
      <c r="A68" s="2">
        <v>50501</v>
      </c>
      <c r="B68" s="3" t="s">
        <v>129</v>
      </c>
      <c r="C68" s="4" t="s">
        <v>38</v>
      </c>
      <c r="D68" s="4" t="s">
        <v>31</v>
      </c>
      <c r="E68" s="4" t="s">
        <v>31</v>
      </c>
      <c r="F68" s="5" t="s">
        <v>38</v>
      </c>
      <c r="G68" s="4" t="s">
        <v>31</v>
      </c>
      <c r="H68" s="4" t="s">
        <v>38</v>
      </c>
    </row>
    <row r="69" spans="1:8" ht="25.5">
      <c r="A69" s="2">
        <v>50601</v>
      </c>
      <c r="B69" s="3" t="s">
        <v>120</v>
      </c>
      <c r="C69" s="4" t="s">
        <v>38</v>
      </c>
      <c r="D69" s="4" t="s">
        <v>31</v>
      </c>
      <c r="E69" s="4" t="s">
        <v>31</v>
      </c>
      <c r="F69" s="5" t="s">
        <v>38</v>
      </c>
      <c r="G69" s="4" t="s">
        <v>31</v>
      </c>
      <c r="H69" s="4" t="s">
        <v>38</v>
      </c>
    </row>
    <row r="70" spans="1:8" ht="25.5">
      <c r="A70" s="2">
        <v>50701</v>
      </c>
      <c r="B70" s="3" t="s">
        <v>121</v>
      </c>
      <c r="C70" s="4" t="s">
        <v>38</v>
      </c>
      <c r="D70" s="4" t="s">
        <v>31</v>
      </c>
      <c r="E70" s="4" t="s">
        <v>31</v>
      </c>
      <c r="F70" s="5" t="s">
        <v>38</v>
      </c>
      <c r="G70" s="4" t="s">
        <v>31</v>
      </c>
      <c r="H70" s="4" t="s">
        <v>38</v>
      </c>
    </row>
    <row r="71" spans="1:8" ht="25.5">
      <c r="A71" s="2">
        <v>50801</v>
      </c>
      <c r="B71" s="3" t="s">
        <v>130</v>
      </c>
      <c r="C71" s="4" t="s">
        <v>38</v>
      </c>
      <c r="D71" s="4" t="s">
        <v>31</v>
      </c>
      <c r="E71" s="4" t="s">
        <v>31</v>
      </c>
      <c r="F71" s="5" t="s">
        <v>38</v>
      </c>
      <c r="G71" s="4" t="s">
        <v>31</v>
      </c>
      <c r="H71" s="4" t="s">
        <v>38</v>
      </c>
    </row>
    <row r="72" spans="1:8" ht="12.75">
      <c r="A72" s="2">
        <v>50901</v>
      </c>
      <c r="B72" s="3" t="s">
        <v>131</v>
      </c>
      <c r="C72" s="4" t="s">
        <v>38</v>
      </c>
      <c r="D72" s="4" t="s">
        <v>31</v>
      </c>
      <c r="E72" s="4" t="s">
        <v>31</v>
      </c>
      <c r="F72" s="5" t="s">
        <v>38</v>
      </c>
      <c r="G72" s="4" t="s">
        <v>31</v>
      </c>
      <c r="H72" s="4" t="s">
        <v>38</v>
      </c>
    </row>
    <row r="73" spans="1:8" ht="12.75">
      <c r="A73" s="2">
        <v>60101</v>
      </c>
      <c r="B73" s="3" t="s">
        <v>132</v>
      </c>
      <c r="C73" s="4" t="s">
        <v>38</v>
      </c>
      <c r="D73" s="4" t="s">
        <v>31</v>
      </c>
      <c r="E73" s="4" t="s">
        <v>31</v>
      </c>
      <c r="F73" s="5" t="s">
        <v>38</v>
      </c>
      <c r="G73" s="4" t="s">
        <v>31</v>
      </c>
      <c r="H73" s="4" t="s">
        <v>38</v>
      </c>
    </row>
    <row r="74" spans="1:8" ht="12.75">
      <c r="A74" s="2">
        <v>60201</v>
      </c>
      <c r="B74" s="3" t="s">
        <v>133</v>
      </c>
      <c r="C74" s="4" t="s">
        <v>38</v>
      </c>
      <c r="D74" s="4" t="s">
        <v>31</v>
      </c>
      <c r="E74" s="4" t="s">
        <v>31</v>
      </c>
      <c r="F74" s="5" t="s">
        <v>38</v>
      </c>
      <c r="G74" s="4" t="s">
        <v>31</v>
      </c>
      <c r="H74" s="4" t="s">
        <v>38</v>
      </c>
    </row>
    <row r="75" spans="1:8" ht="12.75">
      <c r="A75" s="2">
        <v>60301</v>
      </c>
      <c r="B75" s="3" t="s">
        <v>134</v>
      </c>
      <c r="C75" s="4" t="s">
        <v>38</v>
      </c>
      <c r="D75" s="4" t="s">
        <v>31</v>
      </c>
      <c r="E75" s="4" t="s">
        <v>31</v>
      </c>
      <c r="F75" s="5" t="s">
        <v>38</v>
      </c>
      <c r="G75" s="4" t="s">
        <v>31</v>
      </c>
      <c r="H75" s="4" t="s">
        <v>38</v>
      </c>
    </row>
    <row r="76" spans="1:8" ht="25.5">
      <c r="A76" s="2">
        <v>60401</v>
      </c>
      <c r="B76" s="3" t="s">
        <v>135</v>
      </c>
      <c r="C76" s="4" t="s">
        <v>38</v>
      </c>
      <c r="D76" s="4" t="s">
        <v>31</v>
      </c>
      <c r="E76" s="4" t="s">
        <v>31</v>
      </c>
      <c r="F76" s="5" t="s">
        <v>38</v>
      </c>
      <c r="G76" s="4" t="s">
        <v>31</v>
      </c>
      <c r="H76" s="4" t="s">
        <v>38</v>
      </c>
    </row>
    <row r="77" spans="1:8" ht="12.75">
      <c r="A77" s="2">
        <v>60501</v>
      </c>
      <c r="B77" s="3" t="s">
        <v>136</v>
      </c>
      <c r="C77" s="4" t="s">
        <v>38</v>
      </c>
      <c r="D77" s="4" t="s">
        <v>31</v>
      </c>
      <c r="E77" s="4" t="s">
        <v>31</v>
      </c>
      <c r="F77" s="5" t="s">
        <v>38</v>
      </c>
      <c r="G77" s="4" t="s">
        <v>31</v>
      </c>
      <c r="H77" s="4" t="s">
        <v>38</v>
      </c>
    </row>
    <row r="78" spans="1:8" ht="12.75">
      <c r="A78" s="2">
        <v>60601</v>
      </c>
      <c r="B78" s="3" t="s">
        <v>137</v>
      </c>
      <c r="C78" s="4" t="s">
        <v>38</v>
      </c>
      <c r="D78" s="4" t="s">
        <v>31</v>
      </c>
      <c r="E78" s="4" t="s">
        <v>31</v>
      </c>
      <c r="F78" s="5" t="s">
        <v>38</v>
      </c>
      <c r="G78" s="4" t="s">
        <v>31</v>
      </c>
      <c r="H78" s="4" t="s">
        <v>38</v>
      </c>
    </row>
    <row r="79" spans="1:8" ht="12.75">
      <c r="A79" s="2">
        <v>70101</v>
      </c>
      <c r="B79" s="3" t="s">
        <v>138</v>
      </c>
      <c r="C79" s="4" t="s">
        <v>38</v>
      </c>
      <c r="D79" s="4" t="s">
        <v>31</v>
      </c>
      <c r="E79" s="4" t="s">
        <v>31</v>
      </c>
      <c r="F79" s="5" t="s">
        <v>38</v>
      </c>
      <c r="G79" s="4" t="s">
        <v>31</v>
      </c>
      <c r="H79" s="4" t="s">
        <v>38</v>
      </c>
    </row>
    <row r="80" spans="1:8" ht="12.75">
      <c r="A80" s="2">
        <v>70102</v>
      </c>
      <c r="B80" s="3" t="s">
        <v>139</v>
      </c>
      <c r="C80" s="4" t="s">
        <v>38</v>
      </c>
      <c r="D80" s="4" t="s">
        <v>31</v>
      </c>
      <c r="E80" s="4" t="s">
        <v>31</v>
      </c>
      <c r="F80" s="5" t="s">
        <v>38</v>
      </c>
      <c r="G80" s="4" t="s">
        <v>31</v>
      </c>
      <c r="H80" s="4" t="s">
        <v>38</v>
      </c>
    </row>
    <row r="81" spans="1:8" ht="12.75">
      <c r="A81" s="2">
        <v>70103</v>
      </c>
      <c r="B81" s="3" t="s">
        <v>140</v>
      </c>
      <c r="C81" s="4" t="s">
        <v>38</v>
      </c>
      <c r="D81" s="4" t="s">
        <v>31</v>
      </c>
      <c r="E81" s="4" t="s">
        <v>31</v>
      </c>
      <c r="F81" s="5" t="s">
        <v>38</v>
      </c>
      <c r="G81" s="4" t="s">
        <v>31</v>
      </c>
      <c r="H81" s="4" t="s">
        <v>38</v>
      </c>
    </row>
    <row r="82" spans="1:8" ht="12.75">
      <c r="A82" s="2">
        <v>70104</v>
      </c>
      <c r="B82" s="3" t="s">
        <v>141</v>
      </c>
      <c r="C82" s="4" t="s">
        <v>38</v>
      </c>
      <c r="D82" s="4" t="s">
        <v>31</v>
      </c>
      <c r="E82" s="4" t="s">
        <v>31</v>
      </c>
      <c r="F82" s="5" t="s">
        <v>38</v>
      </c>
      <c r="G82" s="4" t="s">
        <v>31</v>
      </c>
      <c r="H82" s="4" t="s">
        <v>38</v>
      </c>
    </row>
    <row r="83" spans="1:8" ht="12.75">
      <c r="A83" s="2">
        <v>70105</v>
      </c>
      <c r="B83" s="3" t="s">
        <v>142</v>
      </c>
      <c r="C83" s="4" t="s">
        <v>38</v>
      </c>
      <c r="D83" s="4" t="s">
        <v>31</v>
      </c>
      <c r="E83" s="4" t="s">
        <v>31</v>
      </c>
      <c r="F83" s="5" t="s">
        <v>38</v>
      </c>
      <c r="G83" s="4" t="s">
        <v>31</v>
      </c>
      <c r="H83" s="4" t="s">
        <v>38</v>
      </c>
    </row>
    <row r="84" spans="1:8" ht="12.75">
      <c r="A84" s="2">
        <v>70106</v>
      </c>
      <c r="B84" s="3" t="s">
        <v>143</v>
      </c>
      <c r="C84" s="4" t="s">
        <v>38</v>
      </c>
      <c r="D84" s="4" t="s">
        <v>31</v>
      </c>
      <c r="E84" s="4" t="s">
        <v>31</v>
      </c>
      <c r="F84" s="5" t="s">
        <v>38</v>
      </c>
      <c r="G84" s="4" t="s">
        <v>31</v>
      </c>
      <c r="H84" s="4" t="s">
        <v>38</v>
      </c>
    </row>
    <row r="85" spans="1:8" ht="89.25">
      <c r="A85" s="2">
        <v>70201</v>
      </c>
      <c r="B85" s="3" t="s">
        <v>144</v>
      </c>
      <c r="C85" s="4" t="s">
        <v>31</v>
      </c>
      <c r="D85" s="4" t="s">
        <v>38</v>
      </c>
      <c r="E85" s="4" t="s">
        <v>31</v>
      </c>
      <c r="F85" s="5" t="s">
        <v>38</v>
      </c>
      <c r="G85" s="4" t="s">
        <v>145</v>
      </c>
      <c r="H85" s="4" t="s">
        <v>38</v>
      </c>
    </row>
    <row r="86" spans="1:8" ht="89.25">
      <c r="A86" s="2">
        <v>70202</v>
      </c>
      <c r="B86" s="3" t="s">
        <v>146</v>
      </c>
      <c r="C86" s="4" t="s">
        <v>31</v>
      </c>
      <c r="D86" s="4" t="s">
        <v>38</v>
      </c>
      <c r="E86" s="4" t="s">
        <v>31</v>
      </c>
      <c r="F86" s="5" t="s">
        <v>38</v>
      </c>
      <c r="G86" s="4" t="s">
        <v>145</v>
      </c>
      <c r="H86" s="4" t="s">
        <v>38</v>
      </c>
    </row>
    <row r="87" spans="1:8" ht="38.25">
      <c r="A87" s="2">
        <v>70301</v>
      </c>
      <c r="B87" s="3" t="s">
        <v>147</v>
      </c>
      <c r="C87" s="4" t="s">
        <v>38</v>
      </c>
      <c r="D87" s="4" t="s">
        <v>31</v>
      </c>
      <c r="E87" s="4" t="s">
        <v>31</v>
      </c>
      <c r="F87" s="5" t="s">
        <v>38</v>
      </c>
      <c r="G87" s="4" t="s">
        <v>31</v>
      </c>
      <c r="H87" s="4" t="s">
        <v>38</v>
      </c>
    </row>
    <row r="88" spans="1:8" ht="25.5">
      <c r="A88" s="2">
        <v>70302</v>
      </c>
      <c r="B88" s="3" t="s">
        <v>148</v>
      </c>
      <c r="C88" s="4" t="s">
        <v>38</v>
      </c>
      <c r="D88" s="4" t="s">
        <v>31</v>
      </c>
      <c r="E88" s="4" t="s">
        <v>31</v>
      </c>
      <c r="F88" s="5" t="s">
        <v>38</v>
      </c>
      <c r="G88" s="4" t="s">
        <v>31</v>
      </c>
      <c r="H88" s="4" t="s">
        <v>38</v>
      </c>
    </row>
    <row r="89" spans="1:8" ht="12.75">
      <c r="A89" s="2">
        <v>70401</v>
      </c>
      <c r="B89" s="3" t="s">
        <v>149</v>
      </c>
      <c r="C89" s="4" t="s">
        <v>31</v>
      </c>
      <c r="D89" s="4" t="s">
        <v>38</v>
      </c>
      <c r="E89" s="4" t="s">
        <v>31</v>
      </c>
      <c r="F89" s="5" t="s">
        <v>38</v>
      </c>
      <c r="G89" s="4" t="s">
        <v>145</v>
      </c>
      <c r="H89" s="4" t="s">
        <v>38</v>
      </c>
    </row>
    <row r="90" spans="1:8" ht="38.25">
      <c r="A90" s="2">
        <v>70501</v>
      </c>
      <c r="B90" s="3" t="s">
        <v>150</v>
      </c>
      <c r="C90" s="4" t="s">
        <v>31</v>
      </c>
      <c r="D90" s="4" t="s">
        <v>38</v>
      </c>
      <c r="E90" s="4" t="s">
        <v>31</v>
      </c>
      <c r="F90" s="5" t="s">
        <v>38</v>
      </c>
      <c r="G90" s="4" t="s">
        <v>145</v>
      </c>
      <c r="H90" s="4" t="s">
        <v>38</v>
      </c>
    </row>
    <row r="91" spans="1:8" ht="51">
      <c r="A91" s="2">
        <v>70502</v>
      </c>
      <c r="B91" s="3" t="s">
        <v>151</v>
      </c>
      <c r="C91" s="4" t="s">
        <v>31</v>
      </c>
      <c r="D91" s="4" t="s">
        <v>38</v>
      </c>
      <c r="E91" s="4" t="s">
        <v>31</v>
      </c>
      <c r="F91" s="5" t="s">
        <v>38</v>
      </c>
      <c r="G91" s="4" t="s">
        <v>145</v>
      </c>
      <c r="H91" s="4" t="s">
        <v>38</v>
      </c>
    </row>
    <row r="92" spans="1:8" ht="25.5">
      <c r="A92" s="2">
        <v>70601</v>
      </c>
      <c r="B92" s="3" t="s">
        <v>152</v>
      </c>
      <c r="C92" s="4" t="s">
        <v>38</v>
      </c>
      <c r="D92" s="4" t="s">
        <v>31</v>
      </c>
      <c r="E92" s="4" t="s">
        <v>31</v>
      </c>
      <c r="F92" s="5" t="s">
        <v>38</v>
      </c>
      <c r="G92" s="4" t="s">
        <v>145</v>
      </c>
      <c r="H92" s="4" t="s">
        <v>38</v>
      </c>
    </row>
    <row r="93" spans="1:8" ht="38.25">
      <c r="A93" s="2">
        <v>70602</v>
      </c>
      <c r="B93" s="3" t="s">
        <v>153</v>
      </c>
      <c r="C93" s="4" t="s">
        <v>38</v>
      </c>
      <c r="D93" s="4" t="s">
        <v>31</v>
      </c>
      <c r="E93" s="4" t="s">
        <v>31</v>
      </c>
      <c r="F93" s="5" t="s">
        <v>38</v>
      </c>
      <c r="G93" s="4" t="s">
        <v>145</v>
      </c>
      <c r="H93" s="4" t="s">
        <v>38</v>
      </c>
    </row>
    <row r="94" spans="1:8" ht="12.75">
      <c r="A94" s="2">
        <v>70701</v>
      </c>
      <c r="B94" s="3" t="s">
        <v>154</v>
      </c>
      <c r="C94" s="4" t="s">
        <v>38</v>
      </c>
      <c r="D94" s="4" t="s">
        <v>31</v>
      </c>
      <c r="E94" s="4" t="s">
        <v>31</v>
      </c>
      <c r="F94" s="5" t="s">
        <v>38</v>
      </c>
      <c r="G94" s="4" t="s">
        <v>145</v>
      </c>
      <c r="H94" s="4" t="s">
        <v>38</v>
      </c>
    </row>
    <row r="95" spans="1:8" ht="12.75">
      <c r="A95" s="2">
        <v>70801</v>
      </c>
      <c r="B95" s="3" t="s">
        <v>155</v>
      </c>
      <c r="C95" s="4" t="s">
        <v>38</v>
      </c>
      <c r="D95" s="4" t="s">
        <v>31</v>
      </c>
      <c r="E95" s="4" t="s">
        <v>31</v>
      </c>
      <c r="F95" s="5" t="s">
        <v>38</v>
      </c>
      <c r="G95" s="4" t="s">
        <v>145</v>
      </c>
      <c r="H95" s="4" t="s">
        <v>38</v>
      </c>
    </row>
    <row r="96" spans="1:8" ht="25.5">
      <c r="A96" s="2">
        <v>70901</v>
      </c>
      <c r="B96" s="3" t="s">
        <v>156</v>
      </c>
      <c r="C96" s="4" t="s">
        <v>31</v>
      </c>
      <c r="D96" s="4" t="s">
        <v>38</v>
      </c>
      <c r="E96" s="4" t="s">
        <v>31</v>
      </c>
      <c r="F96" s="5" t="s">
        <v>38</v>
      </c>
      <c r="G96" s="4" t="s">
        <v>31</v>
      </c>
      <c r="H96" s="4" t="s">
        <v>38</v>
      </c>
    </row>
    <row r="97" spans="1:8" ht="25.5">
      <c r="A97" s="2">
        <v>70902</v>
      </c>
      <c r="B97" s="3" t="s">
        <v>157</v>
      </c>
      <c r="C97" s="4" t="s">
        <v>31</v>
      </c>
      <c r="D97" s="4" t="s">
        <v>38</v>
      </c>
      <c r="E97" s="4" t="s">
        <v>31</v>
      </c>
      <c r="F97" s="5" t="s">
        <v>38</v>
      </c>
      <c r="G97" s="4" t="s">
        <v>31</v>
      </c>
      <c r="H97" s="4" t="s">
        <v>38</v>
      </c>
    </row>
    <row r="98" spans="1:8" ht="25.5">
      <c r="A98" s="2">
        <v>71001</v>
      </c>
      <c r="B98" s="3" t="s">
        <v>158</v>
      </c>
      <c r="C98" s="4" t="s">
        <v>31</v>
      </c>
      <c r="D98" s="4" t="s">
        <v>38</v>
      </c>
      <c r="E98" s="4" t="s">
        <v>31</v>
      </c>
      <c r="F98" s="5" t="s">
        <v>38</v>
      </c>
      <c r="G98" s="4" t="s">
        <v>31</v>
      </c>
      <c r="H98" s="4" t="s">
        <v>38</v>
      </c>
    </row>
    <row r="99" spans="1:8" ht="25.5">
      <c r="A99" s="2">
        <v>71002</v>
      </c>
      <c r="B99" s="3" t="s">
        <v>159</v>
      </c>
      <c r="C99" s="4" t="s">
        <v>31</v>
      </c>
      <c r="D99" s="4" t="s">
        <v>38</v>
      </c>
      <c r="E99" s="4" t="s">
        <v>31</v>
      </c>
      <c r="F99" s="5" t="s">
        <v>38</v>
      </c>
      <c r="G99" s="4" t="s">
        <v>31</v>
      </c>
      <c r="H99" s="4" t="s">
        <v>38</v>
      </c>
    </row>
    <row r="100" spans="1:8" ht="12.75">
      <c r="A100" s="2">
        <v>71101</v>
      </c>
      <c r="B100" s="3" t="s">
        <v>160</v>
      </c>
      <c r="C100" s="4" t="s">
        <v>31</v>
      </c>
      <c r="D100" s="4" t="s">
        <v>38</v>
      </c>
      <c r="E100" s="4" t="s">
        <v>31</v>
      </c>
      <c r="F100" s="5" t="s">
        <v>38</v>
      </c>
      <c r="G100" s="4" t="s">
        <v>31</v>
      </c>
      <c r="H100" s="4" t="s">
        <v>38</v>
      </c>
    </row>
    <row r="101" spans="1:8" ht="12.75">
      <c r="A101" s="2">
        <v>71102</v>
      </c>
      <c r="B101" s="3" t="s">
        <v>161</v>
      </c>
      <c r="C101" s="4" t="s">
        <v>31</v>
      </c>
      <c r="D101" s="4" t="s">
        <v>38</v>
      </c>
      <c r="E101" s="4" t="s">
        <v>31</v>
      </c>
      <c r="F101" s="5" t="s">
        <v>38</v>
      </c>
      <c r="G101" s="4" t="s">
        <v>31</v>
      </c>
      <c r="H101" s="4" t="s">
        <v>38</v>
      </c>
    </row>
    <row r="102" spans="1:8" ht="25.5">
      <c r="A102" s="2">
        <v>71201</v>
      </c>
      <c r="B102" s="3" t="s">
        <v>162</v>
      </c>
      <c r="C102" s="4" t="s">
        <v>31</v>
      </c>
      <c r="D102" s="4" t="s">
        <v>38</v>
      </c>
      <c r="E102" s="4" t="s">
        <v>31</v>
      </c>
      <c r="F102" s="5" t="s">
        <v>38</v>
      </c>
      <c r="G102" s="4" t="s">
        <v>31</v>
      </c>
      <c r="H102" s="4" t="s">
        <v>38</v>
      </c>
    </row>
    <row r="103" spans="1:8" ht="25.5">
      <c r="A103" s="2">
        <v>71301</v>
      </c>
      <c r="B103" s="3" t="s">
        <v>163</v>
      </c>
      <c r="C103" s="4" t="s">
        <v>38</v>
      </c>
      <c r="D103" s="4" t="s">
        <v>31</v>
      </c>
      <c r="E103" s="4" t="s">
        <v>31</v>
      </c>
      <c r="F103" s="5" t="s">
        <v>38</v>
      </c>
      <c r="G103" s="4" t="s">
        <v>31</v>
      </c>
      <c r="H103" s="4" t="s">
        <v>38</v>
      </c>
    </row>
    <row r="104" spans="1:8" ht="63.75">
      <c r="A104" s="2">
        <v>71601</v>
      </c>
      <c r="B104" s="3" t="s">
        <v>164</v>
      </c>
      <c r="C104" s="4" t="s">
        <v>31</v>
      </c>
      <c r="D104" s="4" t="s">
        <v>38</v>
      </c>
      <c r="E104" s="4" t="s">
        <v>31</v>
      </c>
      <c r="F104" s="5" t="s">
        <v>38</v>
      </c>
      <c r="G104" s="4" t="s">
        <v>31</v>
      </c>
      <c r="H104" s="4" t="s">
        <v>38</v>
      </c>
    </row>
    <row r="105" spans="1:8" ht="12.75">
      <c r="A105" s="2">
        <v>71701</v>
      </c>
      <c r="B105" s="3" t="s">
        <v>165</v>
      </c>
      <c r="C105" s="4" t="s">
        <v>31</v>
      </c>
      <c r="D105" s="4" t="s">
        <v>38</v>
      </c>
      <c r="E105" s="4" t="s">
        <v>31</v>
      </c>
      <c r="F105" s="5" t="s">
        <v>38</v>
      </c>
      <c r="G105" s="4" t="s">
        <v>145</v>
      </c>
      <c r="H105" s="4" t="s">
        <v>38</v>
      </c>
    </row>
    <row r="106" spans="1:8" ht="25.5">
      <c r="A106" s="2">
        <v>71801</v>
      </c>
      <c r="B106" s="3" t="s">
        <v>166</v>
      </c>
      <c r="C106" s="4" t="s">
        <v>31</v>
      </c>
      <c r="D106" s="4" t="s">
        <v>38</v>
      </c>
      <c r="E106" s="4" t="s">
        <v>31</v>
      </c>
      <c r="F106" s="5" t="s">
        <v>38</v>
      </c>
      <c r="G106" s="4" t="s">
        <v>31</v>
      </c>
      <c r="H106" s="4" t="s">
        <v>38</v>
      </c>
    </row>
    <row r="107" spans="1:8" ht="25.5">
      <c r="A107" s="2">
        <v>71901</v>
      </c>
      <c r="B107" s="3" t="s">
        <v>167</v>
      </c>
      <c r="C107" s="4" t="s">
        <v>31</v>
      </c>
      <c r="D107" s="4" t="s">
        <v>38</v>
      </c>
      <c r="E107" s="4" t="s">
        <v>31</v>
      </c>
      <c r="F107" s="5" t="s">
        <v>38</v>
      </c>
      <c r="G107" s="4" t="s">
        <v>145</v>
      </c>
      <c r="H107" s="4" t="s">
        <v>38</v>
      </c>
    </row>
    <row r="108" spans="1:8" ht="25.5">
      <c r="A108" s="2">
        <v>72001</v>
      </c>
      <c r="B108" s="3" t="s">
        <v>168</v>
      </c>
      <c r="C108" s="4" t="s">
        <v>38</v>
      </c>
      <c r="D108" s="4" t="s">
        <v>31</v>
      </c>
      <c r="E108" s="4" t="s">
        <v>31</v>
      </c>
      <c r="F108" s="5" t="s">
        <v>38</v>
      </c>
      <c r="G108" s="4" t="s">
        <v>31</v>
      </c>
      <c r="H108" s="4" t="s">
        <v>38</v>
      </c>
    </row>
    <row r="109" spans="1:8" ht="25.5">
      <c r="A109" s="2">
        <v>72002</v>
      </c>
      <c r="B109" s="3" t="s">
        <v>169</v>
      </c>
      <c r="C109" s="4" t="s">
        <v>38</v>
      </c>
      <c r="D109" s="4" t="s">
        <v>31</v>
      </c>
      <c r="E109" s="4" t="s">
        <v>31</v>
      </c>
      <c r="F109" s="5" t="s">
        <v>38</v>
      </c>
      <c r="G109" s="4" t="s">
        <v>31</v>
      </c>
      <c r="H109" s="4" t="s">
        <v>38</v>
      </c>
    </row>
    <row r="110" spans="1:8" ht="12.75">
      <c r="A110" s="2">
        <v>72003</v>
      </c>
      <c r="B110" s="3" t="s">
        <v>170</v>
      </c>
      <c r="C110" s="4" t="s">
        <v>38</v>
      </c>
      <c r="D110" s="4" t="s">
        <v>31</v>
      </c>
      <c r="E110" s="4" t="s">
        <v>31</v>
      </c>
      <c r="F110" s="5" t="s">
        <v>38</v>
      </c>
      <c r="G110" s="4" t="s">
        <v>31</v>
      </c>
      <c r="H110" s="4" t="s">
        <v>38</v>
      </c>
    </row>
    <row r="111" spans="1:8" ht="51">
      <c r="A111" s="2">
        <v>72101</v>
      </c>
      <c r="B111" s="3" t="s">
        <v>171</v>
      </c>
      <c r="C111" s="4" t="s">
        <v>38</v>
      </c>
      <c r="D111" s="4" t="s">
        <v>31</v>
      </c>
      <c r="E111" s="4" t="s">
        <v>31</v>
      </c>
      <c r="F111" s="5" t="s">
        <v>38</v>
      </c>
      <c r="G111" s="4" t="s">
        <v>31</v>
      </c>
      <c r="H111" s="4" t="s">
        <v>38</v>
      </c>
    </row>
    <row r="112" spans="1:8" ht="12.75">
      <c r="A112" s="2">
        <v>72201</v>
      </c>
      <c r="B112" s="3" t="s">
        <v>172</v>
      </c>
      <c r="C112" s="4" t="s">
        <v>38</v>
      </c>
      <c r="D112" s="4" t="s">
        <v>31</v>
      </c>
      <c r="E112" s="4" t="s">
        <v>31</v>
      </c>
      <c r="F112" s="5" t="s">
        <v>38</v>
      </c>
      <c r="G112" s="4" t="s">
        <v>31</v>
      </c>
      <c r="H112" s="4" t="s">
        <v>38</v>
      </c>
    </row>
    <row r="113" spans="1:8" ht="12.75">
      <c r="A113" s="2">
        <v>80101</v>
      </c>
      <c r="B113" s="3" t="s">
        <v>173</v>
      </c>
      <c r="C113" s="4" t="s">
        <v>38</v>
      </c>
      <c r="D113" s="4" t="s">
        <v>31</v>
      </c>
      <c r="E113" s="4" t="s">
        <v>31</v>
      </c>
      <c r="F113" s="5" t="s">
        <v>38</v>
      </c>
      <c r="G113" s="4" t="s">
        <v>31</v>
      </c>
      <c r="H113" s="4" t="s">
        <v>38</v>
      </c>
    </row>
    <row r="114" spans="1:8" ht="12.75">
      <c r="A114" s="2">
        <v>80102</v>
      </c>
      <c r="B114" s="3" t="s">
        <v>174</v>
      </c>
      <c r="C114" s="4" t="s">
        <v>38</v>
      </c>
      <c r="D114" s="4" t="s">
        <v>31</v>
      </c>
      <c r="E114" s="4" t="s">
        <v>31</v>
      </c>
      <c r="F114" s="5" t="s">
        <v>38</v>
      </c>
      <c r="G114" s="4" t="s">
        <v>31</v>
      </c>
      <c r="H114" s="4" t="s">
        <v>38</v>
      </c>
    </row>
    <row r="115" spans="1:8" ht="25.5">
      <c r="A115" s="2">
        <v>80201</v>
      </c>
      <c r="B115" s="3" t="s">
        <v>175</v>
      </c>
      <c r="C115" s="4" t="s">
        <v>38</v>
      </c>
      <c r="D115" s="4" t="s">
        <v>31</v>
      </c>
      <c r="E115" s="4" t="s">
        <v>31</v>
      </c>
      <c r="F115" s="5" t="s">
        <v>38</v>
      </c>
      <c r="G115" s="4" t="s">
        <v>31</v>
      </c>
      <c r="H115" s="4" t="s">
        <v>38</v>
      </c>
    </row>
    <row r="116" spans="1:8" ht="38.25">
      <c r="A116" s="2">
        <v>90101</v>
      </c>
      <c r="B116" s="3" t="s">
        <v>176</v>
      </c>
      <c r="C116" s="4" t="s">
        <v>38</v>
      </c>
      <c r="D116" s="4" t="s">
        <v>31</v>
      </c>
      <c r="E116" s="4" t="s">
        <v>31</v>
      </c>
      <c r="F116" s="5" t="s">
        <v>38</v>
      </c>
      <c r="G116" s="4" t="s">
        <v>31</v>
      </c>
      <c r="H116" s="4" t="s">
        <v>38</v>
      </c>
    </row>
    <row r="117" spans="1:8" ht="51">
      <c r="A117" s="2">
        <v>90102</v>
      </c>
      <c r="B117" s="3" t="s">
        <v>177</v>
      </c>
      <c r="C117" s="4" t="s">
        <v>38</v>
      </c>
      <c r="D117" s="4" t="s">
        <v>31</v>
      </c>
      <c r="E117" s="4" t="s">
        <v>31</v>
      </c>
      <c r="F117" s="5" t="s">
        <v>38</v>
      </c>
      <c r="G117" s="4" t="s">
        <v>31</v>
      </c>
      <c r="H117" s="4" t="s">
        <v>38</v>
      </c>
    </row>
    <row r="118" spans="1:8" ht="38.25">
      <c r="A118" s="2">
        <v>90103</v>
      </c>
      <c r="B118" s="3" t="s">
        <v>178</v>
      </c>
      <c r="C118" s="4" t="s">
        <v>38</v>
      </c>
      <c r="D118" s="4" t="s">
        <v>31</v>
      </c>
      <c r="E118" s="4" t="s">
        <v>31</v>
      </c>
      <c r="F118" s="5" t="s">
        <v>38</v>
      </c>
      <c r="G118" s="4" t="s">
        <v>31</v>
      </c>
      <c r="H118" s="4" t="s">
        <v>38</v>
      </c>
    </row>
    <row r="119" spans="1:8" ht="51">
      <c r="A119" s="2">
        <v>90104</v>
      </c>
      <c r="B119" s="3" t="s">
        <v>179</v>
      </c>
      <c r="C119" s="4" t="s">
        <v>38</v>
      </c>
      <c r="D119" s="4" t="s">
        <v>31</v>
      </c>
      <c r="E119" s="4" t="s">
        <v>31</v>
      </c>
      <c r="F119" s="5" t="s">
        <v>38</v>
      </c>
      <c r="G119" s="4" t="s">
        <v>31</v>
      </c>
      <c r="H119" s="4" t="s">
        <v>38</v>
      </c>
    </row>
    <row r="120" spans="1:8" ht="25.5">
      <c r="A120" s="2">
        <v>90201</v>
      </c>
      <c r="B120" s="3" t="s">
        <v>180</v>
      </c>
      <c r="C120" s="4" t="s">
        <v>38</v>
      </c>
      <c r="D120" s="4" t="s">
        <v>31</v>
      </c>
      <c r="E120" s="4" t="s">
        <v>31</v>
      </c>
      <c r="F120" s="5" t="s">
        <v>38</v>
      </c>
      <c r="G120" s="4" t="s">
        <v>31</v>
      </c>
      <c r="H120" s="4" t="s">
        <v>38</v>
      </c>
    </row>
    <row r="121" spans="1:8" ht="25.5">
      <c r="A121" s="2">
        <v>90202</v>
      </c>
      <c r="B121" s="3" t="s">
        <v>181</v>
      </c>
      <c r="C121" s="4" t="s">
        <v>38</v>
      </c>
      <c r="D121" s="4" t="s">
        <v>31</v>
      </c>
      <c r="E121" s="4" t="s">
        <v>31</v>
      </c>
      <c r="F121" s="5" t="s">
        <v>38</v>
      </c>
      <c r="G121" s="4" t="s">
        <v>31</v>
      </c>
      <c r="H121" s="4" t="s">
        <v>38</v>
      </c>
    </row>
    <row r="122" spans="1:8" ht="12.75">
      <c r="A122" s="2">
        <v>90301</v>
      </c>
      <c r="B122" s="3" t="s">
        <v>182</v>
      </c>
      <c r="C122" s="4" t="s">
        <v>38</v>
      </c>
      <c r="D122" s="4" t="s">
        <v>31</v>
      </c>
      <c r="E122" s="4" t="s">
        <v>31</v>
      </c>
      <c r="F122" s="5" t="s">
        <v>38</v>
      </c>
      <c r="G122" s="4" t="s">
        <v>31</v>
      </c>
      <c r="H122" s="4" t="s">
        <v>38</v>
      </c>
    </row>
    <row r="123" spans="1:8" ht="12.75">
      <c r="A123" s="2">
        <v>100101</v>
      </c>
      <c r="B123" s="3" t="s">
        <v>183</v>
      </c>
      <c r="C123" s="4" t="s">
        <v>38</v>
      </c>
      <c r="D123" s="4" t="s">
        <v>31</v>
      </c>
      <c r="E123" s="4" t="s">
        <v>31</v>
      </c>
      <c r="F123" s="5" t="s">
        <v>38</v>
      </c>
      <c r="G123" s="4" t="s">
        <v>31</v>
      </c>
      <c r="H123" s="4" t="s">
        <v>38</v>
      </c>
    </row>
    <row r="124" spans="1:8" ht="12.75">
      <c r="A124" s="2">
        <v>100102</v>
      </c>
      <c r="B124" s="3" t="s">
        <v>184</v>
      </c>
      <c r="C124" s="4" t="s">
        <v>38</v>
      </c>
      <c r="D124" s="4" t="s">
        <v>31</v>
      </c>
      <c r="E124" s="4" t="s">
        <v>31</v>
      </c>
      <c r="F124" s="5" t="s">
        <v>38</v>
      </c>
      <c r="G124" s="4" t="s">
        <v>31</v>
      </c>
      <c r="H124" s="4" t="s">
        <v>38</v>
      </c>
    </row>
    <row r="125" spans="1:8" ht="12.75">
      <c r="A125" s="2">
        <v>100103</v>
      </c>
      <c r="B125" s="3" t="s">
        <v>185</v>
      </c>
      <c r="C125" s="4" t="s">
        <v>38</v>
      </c>
      <c r="D125" s="4" t="s">
        <v>31</v>
      </c>
      <c r="E125" s="4" t="s">
        <v>31</v>
      </c>
      <c r="F125" s="5" t="s">
        <v>38</v>
      </c>
      <c r="G125" s="4" t="s">
        <v>31</v>
      </c>
      <c r="H125" s="4" t="s">
        <v>38</v>
      </c>
    </row>
    <row r="126" spans="1:8" ht="12.75">
      <c r="A126" s="2">
        <v>100104</v>
      </c>
      <c r="B126" s="3" t="s">
        <v>186</v>
      </c>
      <c r="C126" s="4" t="s">
        <v>38</v>
      </c>
      <c r="D126" s="4" t="s">
        <v>31</v>
      </c>
      <c r="E126" s="4" t="s">
        <v>31</v>
      </c>
      <c r="F126" s="5" t="s">
        <v>38</v>
      </c>
      <c r="G126" s="4" t="s">
        <v>31</v>
      </c>
      <c r="H126" s="4" t="s">
        <v>38</v>
      </c>
    </row>
    <row r="127" spans="1:8" ht="25.5">
      <c r="A127" s="2">
        <v>100105</v>
      </c>
      <c r="B127" s="3" t="s">
        <v>187</v>
      </c>
      <c r="C127" s="4" t="s">
        <v>38</v>
      </c>
      <c r="D127" s="4" t="s">
        <v>31</v>
      </c>
      <c r="E127" s="4" t="s">
        <v>31</v>
      </c>
      <c r="F127" s="5" t="s">
        <v>38</v>
      </c>
      <c r="G127" s="4" t="s">
        <v>31</v>
      </c>
      <c r="H127" s="4" t="s">
        <v>38</v>
      </c>
    </row>
    <row r="128" spans="1:8" ht="25.5">
      <c r="A128" s="2">
        <v>100201</v>
      </c>
      <c r="B128" s="3" t="s">
        <v>188</v>
      </c>
      <c r="C128" s="4" t="s">
        <v>38</v>
      </c>
      <c r="D128" s="4" t="s">
        <v>31</v>
      </c>
      <c r="E128" s="4" t="s">
        <v>31</v>
      </c>
      <c r="F128" s="5" t="s">
        <v>38</v>
      </c>
      <c r="G128" s="4" t="s">
        <v>31</v>
      </c>
      <c r="H128" s="4" t="s">
        <v>38</v>
      </c>
    </row>
    <row r="129" spans="1:8" ht="12.75">
      <c r="A129" s="2">
        <v>100202</v>
      </c>
      <c r="B129" s="3" t="s">
        <v>189</v>
      </c>
      <c r="C129" s="4" t="s">
        <v>38</v>
      </c>
      <c r="D129" s="4" t="s">
        <v>31</v>
      </c>
      <c r="E129" s="4" t="s">
        <v>31</v>
      </c>
      <c r="F129" s="5" t="s">
        <v>38</v>
      </c>
      <c r="G129" s="4" t="s">
        <v>31</v>
      </c>
      <c r="H129" s="4" t="s">
        <v>38</v>
      </c>
    </row>
    <row r="130" spans="1:8" ht="25.5">
      <c r="A130" s="2">
        <v>100301</v>
      </c>
      <c r="B130" s="3" t="s">
        <v>190</v>
      </c>
      <c r="C130" s="4" t="s">
        <v>38</v>
      </c>
      <c r="D130" s="4" t="s">
        <v>31</v>
      </c>
      <c r="E130" s="4" t="s">
        <v>31</v>
      </c>
      <c r="F130" s="5" t="s">
        <v>38</v>
      </c>
      <c r="G130" s="4" t="s">
        <v>31</v>
      </c>
      <c r="H130" s="4" t="s">
        <v>38</v>
      </c>
    </row>
    <row r="131" spans="1:8" ht="25.5">
      <c r="A131" s="2">
        <v>100401</v>
      </c>
      <c r="B131" s="3" t="s">
        <v>191</v>
      </c>
      <c r="C131" s="4" t="s">
        <v>38</v>
      </c>
      <c r="D131" s="4" t="s">
        <v>31</v>
      </c>
      <c r="E131" s="4" t="s">
        <v>31</v>
      </c>
      <c r="F131" s="5" t="s">
        <v>38</v>
      </c>
      <c r="G131" s="4" t="s">
        <v>31</v>
      </c>
      <c r="H131" s="4" t="s">
        <v>38</v>
      </c>
    </row>
    <row r="132" spans="1:8" ht="25.5">
      <c r="A132" s="2">
        <v>100402</v>
      </c>
      <c r="B132" s="3" t="s">
        <v>192</v>
      </c>
      <c r="C132" s="4" t="s">
        <v>38</v>
      </c>
      <c r="D132" s="4" t="s">
        <v>31</v>
      </c>
      <c r="E132" s="4" t="s">
        <v>31</v>
      </c>
      <c r="F132" s="5" t="s">
        <v>38</v>
      </c>
      <c r="G132" s="4" t="s">
        <v>31</v>
      </c>
      <c r="H132" s="4" t="s">
        <v>38</v>
      </c>
    </row>
    <row r="133" spans="1:8" ht="25.5">
      <c r="A133" s="2">
        <v>100403</v>
      </c>
      <c r="B133" s="3" t="s">
        <v>193</v>
      </c>
      <c r="C133" s="4" t="s">
        <v>38</v>
      </c>
      <c r="D133" s="4" t="s">
        <v>31</v>
      </c>
      <c r="E133" s="4" t="s">
        <v>31</v>
      </c>
      <c r="F133" s="5" t="s">
        <v>38</v>
      </c>
      <c r="G133" s="4" t="s">
        <v>31</v>
      </c>
      <c r="H133" s="4" t="s">
        <v>38</v>
      </c>
    </row>
    <row r="134" spans="1:8" ht="38.25">
      <c r="A134" s="2">
        <v>100501</v>
      </c>
      <c r="B134" s="3" t="s">
        <v>194</v>
      </c>
      <c r="C134" s="4" t="s">
        <v>38</v>
      </c>
      <c r="D134" s="4" t="s">
        <v>31</v>
      </c>
      <c r="E134" s="4" t="s">
        <v>31</v>
      </c>
      <c r="F134" s="5" t="s">
        <v>38</v>
      </c>
      <c r="G134" s="4" t="s">
        <v>31</v>
      </c>
      <c r="H134" s="4" t="s">
        <v>38</v>
      </c>
    </row>
    <row r="135" spans="1:8" ht="38.25">
      <c r="A135" s="2">
        <v>100502</v>
      </c>
      <c r="B135" s="3" t="s">
        <v>195</v>
      </c>
      <c r="C135" s="4" t="s">
        <v>38</v>
      </c>
      <c r="D135" s="4" t="s">
        <v>31</v>
      </c>
      <c r="E135" s="4" t="s">
        <v>31</v>
      </c>
      <c r="F135" s="5" t="s">
        <v>38</v>
      </c>
      <c r="G135" s="4" t="s">
        <v>31</v>
      </c>
      <c r="H135" s="4" t="s">
        <v>38</v>
      </c>
    </row>
    <row r="136" spans="1:8" ht="12.75">
      <c r="A136" s="2">
        <v>100601</v>
      </c>
      <c r="B136" s="3" t="s">
        <v>196</v>
      </c>
      <c r="C136" s="4" t="s">
        <v>38</v>
      </c>
      <c r="D136" s="4" t="s">
        <v>31</v>
      </c>
      <c r="E136" s="4" t="s">
        <v>31</v>
      </c>
      <c r="F136" s="5" t="s">
        <v>38</v>
      </c>
      <c r="G136" s="4" t="s">
        <v>31</v>
      </c>
      <c r="H136" s="4" t="s">
        <v>38</v>
      </c>
    </row>
    <row r="137" spans="1:8" ht="12.75">
      <c r="A137" s="2">
        <v>100701</v>
      </c>
      <c r="B137" s="3" t="s">
        <v>197</v>
      </c>
      <c r="C137" s="4" t="s">
        <v>38</v>
      </c>
      <c r="D137" s="4" t="s">
        <v>31</v>
      </c>
      <c r="E137" s="4" t="s">
        <v>31</v>
      </c>
      <c r="F137" s="5" t="s">
        <v>38</v>
      </c>
      <c r="G137" s="4" t="s">
        <v>31</v>
      </c>
      <c r="H137" s="4" t="s">
        <v>38</v>
      </c>
    </row>
    <row r="138" spans="1:8" ht="25.5">
      <c r="A138" s="2">
        <v>100801</v>
      </c>
      <c r="B138" s="3" t="s">
        <v>198</v>
      </c>
      <c r="C138" s="4" t="s">
        <v>38</v>
      </c>
      <c r="D138" s="4" t="s">
        <v>31</v>
      </c>
      <c r="E138" s="4" t="s">
        <v>31</v>
      </c>
      <c r="F138" s="5" t="s">
        <v>38</v>
      </c>
      <c r="G138" s="4" t="s">
        <v>31</v>
      </c>
      <c r="H138" s="4" t="s">
        <v>38</v>
      </c>
    </row>
    <row r="139" spans="1:8" ht="12.75">
      <c r="A139" s="2">
        <v>100901</v>
      </c>
      <c r="B139" s="3" t="s">
        <v>199</v>
      </c>
      <c r="C139" s="4" t="s">
        <v>38</v>
      </c>
      <c r="D139" s="4" t="s">
        <v>31</v>
      </c>
      <c r="E139" s="4" t="s">
        <v>31</v>
      </c>
      <c r="F139" s="5" t="s">
        <v>38</v>
      </c>
      <c r="G139" s="4" t="s">
        <v>31</v>
      </c>
      <c r="H139" s="4" t="s">
        <v>38</v>
      </c>
    </row>
    <row r="140" spans="1:8" ht="12.75">
      <c r="A140" s="2">
        <v>101001</v>
      </c>
      <c r="B140" s="3" t="s">
        <v>200</v>
      </c>
      <c r="C140" s="4" t="s">
        <v>38</v>
      </c>
      <c r="D140" s="4" t="s">
        <v>31</v>
      </c>
      <c r="E140" s="4" t="s">
        <v>31</v>
      </c>
      <c r="F140" s="5" t="s">
        <v>38</v>
      </c>
      <c r="G140" s="4" t="s">
        <v>31</v>
      </c>
      <c r="H140" s="4" t="s">
        <v>38</v>
      </c>
    </row>
    <row r="141" spans="1:8" ht="12.75">
      <c r="A141" s="2">
        <v>110101</v>
      </c>
      <c r="B141" s="3" t="s">
        <v>201</v>
      </c>
      <c r="C141" s="4" t="s">
        <v>31</v>
      </c>
      <c r="D141" s="4" t="s">
        <v>38</v>
      </c>
      <c r="E141" s="4" t="s">
        <v>31</v>
      </c>
      <c r="F141" s="5" t="s">
        <v>38</v>
      </c>
      <c r="G141" s="4" t="s">
        <v>31</v>
      </c>
      <c r="H141" s="4" t="s">
        <v>38</v>
      </c>
    </row>
    <row r="142" spans="1:8" ht="12.75">
      <c r="A142" s="2">
        <v>110102</v>
      </c>
      <c r="B142" s="3" t="s">
        <v>202</v>
      </c>
      <c r="C142" s="4" t="s">
        <v>31</v>
      </c>
      <c r="D142" s="4" t="s">
        <v>38</v>
      </c>
      <c r="E142" s="4" t="s">
        <v>31</v>
      </c>
      <c r="F142" s="5" t="s">
        <v>38</v>
      </c>
      <c r="G142" s="4" t="s">
        <v>31</v>
      </c>
      <c r="H142" s="4" t="s">
        <v>38</v>
      </c>
    </row>
    <row r="143" spans="1:8" ht="25.5">
      <c r="A143" s="2">
        <v>110201</v>
      </c>
      <c r="B143" s="3" t="s">
        <v>203</v>
      </c>
      <c r="C143" s="4" t="s">
        <v>31</v>
      </c>
      <c r="D143" s="4" t="s">
        <v>38</v>
      </c>
      <c r="E143" s="4" t="s">
        <v>31</v>
      </c>
      <c r="F143" s="5" t="s">
        <v>38</v>
      </c>
      <c r="G143" s="4" t="s">
        <v>31</v>
      </c>
      <c r="H143" s="4" t="s">
        <v>38</v>
      </c>
    </row>
    <row r="144" spans="1:8" ht="12.75">
      <c r="A144" s="2">
        <v>110301</v>
      </c>
      <c r="B144" s="3" t="s">
        <v>204</v>
      </c>
      <c r="C144" s="4" t="s">
        <v>38</v>
      </c>
      <c r="D144" s="4" t="s">
        <v>31</v>
      </c>
      <c r="E144" s="4" t="s">
        <v>31</v>
      </c>
      <c r="F144" s="5" t="s">
        <v>38</v>
      </c>
      <c r="G144" s="4" t="s">
        <v>31</v>
      </c>
      <c r="H144" s="4" t="s">
        <v>38</v>
      </c>
    </row>
    <row r="145" spans="1:8" ht="12.75">
      <c r="A145" s="2">
        <v>110401</v>
      </c>
      <c r="B145" s="3" t="s">
        <v>205</v>
      </c>
      <c r="C145" s="4" t="s">
        <v>31</v>
      </c>
      <c r="D145" s="4" t="s">
        <v>38</v>
      </c>
      <c r="E145" s="4" t="s">
        <v>31</v>
      </c>
      <c r="F145" s="5" t="s">
        <v>38</v>
      </c>
      <c r="G145" s="4" t="s">
        <v>31</v>
      </c>
      <c r="H145" s="4" t="s">
        <v>38</v>
      </c>
    </row>
    <row r="146" spans="1:8" ht="12.75">
      <c r="A146" s="2">
        <v>110402</v>
      </c>
      <c r="B146" s="3" t="s">
        <v>206</v>
      </c>
      <c r="C146" s="4" t="s">
        <v>31</v>
      </c>
      <c r="D146" s="4" t="s">
        <v>38</v>
      </c>
      <c r="E146" s="4" t="s">
        <v>31</v>
      </c>
      <c r="F146" s="5" t="s">
        <v>38</v>
      </c>
      <c r="G146" s="4" t="s">
        <v>31</v>
      </c>
      <c r="H146" s="4" t="s">
        <v>38</v>
      </c>
    </row>
    <row r="147" spans="1:8" ht="89.25">
      <c r="A147" s="74">
        <v>110501</v>
      </c>
      <c r="B147" s="75" t="s">
        <v>207</v>
      </c>
      <c r="C147" s="76" t="s">
        <v>38</v>
      </c>
      <c r="D147" s="76" t="s">
        <v>31</v>
      </c>
      <c r="E147" s="76" t="s">
        <v>31</v>
      </c>
      <c r="F147" s="76" t="s">
        <v>38</v>
      </c>
      <c r="G147" s="76" t="s">
        <v>31</v>
      </c>
      <c r="H147" s="76" t="s">
        <v>38</v>
      </c>
    </row>
    <row r="148" spans="1:8" ht="12.75">
      <c r="A148" s="2">
        <v>120101</v>
      </c>
      <c r="B148" s="3" t="s">
        <v>208</v>
      </c>
      <c r="C148" s="4" t="s">
        <v>31</v>
      </c>
      <c r="D148" s="4" t="s">
        <v>38</v>
      </c>
      <c r="E148" s="4" t="s">
        <v>31</v>
      </c>
      <c r="F148" s="5" t="s">
        <v>38</v>
      </c>
      <c r="G148" s="4" t="s">
        <v>209</v>
      </c>
      <c r="H148" s="4" t="s">
        <v>38</v>
      </c>
    </row>
    <row r="149" spans="1:8" ht="12.75">
      <c r="A149" s="2">
        <v>120201</v>
      </c>
      <c r="B149" s="3" t="s">
        <v>210</v>
      </c>
      <c r="C149" s="4" t="s">
        <v>31</v>
      </c>
      <c r="D149" s="4" t="s">
        <v>38</v>
      </c>
      <c r="E149" s="4" t="s">
        <v>31</v>
      </c>
      <c r="F149" s="5" t="s">
        <v>38</v>
      </c>
      <c r="G149" s="4" t="s">
        <v>209</v>
      </c>
      <c r="H149" s="4" t="s">
        <v>38</v>
      </c>
    </row>
    <row r="150" spans="1:8" ht="12.75">
      <c r="A150" s="2">
        <v>120301</v>
      </c>
      <c r="B150" s="3" t="s">
        <v>211</v>
      </c>
      <c r="C150" s="4" t="s">
        <v>31</v>
      </c>
      <c r="D150" s="4" t="s">
        <v>38</v>
      </c>
      <c r="E150" s="4" t="s">
        <v>31</v>
      </c>
      <c r="F150" s="5" t="s">
        <v>38</v>
      </c>
      <c r="G150" s="4" t="s">
        <v>209</v>
      </c>
      <c r="H150" s="4" t="s">
        <v>38</v>
      </c>
    </row>
    <row r="151" spans="1:8" ht="12.75">
      <c r="A151" s="2">
        <v>120401</v>
      </c>
      <c r="B151" s="3" t="s">
        <v>212</v>
      </c>
      <c r="C151" s="4" t="s">
        <v>31</v>
      </c>
      <c r="D151" s="4" t="s">
        <v>38</v>
      </c>
      <c r="E151" s="4" t="s">
        <v>31</v>
      </c>
      <c r="F151" s="5" t="s">
        <v>38</v>
      </c>
      <c r="G151" s="4" t="s">
        <v>209</v>
      </c>
      <c r="H151" s="4" t="s">
        <v>38</v>
      </c>
    </row>
    <row r="152" spans="1:8" ht="12.75">
      <c r="A152" s="2">
        <v>120501</v>
      </c>
      <c r="B152" s="3" t="s">
        <v>213</v>
      </c>
      <c r="C152" s="4" t="s">
        <v>31</v>
      </c>
      <c r="D152" s="4" t="s">
        <v>38</v>
      </c>
      <c r="E152" s="4" t="s">
        <v>31</v>
      </c>
      <c r="F152" s="5" t="s">
        <v>38</v>
      </c>
      <c r="G152" s="4" t="s">
        <v>209</v>
      </c>
      <c r="H152" s="4" t="s">
        <v>38</v>
      </c>
    </row>
    <row r="153" spans="1:8" ht="12.75">
      <c r="A153" s="2">
        <v>120601</v>
      </c>
      <c r="B153" s="3" t="s">
        <v>214</v>
      </c>
      <c r="C153" s="4" t="s">
        <v>31</v>
      </c>
      <c r="D153" s="4" t="s">
        <v>38</v>
      </c>
      <c r="E153" s="4" t="s">
        <v>31</v>
      </c>
      <c r="F153" s="5" t="s">
        <v>38</v>
      </c>
      <c r="G153" s="4" t="s">
        <v>209</v>
      </c>
      <c r="H153" s="4" t="s">
        <v>38</v>
      </c>
    </row>
    <row r="154" spans="1:8" ht="25.5">
      <c r="A154" s="2">
        <v>120701</v>
      </c>
      <c r="B154" s="6" t="s">
        <v>215</v>
      </c>
      <c r="C154" s="4" t="s">
        <v>31</v>
      </c>
      <c r="D154" s="4" t="s">
        <v>38</v>
      </c>
      <c r="E154" s="4" t="s">
        <v>31</v>
      </c>
      <c r="F154" s="5" t="s">
        <v>38</v>
      </c>
      <c r="G154" s="4" t="s">
        <v>209</v>
      </c>
      <c r="H154" s="4" t="s">
        <v>38</v>
      </c>
    </row>
    <row r="155" spans="1:8" ht="12.75">
      <c r="A155" s="2">
        <v>120801</v>
      </c>
      <c r="B155" s="3" t="s">
        <v>216</v>
      </c>
      <c r="C155" s="4" t="s">
        <v>31</v>
      </c>
      <c r="D155" s="4" t="s">
        <v>38</v>
      </c>
      <c r="E155" s="4" t="s">
        <v>31</v>
      </c>
      <c r="F155" s="5" t="s">
        <v>38</v>
      </c>
      <c r="G155" s="4" t="s">
        <v>209</v>
      </c>
      <c r="H155" s="4" t="s">
        <v>38</v>
      </c>
    </row>
    <row r="156" spans="1:8" ht="12.75">
      <c r="A156" s="2">
        <v>120901</v>
      </c>
      <c r="B156" s="3" t="s">
        <v>217</v>
      </c>
      <c r="C156" s="4" t="s">
        <v>31</v>
      </c>
      <c r="D156" s="4" t="s">
        <v>38</v>
      </c>
      <c r="E156" s="4" t="s">
        <v>31</v>
      </c>
      <c r="F156" s="5" t="s">
        <v>38</v>
      </c>
      <c r="G156" s="4" t="s">
        <v>209</v>
      </c>
      <c r="H156" s="4" t="s">
        <v>38</v>
      </c>
    </row>
    <row r="157" spans="1:8" ht="12.75">
      <c r="A157" s="2">
        <v>120902</v>
      </c>
      <c r="B157" s="3" t="s">
        <v>218</v>
      </c>
      <c r="C157" s="4" t="s">
        <v>31</v>
      </c>
      <c r="D157" s="4" t="s">
        <v>38</v>
      </c>
      <c r="E157" s="4" t="s">
        <v>31</v>
      </c>
      <c r="F157" s="5" t="s">
        <v>38</v>
      </c>
      <c r="G157" s="4" t="s">
        <v>209</v>
      </c>
      <c r="H157" s="4" t="s">
        <v>38</v>
      </c>
    </row>
    <row r="158" spans="1:8" ht="12.75">
      <c r="A158" s="2">
        <v>120903</v>
      </c>
      <c r="B158" s="3" t="s">
        <v>219</v>
      </c>
      <c r="C158" s="4" t="s">
        <v>31</v>
      </c>
      <c r="D158" s="4" t="s">
        <v>38</v>
      </c>
      <c r="E158" s="4" t="s">
        <v>31</v>
      </c>
      <c r="F158" s="5" t="s">
        <v>38</v>
      </c>
      <c r="G158" s="4" t="s">
        <v>209</v>
      </c>
      <c r="H158" s="4" t="s">
        <v>38</v>
      </c>
    </row>
    <row r="159" spans="1:8" ht="12.75">
      <c r="A159" s="2">
        <v>121001</v>
      </c>
      <c r="B159" s="3" t="s">
        <v>220</v>
      </c>
      <c r="C159" s="4" t="s">
        <v>31</v>
      </c>
      <c r="D159" s="4" t="s">
        <v>38</v>
      </c>
      <c r="E159" s="4" t="s">
        <v>31</v>
      </c>
      <c r="F159" s="5" t="s">
        <v>38</v>
      </c>
      <c r="G159" s="4" t="s">
        <v>209</v>
      </c>
      <c r="H159" s="4" t="s">
        <v>38</v>
      </c>
    </row>
    <row r="160" spans="1:8" ht="25.5">
      <c r="A160" s="2">
        <v>121101</v>
      </c>
      <c r="B160" s="3" t="s">
        <v>221</v>
      </c>
      <c r="C160" s="4" t="s">
        <v>31</v>
      </c>
      <c r="D160" s="4" t="s">
        <v>38</v>
      </c>
      <c r="E160" s="4" t="s">
        <v>31</v>
      </c>
      <c r="F160" s="5" t="s">
        <v>38</v>
      </c>
      <c r="G160" s="4" t="s">
        <v>209</v>
      </c>
      <c r="H160" s="4" t="s">
        <v>38</v>
      </c>
    </row>
    <row r="161" spans="1:8" ht="12.75">
      <c r="A161" s="2">
        <v>121201</v>
      </c>
      <c r="B161" s="3" t="s">
        <v>222</v>
      </c>
      <c r="C161" s="4" t="s">
        <v>31</v>
      </c>
      <c r="D161" s="4" t="s">
        <v>38</v>
      </c>
      <c r="E161" s="4" t="s">
        <v>31</v>
      </c>
      <c r="F161" s="5" t="s">
        <v>38</v>
      </c>
      <c r="G161" s="4" t="s">
        <v>209</v>
      </c>
      <c r="H161" s="4" t="s">
        <v>38</v>
      </c>
    </row>
    <row r="162" spans="1:8" ht="38.25">
      <c r="A162" s="2">
        <v>121301</v>
      </c>
      <c r="B162" s="3" t="s">
        <v>223</v>
      </c>
      <c r="C162" s="4" t="s">
        <v>38</v>
      </c>
      <c r="D162" s="4" t="s">
        <v>31</v>
      </c>
      <c r="E162" s="4" t="s">
        <v>31</v>
      </c>
      <c r="F162" s="5" t="s">
        <v>38</v>
      </c>
      <c r="G162" s="4" t="s">
        <v>209</v>
      </c>
      <c r="H162" s="4" t="s">
        <v>38</v>
      </c>
    </row>
    <row r="163" spans="1:8" ht="25.5">
      <c r="A163" s="2">
        <v>121401</v>
      </c>
      <c r="B163" s="3" t="s">
        <v>224</v>
      </c>
      <c r="C163" s="4" t="s">
        <v>31</v>
      </c>
      <c r="D163" s="4" t="s">
        <v>38</v>
      </c>
      <c r="E163" s="4" t="s">
        <v>31</v>
      </c>
      <c r="F163" s="5" t="s">
        <v>38</v>
      </c>
      <c r="G163" s="4" t="s">
        <v>209</v>
      </c>
      <c r="H163" s="4" t="s">
        <v>38</v>
      </c>
    </row>
    <row r="164" spans="1:8" ht="25.5">
      <c r="A164" s="2">
        <v>121501</v>
      </c>
      <c r="B164" s="3" t="s">
        <v>225</v>
      </c>
      <c r="C164" s="4" t="s">
        <v>31</v>
      </c>
      <c r="D164" s="4" t="s">
        <v>38</v>
      </c>
      <c r="E164" s="4" t="s">
        <v>31</v>
      </c>
      <c r="F164" s="5" t="s">
        <v>38</v>
      </c>
      <c r="G164" s="4" t="s">
        <v>209</v>
      </c>
      <c r="H164" s="4" t="s">
        <v>38</v>
      </c>
    </row>
    <row r="165" spans="1:8" ht="38.25">
      <c r="A165" s="2">
        <v>121601</v>
      </c>
      <c r="B165" s="3" t="s">
        <v>226</v>
      </c>
      <c r="C165" s="4" t="s">
        <v>31</v>
      </c>
      <c r="D165" s="4" t="s">
        <v>38</v>
      </c>
      <c r="E165" s="4" t="s">
        <v>31</v>
      </c>
      <c r="F165" s="5" t="s">
        <v>38</v>
      </c>
      <c r="G165" s="4" t="s">
        <v>209</v>
      </c>
      <c r="H165" s="4" t="s">
        <v>38</v>
      </c>
    </row>
    <row r="166" spans="1:8" ht="25.5">
      <c r="A166" s="2">
        <v>121701</v>
      </c>
      <c r="B166" s="3" t="s">
        <v>227</v>
      </c>
      <c r="C166" s="4" t="s">
        <v>31</v>
      </c>
      <c r="D166" s="4" t="s">
        <v>38</v>
      </c>
      <c r="E166" s="4" t="s">
        <v>31</v>
      </c>
      <c r="F166" s="5" t="s">
        <v>38</v>
      </c>
      <c r="G166" s="4" t="s">
        <v>209</v>
      </c>
      <c r="H166" s="4" t="s">
        <v>38</v>
      </c>
    </row>
    <row r="167" spans="1:8" ht="25.5">
      <c r="A167" s="7" t="s">
        <v>228</v>
      </c>
      <c r="B167" s="8" t="s">
        <v>229</v>
      </c>
      <c r="C167" s="4" t="s">
        <v>38</v>
      </c>
      <c r="D167" s="4" t="s">
        <v>31</v>
      </c>
      <c r="E167" s="4" t="s">
        <v>31</v>
      </c>
      <c r="F167" s="5" t="s">
        <v>38</v>
      </c>
      <c r="G167" s="4" t="s">
        <v>31</v>
      </c>
      <c r="H167" s="4" t="s">
        <v>38</v>
      </c>
    </row>
    <row r="168" spans="1:8" ht="25.5">
      <c r="A168" s="7" t="s">
        <v>230</v>
      </c>
      <c r="B168" s="3" t="s">
        <v>231</v>
      </c>
      <c r="C168" s="4" t="s">
        <v>38</v>
      </c>
      <c r="D168" s="4" t="s">
        <v>31</v>
      </c>
      <c r="E168" s="4" t="s">
        <v>31</v>
      </c>
      <c r="F168" s="5" t="s">
        <v>38</v>
      </c>
      <c r="G168" s="4" t="s">
        <v>31</v>
      </c>
      <c r="H168" s="4" t="s">
        <v>38</v>
      </c>
    </row>
    <row r="169" spans="1:8" ht="12.75">
      <c r="A169" s="7" t="s">
        <v>232</v>
      </c>
      <c r="B169" s="8" t="s">
        <v>233</v>
      </c>
      <c r="C169" s="4" t="s">
        <v>38</v>
      </c>
      <c r="D169" s="4" t="s">
        <v>31</v>
      </c>
      <c r="E169" s="4" t="s">
        <v>31</v>
      </c>
      <c r="F169" s="5" t="s">
        <v>38</v>
      </c>
      <c r="G169" s="4" t="s">
        <v>31</v>
      </c>
      <c r="H169" s="4" t="s">
        <v>38</v>
      </c>
    </row>
    <row r="170" spans="1:8" ht="89.25">
      <c r="A170" s="7" t="s">
        <v>234</v>
      </c>
      <c r="B170" s="8" t="s">
        <v>235</v>
      </c>
      <c r="C170" s="4" t="s">
        <v>38</v>
      </c>
      <c r="D170" s="4" t="s">
        <v>31</v>
      </c>
      <c r="E170" s="4" t="s">
        <v>31</v>
      </c>
      <c r="F170" s="5" t="s">
        <v>38</v>
      </c>
      <c r="G170" s="4" t="s">
        <v>31</v>
      </c>
      <c r="H170" s="4" t="s">
        <v>38</v>
      </c>
    </row>
    <row r="171" spans="1:8" ht="63.75">
      <c r="A171" s="2">
        <v>140101</v>
      </c>
      <c r="B171" s="3" t="s">
        <v>236</v>
      </c>
      <c r="C171" s="4" t="s">
        <v>38</v>
      </c>
      <c r="D171" s="4" t="s">
        <v>31</v>
      </c>
      <c r="E171" s="4" t="s">
        <v>31</v>
      </c>
      <c r="F171" s="5" t="s">
        <v>38</v>
      </c>
      <c r="G171" s="4" t="s">
        <v>31</v>
      </c>
      <c r="H171" s="4" t="s">
        <v>38</v>
      </c>
    </row>
    <row r="172" spans="1:8" ht="12.75">
      <c r="A172" s="2">
        <v>140201</v>
      </c>
      <c r="B172" s="3" t="s">
        <v>237</v>
      </c>
      <c r="C172" s="4" t="s">
        <v>38</v>
      </c>
      <c r="D172" s="4" t="s">
        <v>31</v>
      </c>
      <c r="E172" s="4" t="s">
        <v>31</v>
      </c>
      <c r="F172" s="5" t="s">
        <v>38</v>
      </c>
      <c r="G172" s="4" t="s">
        <v>31</v>
      </c>
      <c r="H172" s="4" t="s">
        <v>38</v>
      </c>
    </row>
    <row r="173" spans="1:8" ht="25.5">
      <c r="A173" s="2">
        <v>140301</v>
      </c>
      <c r="B173" s="3" t="s">
        <v>238</v>
      </c>
      <c r="C173" s="4" t="s">
        <v>38</v>
      </c>
      <c r="D173" s="4" t="s">
        <v>31</v>
      </c>
      <c r="E173" s="4" t="s">
        <v>31</v>
      </c>
      <c r="F173" s="5" t="s">
        <v>38</v>
      </c>
      <c r="G173" s="4" t="s">
        <v>31</v>
      </c>
      <c r="H173" s="4" t="s">
        <v>38</v>
      </c>
    </row>
    <row r="174" spans="1:8" ht="12.75">
      <c r="A174" s="2">
        <v>140401</v>
      </c>
      <c r="B174" s="3" t="s">
        <v>239</v>
      </c>
      <c r="C174" s="4" t="s">
        <v>38</v>
      </c>
      <c r="D174" s="4" t="s">
        <v>31</v>
      </c>
      <c r="E174" s="4" t="s">
        <v>31</v>
      </c>
      <c r="F174" s="5" t="s">
        <v>38</v>
      </c>
      <c r="G174" s="4" t="s">
        <v>31</v>
      </c>
      <c r="H174" s="4" t="s">
        <v>38</v>
      </c>
    </row>
    <row r="175" spans="1:8" ht="51">
      <c r="A175" s="2">
        <v>140501</v>
      </c>
      <c r="B175" s="3" t="s">
        <v>240</v>
      </c>
      <c r="C175" s="4" t="s">
        <v>38</v>
      </c>
      <c r="D175" s="4" t="s">
        <v>31</v>
      </c>
      <c r="E175" s="4" t="s">
        <v>31</v>
      </c>
      <c r="F175" s="5" t="s">
        <v>38</v>
      </c>
      <c r="G175" s="4" t="s">
        <v>31</v>
      </c>
      <c r="H175" s="4" t="s">
        <v>38</v>
      </c>
    </row>
    <row r="176" spans="1:8" ht="38.25">
      <c r="A176" s="2">
        <v>140601</v>
      </c>
      <c r="B176" s="3" t="s">
        <v>241</v>
      </c>
      <c r="C176" s="4" t="s">
        <v>38</v>
      </c>
      <c r="D176" s="4" t="s">
        <v>31</v>
      </c>
      <c r="E176" s="4" t="s">
        <v>31</v>
      </c>
      <c r="F176" s="5" t="s">
        <v>38</v>
      </c>
      <c r="G176" s="4" t="s">
        <v>31</v>
      </c>
      <c r="H176" s="4" t="s">
        <v>38</v>
      </c>
    </row>
    <row r="177" spans="1:8" ht="12.75">
      <c r="A177" s="2">
        <v>140701</v>
      </c>
      <c r="B177" s="3" t="s">
        <v>242</v>
      </c>
      <c r="C177" s="4" t="s">
        <v>38</v>
      </c>
      <c r="D177" s="4" t="s">
        <v>31</v>
      </c>
      <c r="E177" s="4" t="s">
        <v>31</v>
      </c>
      <c r="F177" s="5" t="s">
        <v>38</v>
      </c>
      <c r="G177" s="4" t="s">
        <v>31</v>
      </c>
      <c r="H177" s="4" t="s">
        <v>38</v>
      </c>
    </row>
    <row r="178" spans="1:8" ht="12.75">
      <c r="A178" s="2">
        <v>140801</v>
      </c>
      <c r="B178" s="3" t="s">
        <v>243</v>
      </c>
      <c r="C178" s="4" t="s">
        <v>38</v>
      </c>
      <c r="D178" s="4" t="s">
        <v>31</v>
      </c>
      <c r="E178" s="4" t="s">
        <v>31</v>
      </c>
      <c r="F178" s="5" t="s">
        <v>38</v>
      </c>
      <c r="G178" s="4" t="s">
        <v>31</v>
      </c>
      <c r="H178" s="4" t="s">
        <v>38</v>
      </c>
    </row>
    <row r="179" spans="1:8" ht="25.5">
      <c r="A179" s="2">
        <v>140901</v>
      </c>
      <c r="B179" s="3" t="s">
        <v>244</v>
      </c>
      <c r="C179" s="4" t="s">
        <v>38</v>
      </c>
      <c r="D179" s="4" t="s">
        <v>31</v>
      </c>
      <c r="E179" s="4" t="s">
        <v>31</v>
      </c>
      <c r="F179" s="5" t="s">
        <v>38</v>
      </c>
      <c r="G179" s="4" t="s">
        <v>31</v>
      </c>
      <c r="H179" s="4" t="s">
        <v>38</v>
      </c>
    </row>
    <row r="180" spans="1:8" ht="12.75">
      <c r="A180" s="2">
        <v>141001</v>
      </c>
      <c r="B180" s="3" t="s">
        <v>245</v>
      </c>
      <c r="C180" s="4" t="s">
        <v>38</v>
      </c>
      <c r="D180" s="4" t="s">
        <v>31</v>
      </c>
      <c r="E180" s="4" t="s">
        <v>31</v>
      </c>
      <c r="F180" s="5" t="s">
        <v>38</v>
      </c>
      <c r="G180" s="4" t="s">
        <v>31</v>
      </c>
      <c r="H180" s="4" t="s">
        <v>38</v>
      </c>
    </row>
    <row r="181" spans="1:8" ht="12.75">
      <c r="A181" s="2">
        <v>141101</v>
      </c>
      <c r="B181" s="3" t="s">
        <v>246</v>
      </c>
      <c r="C181" s="4" t="s">
        <v>38</v>
      </c>
      <c r="D181" s="4" t="s">
        <v>31</v>
      </c>
      <c r="E181" s="4" t="s">
        <v>31</v>
      </c>
      <c r="F181" s="5" t="s">
        <v>38</v>
      </c>
      <c r="G181" s="4" t="s">
        <v>31</v>
      </c>
      <c r="H181" s="4" t="s">
        <v>38</v>
      </c>
    </row>
    <row r="182" spans="1:8" ht="12.75">
      <c r="A182" s="2">
        <v>141201</v>
      </c>
      <c r="B182" s="3" t="s">
        <v>247</v>
      </c>
      <c r="C182" s="4" t="s">
        <v>38</v>
      </c>
      <c r="D182" s="4" t="s">
        <v>31</v>
      </c>
      <c r="E182" s="4" t="s">
        <v>31</v>
      </c>
      <c r="F182" s="5" t="s">
        <v>38</v>
      </c>
      <c r="G182" s="4" t="s">
        <v>31</v>
      </c>
      <c r="H182" s="4" t="s">
        <v>38</v>
      </c>
    </row>
    <row r="183" spans="1:8" ht="12.75">
      <c r="A183" s="2">
        <v>141301</v>
      </c>
      <c r="B183" s="3" t="s">
        <v>248</v>
      </c>
      <c r="C183" s="4" t="s">
        <v>38</v>
      </c>
      <c r="D183" s="4" t="s">
        <v>31</v>
      </c>
      <c r="E183" s="4" t="s">
        <v>31</v>
      </c>
      <c r="F183" s="5" t="s">
        <v>38</v>
      </c>
      <c r="G183" s="4" t="s">
        <v>31</v>
      </c>
      <c r="H183" s="4" t="s">
        <v>38</v>
      </c>
    </row>
    <row r="184" spans="1:8" ht="12.75">
      <c r="A184" s="2">
        <v>141302</v>
      </c>
      <c r="B184" s="3" t="s">
        <v>249</v>
      </c>
      <c r="C184" s="4" t="s">
        <v>38</v>
      </c>
      <c r="D184" s="4" t="s">
        <v>31</v>
      </c>
      <c r="E184" s="4" t="s">
        <v>31</v>
      </c>
      <c r="F184" s="5" t="s">
        <v>38</v>
      </c>
      <c r="G184" s="4" t="s">
        <v>31</v>
      </c>
      <c r="H184" s="4" t="s">
        <v>38</v>
      </c>
    </row>
    <row r="185" spans="1:8" ht="12.75">
      <c r="A185" s="206">
        <v>141401</v>
      </c>
      <c r="B185" s="207" t="s">
        <v>250</v>
      </c>
      <c r="C185" s="72" t="s">
        <v>31</v>
      </c>
      <c r="D185" s="72" t="s">
        <v>38</v>
      </c>
      <c r="E185" s="72" t="s">
        <v>31</v>
      </c>
      <c r="F185" s="72" t="s">
        <v>38</v>
      </c>
      <c r="G185" s="72" t="s">
        <v>31</v>
      </c>
      <c r="H185" s="4" t="s">
        <v>38</v>
      </c>
    </row>
    <row r="186" spans="1:8" ht="12.75">
      <c r="A186" s="206">
        <v>141402</v>
      </c>
      <c r="B186" s="207" t="s">
        <v>251</v>
      </c>
      <c r="C186" s="72" t="s">
        <v>31</v>
      </c>
      <c r="D186" s="72" t="s">
        <v>38</v>
      </c>
      <c r="E186" s="72" t="s">
        <v>31</v>
      </c>
      <c r="F186" s="72" t="s">
        <v>38</v>
      </c>
      <c r="G186" s="72" t="s">
        <v>31</v>
      </c>
      <c r="H186" s="4" t="s">
        <v>38</v>
      </c>
    </row>
    <row r="187" spans="1:8" ht="12.75">
      <c r="A187" s="206">
        <v>141403</v>
      </c>
      <c r="B187" s="207" t="s">
        <v>252</v>
      </c>
      <c r="C187" s="72" t="s">
        <v>31</v>
      </c>
      <c r="D187" s="72" t="s">
        <v>38</v>
      </c>
      <c r="E187" s="72" t="s">
        <v>31</v>
      </c>
      <c r="F187" s="72" t="s">
        <v>38</v>
      </c>
      <c r="G187" s="72" t="s">
        <v>145</v>
      </c>
      <c r="H187" s="4" t="s">
        <v>38</v>
      </c>
    </row>
    <row r="188" spans="1:8" ht="12.75">
      <c r="A188" s="206">
        <v>141404</v>
      </c>
      <c r="B188" s="207" t="s">
        <v>253</v>
      </c>
      <c r="C188" s="72" t="s">
        <v>31</v>
      </c>
      <c r="D188" s="72" t="s">
        <v>38</v>
      </c>
      <c r="E188" s="72" t="s">
        <v>31</v>
      </c>
      <c r="F188" s="72" t="s">
        <v>38</v>
      </c>
      <c r="G188" s="72" t="s">
        <v>145</v>
      </c>
      <c r="H188" s="4" t="s">
        <v>38</v>
      </c>
    </row>
    <row r="189" spans="1:8" ht="12.75">
      <c r="A189" s="2">
        <v>150101</v>
      </c>
      <c r="B189" s="3" t="s">
        <v>254</v>
      </c>
      <c r="C189" s="4" t="s">
        <v>38</v>
      </c>
      <c r="D189" s="4" t="s">
        <v>31</v>
      </c>
      <c r="E189" s="4" t="s">
        <v>31</v>
      </c>
      <c r="F189" s="5" t="s">
        <v>38</v>
      </c>
      <c r="G189" s="4" t="s">
        <v>31</v>
      </c>
      <c r="H189" s="4" t="s">
        <v>38</v>
      </c>
    </row>
    <row r="190" spans="1:8" ht="12.75">
      <c r="A190" s="2">
        <v>150102</v>
      </c>
      <c r="B190" s="3" t="s">
        <v>255</v>
      </c>
      <c r="C190" s="4" t="s">
        <v>38</v>
      </c>
      <c r="D190" s="4" t="s">
        <v>31</v>
      </c>
      <c r="E190" s="4" t="s">
        <v>31</v>
      </c>
      <c r="F190" s="5" t="s">
        <v>38</v>
      </c>
      <c r="G190" s="4" t="s">
        <v>31</v>
      </c>
      <c r="H190" s="4" t="s">
        <v>38</v>
      </c>
    </row>
    <row r="191" spans="1:8" ht="12.75">
      <c r="A191" s="2">
        <v>150103</v>
      </c>
      <c r="B191" s="3" t="s">
        <v>256</v>
      </c>
      <c r="C191" s="4" t="s">
        <v>38</v>
      </c>
      <c r="D191" s="4" t="s">
        <v>31</v>
      </c>
      <c r="E191" s="4" t="s">
        <v>31</v>
      </c>
      <c r="F191" s="5" t="s">
        <v>38</v>
      </c>
      <c r="G191" s="4" t="s">
        <v>31</v>
      </c>
      <c r="H191" s="4" t="s">
        <v>38</v>
      </c>
    </row>
    <row r="192" spans="1:8" ht="12.75">
      <c r="A192" s="2">
        <v>150104</v>
      </c>
      <c r="B192" s="3" t="s">
        <v>257</v>
      </c>
      <c r="C192" s="4" t="s">
        <v>38</v>
      </c>
      <c r="D192" s="4" t="s">
        <v>31</v>
      </c>
      <c r="E192" s="4" t="s">
        <v>31</v>
      </c>
      <c r="F192" s="5" t="s">
        <v>38</v>
      </c>
      <c r="G192" s="4" t="s">
        <v>31</v>
      </c>
      <c r="H192" s="4" t="s">
        <v>38</v>
      </c>
    </row>
    <row r="193" spans="1:8" ht="12.75">
      <c r="A193" s="2">
        <v>150105</v>
      </c>
      <c r="B193" s="3" t="s">
        <v>258</v>
      </c>
      <c r="C193" s="4" t="s">
        <v>38</v>
      </c>
      <c r="D193" s="4" t="s">
        <v>31</v>
      </c>
      <c r="E193" s="4" t="s">
        <v>31</v>
      </c>
      <c r="F193" s="5" t="s">
        <v>38</v>
      </c>
      <c r="G193" s="4" t="s">
        <v>31</v>
      </c>
      <c r="H193" s="4" t="s">
        <v>38</v>
      </c>
    </row>
    <row r="194" spans="1:8" ht="25.5">
      <c r="A194" s="2">
        <v>150201</v>
      </c>
      <c r="B194" s="3" t="s">
        <v>259</v>
      </c>
      <c r="C194" s="4" t="s">
        <v>38</v>
      </c>
      <c r="D194" s="4" t="s">
        <v>31</v>
      </c>
      <c r="E194" s="4" t="s">
        <v>31</v>
      </c>
      <c r="F194" s="5" t="s">
        <v>38</v>
      </c>
      <c r="G194" s="4" t="s">
        <v>31</v>
      </c>
      <c r="H194" s="4" t="s">
        <v>38</v>
      </c>
    </row>
    <row r="195" spans="1:8" ht="25.5">
      <c r="A195" s="2">
        <v>150202</v>
      </c>
      <c r="B195" s="3" t="s">
        <v>260</v>
      </c>
      <c r="C195" s="4" t="s">
        <v>38</v>
      </c>
      <c r="D195" s="4" t="s">
        <v>31</v>
      </c>
      <c r="E195" s="4" t="s">
        <v>31</v>
      </c>
      <c r="F195" s="5" t="s">
        <v>38</v>
      </c>
      <c r="G195" s="4" t="s">
        <v>31</v>
      </c>
      <c r="H195" s="4" t="s">
        <v>38</v>
      </c>
    </row>
    <row r="196" spans="1:8" ht="25.5">
      <c r="A196" s="2">
        <v>150203</v>
      </c>
      <c r="B196" s="3" t="s">
        <v>261</v>
      </c>
      <c r="C196" s="4" t="s">
        <v>38</v>
      </c>
      <c r="D196" s="4" t="s">
        <v>31</v>
      </c>
      <c r="E196" s="4" t="s">
        <v>31</v>
      </c>
      <c r="F196" s="5" t="s">
        <v>38</v>
      </c>
      <c r="G196" s="4" t="s">
        <v>31</v>
      </c>
      <c r="H196" s="4" t="s">
        <v>38</v>
      </c>
    </row>
    <row r="197" spans="1:8" ht="25.5">
      <c r="A197" s="2">
        <v>150204</v>
      </c>
      <c r="B197" s="3" t="s">
        <v>262</v>
      </c>
      <c r="C197" s="4" t="s">
        <v>38</v>
      </c>
      <c r="D197" s="4" t="s">
        <v>31</v>
      </c>
      <c r="E197" s="4" t="s">
        <v>31</v>
      </c>
      <c r="F197" s="5" t="s">
        <v>38</v>
      </c>
      <c r="G197" s="4" t="s">
        <v>31</v>
      </c>
      <c r="H197" s="4" t="s">
        <v>38</v>
      </c>
    </row>
    <row r="198" spans="1:8" ht="25.5">
      <c r="A198" s="2">
        <v>150205</v>
      </c>
      <c r="B198" s="3" t="s">
        <v>263</v>
      </c>
      <c r="C198" s="4" t="s">
        <v>38</v>
      </c>
      <c r="D198" s="4" t="s">
        <v>31</v>
      </c>
      <c r="E198" s="4" t="s">
        <v>31</v>
      </c>
      <c r="F198" s="5" t="s">
        <v>38</v>
      </c>
      <c r="G198" s="4" t="s">
        <v>31</v>
      </c>
      <c r="H198" s="4" t="s">
        <v>38</v>
      </c>
    </row>
    <row r="199" spans="1:8" ht="25.5">
      <c r="A199" s="2">
        <v>150206</v>
      </c>
      <c r="B199" s="3" t="s">
        <v>264</v>
      </c>
      <c r="C199" s="4" t="s">
        <v>38</v>
      </c>
      <c r="D199" s="4" t="s">
        <v>31</v>
      </c>
      <c r="E199" s="4" t="s">
        <v>31</v>
      </c>
      <c r="F199" s="5" t="s">
        <v>38</v>
      </c>
      <c r="G199" s="4" t="s">
        <v>31</v>
      </c>
      <c r="H199" s="4" t="s">
        <v>38</v>
      </c>
    </row>
    <row r="200" spans="1:8" ht="25.5">
      <c r="A200" s="2">
        <v>150207</v>
      </c>
      <c r="B200" s="3" t="s">
        <v>265</v>
      </c>
      <c r="C200" s="4" t="s">
        <v>38</v>
      </c>
      <c r="D200" s="4" t="s">
        <v>31</v>
      </c>
      <c r="E200" s="4" t="s">
        <v>31</v>
      </c>
      <c r="F200" s="5" t="s">
        <v>38</v>
      </c>
      <c r="G200" s="4" t="s">
        <v>31</v>
      </c>
      <c r="H200" s="4" t="s">
        <v>38</v>
      </c>
    </row>
    <row r="201" spans="1:8" ht="38.25">
      <c r="A201" s="2">
        <v>150208</v>
      </c>
      <c r="B201" s="3" t="s">
        <v>266</v>
      </c>
      <c r="C201" s="4" t="s">
        <v>38</v>
      </c>
      <c r="D201" s="4" t="s">
        <v>31</v>
      </c>
      <c r="E201" s="4" t="s">
        <v>31</v>
      </c>
      <c r="F201" s="5" t="s">
        <v>38</v>
      </c>
      <c r="G201" s="4" t="s">
        <v>31</v>
      </c>
      <c r="H201" s="4" t="s">
        <v>38</v>
      </c>
    </row>
    <row r="202" spans="1:8" ht="12.75">
      <c r="A202" s="2">
        <v>150301</v>
      </c>
      <c r="B202" s="3" t="s">
        <v>267</v>
      </c>
      <c r="C202" s="4" t="s">
        <v>38</v>
      </c>
      <c r="D202" s="4" t="s">
        <v>31</v>
      </c>
      <c r="E202" s="4" t="s">
        <v>31</v>
      </c>
      <c r="F202" s="5" t="s">
        <v>38</v>
      </c>
      <c r="G202" s="4" t="s">
        <v>31</v>
      </c>
      <c r="H202" s="4" t="s">
        <v>38</v>
      </c>
    </row>
    <row r="203" spans="1:8" ht="12.75">
      <c r="A203" s="2">
        <v>150302</v>
      </c>
      <c r="B203" s="3" t="s">
        <v>268</v>
      </c>
      <c r="C203" s="4" t="s">
        <v>38</v>
      </c>
      <c r="D203" s="4" t="s">
        <v>31</v>
      </c>
      <c r="E203" s="4" t="s">
        <v>31</v>
      </c>
      <c r="F203" s="5" t="s">
        <v>38</v>
      </c>
      <c r="G203" s="4" t="s">
        <v>31</v>
      </c>
      <c r="H203" s="4" t="s">
        <v>38</v>
      </c>
    </row>
    <row r="204" spans="1:8" ht="12.75">
      <c r="A204" s="2">
        <v>150303</v>
      </c>
      <c r="B204" s="3" t="s">
        <v>269</v>
      </c>
      <c r="C204" s="4" t="s">
        <v>38</v>
      </c>
      <c r="D204" s="4" t="s">
        <v>31</v>
      </c>
      <c r="E204" s="4" t="s">
        <v>31</v>
      </c>
      <c r="F204" s="5" t="s">
        <v>38</v>
      </c>
      <c r="G204" s="4" t="s">
        <v>31</v>
      </c>
      <c r="H204" s="4" t="s">
        <v>38</v>
      </c>
    </row>
    <row r="205" spans="1:8" ht="12.75">
      <c r="A205" s="2">
        <v>150304</v>
      </c>
      <c r="B205" s="3" t="s">
        <v>270</v>
      </c>
      <c r="C205" s="4" t="s">
        <v>38</v>
      </c>
      <c r="D205" s="4" t="s">
        <v>31</v>
      </c>
      <c r="E205" s="4" t="s">
        <v>31</v>
      </c>
      <c r="F205" s="5" t="s">
        <v>38</v>
      </c>
      <c r="G205" s="4" t="s">
        <v>31</v>
      </c>
      <c r="H205" s="4" t="s">
        <v>38</v>
      </c>
    </row>
    <row r="206" spans="1:8" ht="12.75">
      <c r="A206" s="2">
        <v>150305</v>
      </c>
      <c r="B206" s="3" t="s">
        <v>271</v>
      </c>
      <c r="C206" s="4" t="s">
        <v>38</v>
      </c>
      <c r="D206" s="4" t="s">
        <v>31</v>
      </c>
      <c r="E206" s="4" t="s">
        <v>31</v>
      </c>
      <c r="F206" s="4" t="s">
        <v>38</v>
      </c>
      <c r="G206" s="4" t="s">
        <v>31</v>
      </c>
      <c r="H206" s="4" t="s">
        <v>38</v>
      </c>
    </row>
    <row r="207" spans="1:8" ht="12.75">
      <c r="A207" s="2">
        <v>150306</v>
      </c>
      <c r="B207" s="3" t="s">
        <v>272</v>
      </c>
      <c r="C207" s="4" t="s">
        <v>38</v>
      </c>
      <c r="D207" s="4" t="s">
        <v>31</v>
      </c>
      <c r="E207" s="4" t="s">
        <v>31</v>
      </c>
      <c r="F207" s="5" t="s">
        <v>38</v>
      </c>
      <c r="G207" s="4" t="s">
        <v>31</v>
      </c>
      <c r="H207" s="4" t="s">
        <v>38</v>
      </c>
    </row>
    <row r="208" spans="1:8" ht="12.75">
      <c r="A208" s="2">
        <v>150307</v>
      </c>
      <c r="B208" s="3" t="s">
        <v>273</v>
      </c>
      <c r="C208" s="4" t="s">
        <v>38</v>
      </c>
      <c r="D208" s="4" t="s">
        <v>31</v>
      </c>
      <c r="E208" s="4" t="s">
        <v>31</v>
      </c>
      <c r="F208" s="5" t="s">
        <v>38</v>
      </c>
      <c r="G208" s="4" t="s">
        <v>31</v>
      </c>
      <c r="H208" s="4" t="s">
        <v>38</v>
      </c>
    </row>
    <row r="209" spans="1:8" ht="12.75">
      <c r="A209" s="2">
        <v>150308</v>
      </c>
      <c r="B209" s="3" t="s">
        <v>274</v>
      </c>
      <c r="C209" s="4" t="s">
        <v>38</v>
      </c>
      <c r="D209" s="4" t="s">
        <v>31</v>
      </c>
      <c r="E209" s="4" t="s">
        <v>31</v>
      </c>
      <c r="F209" s="5" t="s">
        <v>38</v>
      </c>
      <c r="G209" s="4" t="s">
        <v>31</v>
      </c>
      <c r="H209" s="4" t="s">
        <v>38</v>
      </c>
    </row>
    <row r="210" spans="1:8" ht="25.5">
      <c r="A210" s="2">
        <v>150401</v>
      </c>
      <c r="B210" s="3" t="s">
        <v>275</v>
      </c>
      <c r="C210" s="4" t="s">
        <v>38</v>
      </c>
      <c r="D210" s="4" t="s">
        <v>31</v>
      </c>
      <c r="E210" s="4" t="s">
        <v>31</v>
      </c>
      <c r="F210" s="5" t="s">
        <v>38</v>
      </c>
      <c r="G210" s="4" t="s">
        <v>31</v>
      </c>
      <c r="H210" s="4" t="s">
        <v>38</v>
      </c>
    </row>
    <row r="211" spans="1:8" ht="25.5">
      <c r="A211" s="2">
        <v>150501</v>
      </c>
      <c r="B211" s="3" t="s">
        <v>276</v>
      </c>
      <c r="C211" s="4" t="s">
        <v>38</v>
      </c>
      <c r="D211" s="4" t="s">
        <v>31</v>
      </c>
      <c r="E211" s="4" t="s">
        <v>31</v>
      </c>
      <c r="F211" s="5" t="s">
        <v>38</v>
      </c>
      <c r="G211" s="4" t="s">
        <v>31</v>
      </c>
      <c r="H211" s="4" t="s">
        <v>38</v>
      </c>
    </row>
    <row r="212" spans="1:8" ht="12.75">
      <c r="A212" s="2">
        <v>150502</v>
      </c>
      <c r="B212" s="3" t="s">
        <v>277</v>
      </c>
      <c r="C212" s="4" t="s">
        <v>38</v>
      </c>
      <c r="D212" s="4" t="s">
        <v>31</v>
      </c>
      <c r="E212" s="4" t="s">
        <v>31</v>
      </c>
      <c r="F212" s="5" t="s">
        <v>38</v>
      </c>
      <c r="G212" s="4" t="s">
        <v>31</v>
      </c>
      <c r="H212" s="4" t="s">
        <v>38</v>
      </c>
    </row>
    <row r="213" spans="1:8" ht="12.75">
      <c r="A213" s="2">
        <v>150503</v>
      </c>
      <c r="B213" s="3" t="s">
        <v>278</v>
      </c>
      <c r="C213" s="4" t="s">
        <v>38</v>
      </c>
      <c r="D213" s="4" t="s">
        <v>31</v>
      </c>
      <c r="E213" s="4" t="s">
        <v>31</v>
      </c>
      <c r="F213" s="5" t="s">
        <v>38</v>
      </c>
      <c r="G213" s="4" t="s">
        <v>31</v>
      </c>
      <c r="H213" s="4" t="s">
        <v>38</v>
      </c>
    </row>
    <row r="214" spans="1:8" ht="12.75">
      <c r="A214" s="2">
        <v>150504</v>
      </c>
      <c r="B214" s="3" t="s">
        <v>279</v>
      </c>
      <c r="C214" s="4" t="s">
        <v>38</v>
      </c>
      <c r="D214" s="4" t="s">
        <v>31</v>
      </c>
      <c r="E214" s="4" t="s">
        <v>31</v>
      </c>
      <c r="F214" s="5" t="s">
        <v>38</v>
      </c>
      <c r="G214" s="4" t="s">
        <v>31</v>
      </c>
      <c r="H214" s="4" t="s">
        <v>38</v>
      </c>
    </row>
    <row r="215" spans="1:8" ht="12.75">
      <c r="A215" s="2">
        <v>150505</v>
      </c>
      <c r="B215" s="3" t="s">
        <v>280</v>
      </c>
      <c r="C215" s="4" t="s">
        <v>38</v>
      </c>
      <c r="D215" s="4" t="s">
        <v>31</v>
      </c>
      <c r="E215" s="4" t="s">
        <v>31</v>
      </c>
      <c r="F215" s="5" t="s">
        <v>38</v>
      </c>
      <c r="G215" s="4" t="s">
        <v>31</v>
      </c>
      <c r="H215" s="4" t="s">
        <v>38</v>
      </c>
    </row>
    <row r="216" spans="1:8" ht="25.5">
      <c r="A216" s="2">
        <v>150601</v>
      </c>
      <c r="B216" s="3" t="s">
        <v>281</v>
      </c>
      <c r="C216" s="4" t="s">
        <v>38</v>
      </c>
      <c r="D216" s="4" t="s">
        <v>31</v>
      </c>
      <c r="E216" s="4" t="s">
        <v>31</v>
      </c>
      <c r="F216" s="5" t="s">
        <v>38</v>
      </c>
      <c r="G216" s="4" t="s">
        <v>31</v>
      </c>
      <c r="H216" s="4" t="s">
        <v>38</v>
      </c>
    </row>
    <row r="217" spans="1:8" ht="12.75">
      <c r="A217" s="2">
        <v>150602</v>
      </c>
      <c r="B217" s="3" t="s">
        <v>282</v>
      </c>
      <c r="C217" s="4" t="s">
        <v>38</v>
      </c>
      <c r="D217" s="4" t="s">
        <v>31</v>
      </c>
      <c r="E217" s="4" t="s">
        <v>31</v>
      </c>
      <c r="F217" s="5" t="s">
        <v>38</v>
      </c>
      <c r="G217" s="4" t="s">
        <v>31</v>
      </c>
      <c r="H217" s="4" t="s">
        <v>38</v>
      </c>
    </row>
    <row r="218" spans="1:8" ht="12.75">
      <c r="A218" s="2">
        <v>150603</v>
      </c>
      <c r="B218" s="3" t="s">
        <v>283</v>
      </c>
      <c r="C218" s="4" t="s">
        <v>38</v>
      </c>
      <c r="D218" s="4" t="s">
        <v>31</v>
      </c>
      <c r="E218" s="4" t="s">
        <v>31</v>
      </c>
      <c r="F218" s="5" t="s">
        <v>38</v>
      </c>
      <c r="G218" s="4" t="s">
        <v>31</v>
      </c>
      <c r="H218" s="4" t="s">
        <v>38</v>
      </c>
    </row>
    <row r="219" spans="1:8" ht="12.75">
      <c r="A219" s="2">
        <v>150604</v>
      </c>
      <c r="B219" s="3" t="s">
        <v>284</v>
      </c>
      <c r="C219" s="4" t="s">
        <v>38</v>
      </c>
      <c r="D219" s="4" t="s">
        <v>31</v>
      </c>
      <c r="E219" s="4" t="s">
        <v>31</v>
      </c>
      <c r="F219" s="5" t="s">
        <v>38</v>
      </c>
      <c r="G219" s="4" t="s">
        <v>31</v>
      </c>
      <c r="H219" s="4" t="s">
        <v>38</v>
      </c>
    </row>
    <row r="220" spans="1:8" ht="12.75">
      <c r="A220" s="2">
        <v>150605</v>
      </c>
      <c r="B220" s="3" t="s">
        <v>285</v>
      </c>
      <c r="C220" s="4" t="s">
        <v>38</v>
      </c>
      <c r="D220" s="4" t="s">
        <v>31</v>
      </c>
      <c r="E220" s="4" t="s">
        <v>31</v>
      </c>
      <c r="F220" s="5" t="s">
        <v>38</v>
      </c>
      <c r="G220" s="4" t="s">
        <v>31</v>
      </c>
      <c r="H220" s="4" t="s">
        <v>38</v>
      </c>
    </row>
    <row r="221" spans="1:8" ht="12.75">
      <c r="A221" s="2">
        <v>150606</v>
      </c>
      <c r="B221" s="3" t="s">
        <v>286</v>
      </c>
      <c r="C221" s="4" t="s">
        <v>38</v>
      </c>
      <c r="D221" s="4" t="s">
        <v>31</v>
      </c>
      <c r="E221" s="4" t="s">
        <v>31</v>
      </c>
      <c r="F221" s="5" t="s">
        <v>38</v>
      </c>
      <c r="G221" s="4" t="s">
        <v>31</v>
      </c>
      <c r="H221" s="4" t="s">
        <v>38</v>
      </c>
    </row>
    <row r="222" spans="1:8" ht="12.75">
      <c r="A222" s="2">
        <v>150607</v>
      </c>
      <c r="B222" s="3" t="s">
        <v>287</v>
      </c>
      <c r="C222" s="4" t="s">
        <v>38</v>
      </c>
      <c r="D222" s="4" t="s">
        <v>31</v>
      </c>
      <c r="E222" s="4" t="s">
        <v>31</v>
      </c>
      <c r="F222" s="5" t="s">
        <v>38</v>
      </c>
      <c r="G222" s="4" t="s">
        <v>31</v>
      </c>
      <c r="H222" s="4" t="s">
        <v>38</v>
      </c>
    </row>
    <row r="223" spans="1:8" ht="12.75">
      <c r="A223" s="2">
        <v>150608</v>
      </c>
      <c r="B223" s="3" t="s">
        <v>288</v>
      </c>
      <c r="C223" s="4" t="s">
        <v>38</v>
      </c>
      <c r="D223" s="4" t="s">
        <v>31</v>
      </c>
      <c r="E223" s="4" t="s">
        <v>31</v>
      </c>
      <c r="F223" s="5" t="s">
        <v>38</v>
      </c>
      <c r="G223" s="4" t="s">
        <v>31</v>
      </c>
      <c r="H223" s="4" t="s">
        <v>38</v>
      </c>
    </row>
    <row r="224" spans="1:8" ht="38.25">
      <c r="A224" s="2">
        <v>150701</v>
      </c>
      <c r="B224" s="3" t="s">
        <v>289</v>
      </c>
      <c r="C224" s="4" t="s">
        <v>38</v>
      </c>
      <c r="D224" s="4" t="s">
        <v>31</v>
      </c>
      <c r="E224" s="4" t="s">
        <v>31</v>
      </c>
      <c r="F224" s="5" t="s">
        <v>38</v>
      </c>
      <c r="G224" s="4" t="s">
        <v>31</v>
      </c>
      <c r="H224" s="4" t="s">
        <v>38</v>
      </c>
    </row>
    <row r="225" spans="1:8" ht="12.75">
      <c r="A225" s="2">
        <v>150702</v>
      </c>
      <c r="B225" s="3" t="s">
        <v>290</v>
      </c>
      <c r="C225" s="4" t="s">
        <v>38</v>
      </c>
      <c r="D225" s="4" t="s">
        <v>31</v>
      </c>
      <c r="E225" s="4" t="s">
        <v>31</v>
      </c>
      <c r="F225" s="5" t="s">
        <v>38</v>
      </c>
      <c r="G225" s="4" t="s">
        <v>31</v>
      </c>
      <c r="H225" s="4" t="s">
        <v>38</v>
      </c>
    </row>
    <row r="226" spans="1:8" ht="12.75">
      <c r="A226" s="2">
        <v>150703</v>
      </c>
      <c r="B226" s="3" t="s">
        <v>291</v>
      </c>
      <c r="C226" s="4" t="s">
        <v>38</v>
      </c>
      <c r="D226" s="4" t="s">
        <v>31</v>
      </c>
      <c r="E226" s="4" t="s">
        <v>31</v>
      </c>
      <c r="F226" s="5" t="s">
        <v>38</v>
      </c>
      <c r="G226" s="4" t="s">
        <v>31</v>
      </c>
      <c r="H226" s="4" t="s">
        <v>38</v>
      </c>
    </row>
    <row r="227" spans="1:8" ht="25.5">
      <c r="A227" s="2">
        <v>150704</v>
      </c>
      <c r="B227" s="3" t="s">
        <v>292</v>
      </c>
      <c r="C227" s="4" t="s">
        <v>38</v>
      </c>
      <c r="D227" s="4" t="s">
        <v>31</v>
      </c>
      <c r="E227" s="4" t="s">
        <v>31</v>
      </c>
      <c r="F227" s="5" t="s">
        <v>38</v>
      </c>
      <c r="G227" s="4" t="s">
        <v>31</v>
      </c>
      <c r="H227" s="4" t="s">
        <v>38</v>
      </c>
    </row>
    <row r="228" spans="1:8" ht="25.5">
      <c r="A228" s="2">
        <v>150801</v>
      </c>
      <c r="B228" s="3" t="s">
        <v>293</v>
      </c>
      <c r="C228" s="4" t="s">
        <v>38</v>
      </c>
      <c r="D228" s="4" t="s">
        <v>31</v>
      </c>
      <c r="E228" s="4" t="s">
        <v>31</v>
      </c>
      <c r="F228" s="5" t="s">
        <v>38</v>
      </c>
      <c r="G228" s="4" t="s">
        <v>31</v>
      </c>
      <c r="H228" s="4" t="s">
        <v>38</v>
      </c>
    </row>
    <row r="229" spans="1:8" ht="12.75">
      <c r="A229" s="2">
        <v>150802</v>
      </c>
      <c r="B229" s="3" t="s">
        <v>294</v>
      </c>
      <c r="C229" s="4" t="s">
        <v>38</v>
      </c>
      <c r="D229" s="4" t="s">
        <v>31</v>
      </c>
      <c r="E229" s="4" t="s">
        <v>31</v>
      </c>
      <c r="F229" s="5" t="s">
        <v>38</v>
      </c>
      <c r="G229" s="4" t="s">
        <v>31</v>
      </c>
      <c r="H229" s="4" t="s">
        <v>38</v>
      </c>
    </row>
    <row r="230" spans="1:8" ht="25.5">
      <c r="A230" s="2">
        <v>150803</v>
      </c>
      <c r="B230" s="3" t="s">
        <v>295</v>
      </c>
      <c r="C230" s="4" t="s">
        <v>38</v>
      </c>
      <c r="D230" s="4" t="s">
        <v>31</v>
      </c>
      <c r="E230" s="4" t="s">
        <v>31</v>
      </c>
      <c r="F230" s="5" t="s">
        <v>38</v>
      </c>
      <c r="G230" s="4" t="s">
        <v>31</v>
      </c>
      <c r="H230" s="4" t="s">
        <v>38</v>
      </c>
    </row>
    <row r="231" spans="1:8" ht="12.75">
      <c r="A231" s="2">
        <v>150804</v>
      </c>
      <c r="B231" s="3" t="s">
        <v>296</v>
      </c>
      <c r="C231" s="4" t="s">
        <v>38</v>
      </c>
      <c r="D231" s="4" t="s">
        <v>31</v>
      </c>
      <c r="E231" s="4" t="s">
        <v>31</v>
      </c>
      <c r="F231" s="5" t="s">
        <v>38</v>
      </c>
      <c r="G231" s="4" t="s">
        <v>31</v>
      </c>
      <c r="H231" s="4" t="s">
        <v>38</v>
      </c>
    </row>
    <row r="232" spans="1:8" ht="51">
      <c r="A232" s="2">
        <v>150901</v>
      </c>
      <c r="B232" s="3" t="s">
        <v>297</v>
      </c>
      <c r="C232" s="4" t="s">
        <v>38</v>
      </c>
      <c r="D232" s="4" t="s">
        <v>31</v>
      </c>
      <c r="E232" s="4" t="s">
        <v>31</v>
      </c>
      <c r="F232" s="5" t="s">
        <v>38</v>
      </c>
      <c r="G232" s="4" t="s">
        <v>31</v>
      </c>
      <c r="H232" s="4" t="s">
        <v>38</v>
      </c>
    </row>
    <row r="233" spans="1:8" ht="51">
      <c r="A233" s="2">
        <v>151001</v>
      </c>
      <c r="B233" s="3" t="s">
        <v>298</v>
      </c>
      <c r="C233" s="4" t="s">
        <v>38</v>
      </c>
      <c r="D233" s="4" t="s">
        <v>31</v>
      </c>
      <c r="E233" s="4" t="s">
        <v>31</v>
      </c>
      <c r="F233" s="5" t="s">
        <v>38</v>
      </c>
      <c r="G233" s="4" t="s">
        <v>31</v>
      </c>
      <c r="H233" s="4" t="s">
        <v>38</v>
      </c>
    </row>
    <row r="234" spans="1:8" ht="51">
      <c r="A234" s="2">
        <v>151002</v>
      </c>
      <c r="B234" s="3" t="s">
        <v>299</v>
      </c>
      <c r="C234" s="4" t="s">
        <v>38</v>
      </c>
      <c r="D234" s="4" t="s">
        <v>31</v>
      </c>
      <c r="E234" s="4" t="s">
        <v>31</v>
      </c>
      <c r="F234" s="5" t="s">
        <v>38</v>
      </c>
      <c r="G234" s="4" t="s">
        <v>31</v>
      </c>
      <c r="H234" s="4" t="s">
        <v>38</v>
      </c>
    </row>
    <row r="235" spans="1:8" ht="51">
      <c r="A235" s="2">
        <v>151003</v>
      </c>
      <c r="B235" s="3" t="s">
        <v>300</v>
      </c>
      <c r="C235" s="4" t="s">
        <v>38</v>
      </c>
      <c r="D235" s="4" t="s">
        <v>31</v>
      </c>
      <c r="E235" s="4" t="s">
        <v>31</v>
      </c>
      <c r="F235" s="5" t="s">
        <v>38</v>
      </c>
      <c r="G235" s="4" t="s">
        <v>31</v>
      </c>
      <c r="H235" s="4" t="s">
        <v>38</v>
      </c>
    </row>
    <row r="236" spans="1:8" ht="25.5">
      <c r="A236" s="2">
        <v>151004</v>
      </c>
      <c r="B236" s="3" t="s">
        <v>301</v>
      </c>
      <c r="C236" s="4" t="s">
        <v>38</v>
      </c>
      <c r="D236" s="4" t="s">
        <v>31</v>
      </c>
      <c r="E236" s="4" t="s">
        <v>31</v>
      </c>
      <c r="F236" s="5" t="s">
        <v>38</v>
      </c>
      <c r="G236" s="4" t="s">
        <v>31</v>
      </c>
      <c r="H236" s="4" t="s">
        <v>38</v>
      </c>
    </row>
    <row r="237" spans="1:8" ht="25.5">
      <c r="A237" s="2">
        <v>151005</v>
      </c>
      <c r="B237" s="3" t="s">
        <v>302</v>
      </c>
      <c r="C237" s="4" t="s">
        <v>38</v>
      </c>
      <c r="D237" s="4" t="s">
        <v>31</v>
      </c>
      <c r="E237" s="4" t="s">
        <v>31</v>
      </c>
      <c r="F237" s="5" t="s">
        <v>38</v>
      </c>
      <c r="G237" s="4" t="s">
        <v>31</v>
      </c>
      <c r="H237" s="4" t="s">
        <v>38</v>
      </c>
    </row>
    <row r="238" spans="1:8" ht="38.25">
      <c r="A238" s="2">
        <v>151101</v>
      </c>
      <c r="B238" s="3" t="s">
        <v>303</v>
      </c>
      <c r="C238" s="4" t="s">
        <v>38</v>
      </c>
      <c r="D238" s="4" t="s">
        <v>31</v>
      </c>
      <c r="E238" s="4" t="s">
        <v>31</v>
      </c>
      <c r="F238" s="5" t="s">
        <v>38</v>
      </c>
      <c r="G238" s="4" t="s">
        <v>31</v>
      </c>
      <c r="H238" s="4" t="s">
        <v>38</v>
      </c>
    </row>
    <row r="239" spans="1:8" ht="12.75">
      <c r="A239" s="2">
        <v>151201</v>
      </c>
      <c r="B239" s="3" t="s">
        <v>304</v>
      </c>
      <c r="C239" s="4" t="s">
        <v>38</v>
      </c>
      <c r="D239" s="4" t="s">
        <v>31</v>
      </c>
      <c r="E239" s="4" t="s">
        <v>31</v>
      </c>
      <c r="F239" s="5" t="s">
        <v>38</v>
      </c>
      <c r="G239" s="4" t="s">
        <v>31</v>
      </c>
      <c r="H239" s="4" t="s">
        <v>38</v>
      </c>
    </row>
    <row r="240" spans="1:8" ht="25.5">
      <c r="A240" s="2">
        <v>151301</v>
      </c>
      <c r="B240" s="3" t="s">
        <v>305</v>
      </c>
      <c r="C240" s="4" t="s">
        <v>38</v>
      </c>
      <c r="D240" s="4" t="s">
        <v>31</v>
      </c>
      <c r="E240" s="4" t="s">
        <v>31</v>
      </c>
      <c r="F240" s="5" t="s">
        <v>38</v>
      </c>
      <c r="G240" s="4" t="s">
        <v>31</v>
      </c>
      <c r="H240" s="4" t="s">
        <v>38</v>
      </c>
    </row>
    <row r="241" spans="1:8" ht="25.5">
      <c r="A241" s="2">
        <v>151302</v>
      </c>
      <c r="B241" s="3" t="s">
        <v>306</v>
      </c>
      <c r="C241" s="4" t="s">
        <v>38</v>
      </c>
      <c r="D241" s="4" t="s">
        <v>31</v>
      </c>
      <c r="E241" s="4" t="s">
        <v>31</v>
      </c>
      <c r="F241" s="5" t="s">
        <v>38</v>
      </c>
      <c r="G241" s="4" t="s">
        <v>31</v>
      </c>
      <c r="H241" s="4" t="s">
        <v>38</v>
      </c>
    </row>
    <row r="242" spans="1:8" ht="12.75">
      <c r="A242" s="2">
        <v>151303</v>
      </c>
      <c r="B242" s="3" t="s">
        <v>307</v>
      </c>
      <c r="C242" s="4" t="s">
        <v>38</v>
      </c>
      <c r="D242" s="4" t="s">
        <v>31</v>
      </c>
      <c r="E242" s="4" t="s">
        <v>31</v>
      </c>
      <c r="F242" s="5" t="s">
        <v>38</v>
      </c>
      <c r="G242" s="4" t="s">
        <v>31</v>
      </c>
      <c r="H242" s="4" t="s">
        <v>38</v>
      </c>
    </row>
    <row r="243" spans="1:8" ht="25.5">
      <c r="A243" s="2">
        <v>151304</v>
      </c>
      <c r="B243" s="3" t="s">
        <v>308</v>
      </c>
      <c r="C243" s="4" t="s">
        <v>38</v>
      </c>
      <c r="D243" s="4" t="s">
        <v>31</v>
      </c>
      <c r="E243" s="4" t="s">
        <v>31</v>
      </c>
      <c r="F243" s="5" t="s">
        <v>38</v>
      </c>
      <c r="G243" s="4" t="s">
        <v>31</v>
      </c>
      <c r="H243" s="4" t="s">
        <v>38</v>
      </c>
    </row>
    <row r="244" spans="1:8" ht="38.25">
      <c r="A244" s="2">
        <v>151305</v>
      </c>
      <c r="B244" s="3" t="s">
        <v>309</v>
      </c>
      <c r="C244" s="4" t="s">
        <v>38</v>
      </c>
      <c r="D244" s="4" t="s">
        <v>31</v>
      </c>
      <c r="E244" s="4" t="s">
        <v>31</v>
      </c>
      <c r="F244" s="5" t="s">
        <v>38</v>
      </c>
      <c r="G244" s="4" t="s">
        <v>31</v>
      </c>
      <c r="H244" s="4" t="s">
        <v>38</v>
      </c>
    </row>
    <row r="245" spans="1:8" ht="25.5">
      <c r="A245" s="2">
        <v>151306</v>
      </c>
      <c r="B245" s="3" t="s">
        <v>310</v>
      </c>
      <c r="C245" s="4" t="s">
        <v>38</v>
      </c>
      <c r="D245" s="4" t="s">
        <v>31</v>
      </c>
      <c r="E245" s="4" t="s">
        <v>31</v>
      </c>
      <c r="F245" s="5" t="s">
        <v>38</v>
      </c>
      <c r="G245" s="4" t="s">
        <v>31</v>
      </c>
      <c r="H245" s="4" t="s">
        <v>38</v>
      </c>
    </row>
    <row r="246" spans="1:8" ht="25.5">
      <c r="A246" s="2">
        <v>151401</v>
      </c>
      <c r="B246" s="3" t="s">
        <v>311</v>
      </c>
      <c r="C246" s="4" t="s">
        <v>38</v>
      </c>
      <c r="D246" s="4" t="s">
        <v>31</v>
      </c>
      <c r="E246" s="4" t="s">
        <v>31</v>
      </c>
      <c r="F246" s="5" t="s">
        <v>38</v>
      </c>
      <c r="G246" s="4" t="s">
        <v>31</v>
      </c>
      <c r="H246" s="4" t="s">
        <v>38</v>
      </c>
    </row>
    <row r="247" spans="1:8" ht="25.5">
      <c r="A247" s="2">
        <v>151402</v>
      </c>
      <c r="B247" s="3" t="s">
        <v>312</v>
      </c>
      <c r="C247" s="4" t="s">
        <v>38</v>
      </c>
      <c r="D247" s="4" t="s">
        <v>31</v>
      </c>
      <c r="E247" s="4" t="s">
        <v>31</v>
      </c>
      <c r="F247" s="5" t="s">
        <v>38</v>
      </c>
      <c r="G247" s="4" t="s">
        <v>31</v>
      </c>
      <c r="H247" s="4" t="s">
        <v>38</v>
      </c>
    </row>
    <row r="248" spans="1:8" ht="25.5">
      <c r="A248" s="2">
        <v>151403</v>
      </c>
      <c r="B248" s="3" t="s">
        <v>313</v>
      </c>
      <c r="C248" s="4" t="s">
        <v>38</v>
      </c>
      <c r="D248" s="4" t="s">
        <v>31</v>
      </c>
      <c r="E248" s="4" t="s">
        <v>31</v>
      </c>
      <c r="F248" s="5" t="s">
        <v>38</v>
      </c>
      <c r="G248" s="4" t="s">
        <v>31</v>
      </c>
      <c r="H248" s="4" t="s">
        <v>38</v>
      </c>
    </row>
    <row r="249" spans="1:8" ht="12.75">
      <c r="A249" s="2">
        <v>151501</v>
      </c>
      <c r="B249" s="3" t="s">
        <v>314</v>
      </c>
      <c r="C249" s="4" t="s">
        <v>38</v>
      </c>
      <c r="D249" s="4" t="s">
        <v>31</v>
      </c>
      <c r="E249" s="4" t="s">
        <v>31</v>
      </c>
      <c r="F249" s="5" t="s">
        <v>38</v>
      </c>
      <c r="G249" s="4" t="s">
        <v>31</v>
      </c>
      <c r="H249" s="4" t="s">
        <v>38</v>
      </c>
    </row>
    <row r="250" spans="1:8" ht="38.25">
      <c r="A250" s="2">
        <v>151502</v>
      </c>
      <c r="B250" s="3" t="s">
        <v>315</v>
      </c>
      <c r="C250" s="4" t="s">
        <v>38</v>
      </c>
      <c r="D250" s="4" t="s">
        <v>31</v>
      </c>
      <c r="E250" s="4" t="s">
        <v>31</v>
      </c>
      <c r="F250" s="5" t="s">
        <v>38</v>
      </c>
      <c r="G250" s="4" t="s">
        <v>31</v>
      </c>
      <c r="H250" s="4" t="s">
        <v>38</v>
      </c>
    </row>
    <row r="251" spans="1:8" ht="38.25">
      <c r="A251" s="2">
        <v>151601</v>
      </c>
      <c r="B251" s="3" t="s">
        <v>316</v>
      </c>
      <c r="C251" s="4" t="s">
        <v>38</v>
      </c>
      <c r="D251" s="4" t="s">
        <v>31</v>
      </c>
      <c r="E251" s="4" t="s">
        <v>31</v>
      </c>
      <c r="F251" s="5" t="s">
        <v>38</v>
      </c>
      <c r="G251" s="4" t="s">
        <v>31</v>
      </c>
      <c r="H251" s="4" t="s">
        <v>38</v>
      </c>
    </row>
    <row r="252" spans="1:8" ht="25.5">
      <c r="A252" s="2">
        <v>151602</v>
      </c>
      <c r="B252" s="3" t="s">
        <v>317</v>
      </c>
      <c r="C252" s="4" t="s">
        <v>38</v>
      </c>
      <c r="D252" s="4" t="s">
        <v>31</v>
      </c>
      <c r="E252" s="4" t="s">
        <v>31</v>
      </c>
      <c r="F252" s="5" t="s">
        <v>38</v>
      </c>
      <c r="G252" s="4" t="s">
        <v>31</v>
      </c>
      <c r="H252" s="4" t="s">
        <v>38</v>
      </c>
    </row>
    <row r="253" spans="1:8" ht="12.75">
      <c r="A253" s="2">
        <v>151701</v>
      </c>
      <c r="B253" s="3" t="s">
        <v>318</v>
      </c>
      <c r="C253" s="4" t="s">
        <v>38</v>
      </c>
      <c r="D253" s="4" t="s">
        <v>31</v>
      </c>
      <c r="E253" s="4" t="s">
        <v>31</v>
      </c>
      <c r="F253" s="5" t="s">
        <v>38</v>
      </c>
      <c r="G253" s="4" t="s">
        <v>31</v>
      </c>
      <c r="H253" s="4" t="s">
        <v>38</v>
      </c>
    </row>
    <row r="254" spans="1:8" ht="12.75">
      <c r="A254" s="2">
        <v>151702</v>
      </c>
      <c r="B254" s="3" t="s">
        <v>319</v>
      </c>
      <c r="C254" s="4" t="s">
        <v>38</v>
      </c>
      <c r="D254" s="4" t="s">
        <v>31</v>
      </c>
      <c r="E254" s="4" t="s">
        <v>31</v>
      </c>
      <c r="F254" s="5" t="s">
        <v>38</v>
      </c>
      <c r="G254" s="4" t="s">
        <v>31</v>
      </c>
      <c r="H254" s="4" t="s">
        <v>38</v>
      </c>
    </row>
    <row r="255" spans="1:8" ht="25.5">
      <c r="A255" s="2">
        <v>151703</v>
      </c>
      <c r="B255" s="3" t="s">
        <v>320</v>
      </c>
      <c r="C255" s="4" t="s">
        <v>38</v>
      </c>
      <c r="D255" s="4" t="s">
        <v>31</v>
      </c>
      <c r="E255" s="4" t="s">
        <v>31</v>
      </c>
      <c r="F255" s="5" t="s">
        <v>38</v>
      </c>
      <c r="G255" s="4" t="s">
        <v>31</v>
      </c>
      <c r="H255" s="4" t="s">
        <v>38</v>
      </c>
    </row>
    <row r="256" spans="1:8" ht="25.5">
      <c r="A256" s="2">
        <v>151801</v>
      </c>
      <c r="B256" s="3" t="s">
        <v>321</v>
      </c>
      <c r="C256" s="4" t="s">
        <v>38</v>
      </c>
      <c r="D256" s="4" t="s">
        <v>31</v>
      </c>
      <c r="E256" s="4" t="s">
        <v>31</v>
      </c>
      <c r="F256" s="5" t="s">
        <v>38</v>
      </c>
      <c r="G256" s="4" t="s">
        <v>31</v>
      </c>
      <c r="H256" s="4" t="s">
        <v>38</v>
      </c>
    </row>
    <row r="257" spans="1:8" ht="25.5">
      <c r="A257" s="2">
        <v>151802</v>
      </c>
      <c r="B257" s="3" t="s">
        <v>322</v>
      </c>
      <c r="C257" s="4" t="s">
        <v>38</v>
      </c>
      <c r="D257" s="4" t="s">
        <v>31</v>
      </c>
      <c r="E257" s="4" t="s">
        <v>31</v>
      </c>
      <c r="F257" s="5" t="s">
        <v>38</v>
      </c>
      <c r="G257" s="4" t="s">
        <v>31</v>
      </c>
      <c r="H257" s="4" t="s">
        <v>38</v>
      </c>
    </row>
    <row r="258" spans="1:8" ht="25.5">
      <c r="A258" s="2">
        <v>151803</v>
      </c>
      <c r="B258" s="3" t="s">
        <v>323</v>
      </c>
      <c r="C258" s="4" t="s">
        <v>38</v>
      </c>
      <c r="D258" s="4" t="s">
        <v>31</v>
      </c>
      <c r="E258" s="4" t="s">
        <v>31</v>
      </c>
      <c r="F258" s="5" t="s">
        <v>38</v>
      </c>
      <c r="G258" s="4" t="s">
        <v>31</v>
      </c>
      <c r="H258" s="4" t="s">
        <v>38</v>
      </c>
    </row>
    <row r="259" spans="1:8" ht="25.5">
      <c r="A259" s="2">
        <v>151804</v>
      </c>
      <c r="B259" s="3" t="s">
        <v>324</v>
      </c>
      <c r="C259" s="4" t="s">
        <v>38</v>
      </c>
      <c r="D259" s="4" t="s">
        <v>31</v>
      </c>
      <c r="E259" s="4" t="s">
        <v>31</v>
      </c>
      <c r="F259" s="5" t="s">
        <v>38</v>
      </c>
      <c r="G259" s="4" t="s">
        <v>31</v>
      </c>
      <c r="H259" s="4" t="s">
        <v>38</v>
      </c>
    </row>
    <row r="260" spans="1:8" ht="12.75">
      <c r="A260" s="2">
        <v>151805</v>
      </c>
      <c r="B260" s="3" t="s">
        <v>325</v>
      </c>
      <c r="C260" s="4" t="s">
        <v>38</v>
      </c>
      <c r="D260" s="4" t="s">
        <v>31</v>
      </c>
      <c r="E260" s="4" t="s">
        <v>31</v>
      </c>
      <c r="F260" s="5" t="s">
        <v>38</v>
      </c>
      <c r="G260" s="4" t="s">
        <v>31</v>
      </c>
      <c r="H260" s="4" t="s">
        <v>38</v>
      </c>
    </row>
    <row r="261" spans="1:8" ht="12.75">
      <c r="A261" s="7" t="s">
        <v>326</v>
      </c>
      <c r="B261" s="8" t="s">
        <v>327</v>
      </c>
      <c r="C261" s="4" t="s">
        <v>31</v>
      </c>
      <c r="D261" s="204" t="s">
        <v>38</v>
      </c>
      <c r="E261" s="4" t="s">
        <v>31</v>
      </c>
      <c r="F261" s="5" t="s">
        <v>38</v>
      </c>
      <c r="G261" s="4" t="s">
        <v>31</v>
      </c>
      <c r="H261" s="4" t="s">
        <v>38</v>
      </c>
    </row>
    <row r="262" spans="1:8" ht="12.75">
      <c r="A262" s="7" t="s">
        <v>328</v>
      </c>
      <c r="B262" s="8" t="s">
        <v>329</v>
      </c>
      <c r="C262" s="4" t="s">
        <v>31</v>
      </c>
      <c r="D262" s="4" t="s">
        <v>38</v>
      </c>
      <c r="E262" s="4" t="s">
        <v>31</v>
      </c>
      <c r="F262" s="5" t="s">
        <v>38</v>
      </c>
      <c r="G262" s="4" t="s">
        <v>31</v>
      </c>
      <c r="H262" s="4" t="s">
        <v>38</v>
      </c>
    </row>
    <row r="263" spans="1:8" ht="12.75">
      <c r="A263" s="7" t="s">
        <v>330</v>
      </c>
      <c r="B263" s="8" t="s">
        <v>331</v>
      </c>
      <c r="C263" s="4" t="s">
        <v>31</v>
      </c>
      <c r="D263" s="4" t="s">
        <v>38</v>
      </c>
      <c r="E263" s="4" t="s">
        <v>31</v>
      </c>
      <c r="F263" s="5" t="s">
        <v>38</v>
      </c>
      <c r="G263" s="4" t="s">
        <v>31</v>
      </c>
      <c r="H263" s="4" t="s">
        <v>38</v>
      </c>
    </row>
    <row r="264" spans="1:8" ht="12.75">
      <c r="A264" s="7" t="s">
        <v>332</v>
      </c>
      <c r="B264" s="8" t="s">
        <v>333</v>
      </c>
      <c r="C264" s="4" t="s">
        <v>31</v>
      </c>
      <c r="D264" s="4" t="s">
        <v>38</v>
      </c>
      <c r="E264" s="4" t="s">
        <v>31</v>
      </c>
      <c r="F264" s="5" t="s">
        <v>38</v>
      </c>
      <c r="G264" s="4" t="s">
        <v>31</v>
      </c>
      <c r="H264" s="4" t="s">
        <v>38</v>
      </c>
    </row>
    <row r="265" spans="1:8" ht="12.75">
      <c r="A265" s="7" t="s">
        <v>334</v>
      </c>
      <c r="B265" s="8" t="s">
        <v>335</v>
      </c>
      <c r="C265" s="4" t="s">
        <v>31</v>
      </c>
      <c r="D265" s="4" t="s">
        <v>38</v>
      </c>
      <c r="E265" s="4" t="s">
        <v>31</v>
      </c>
      <c r="F265" s="5" t="s">
        <v>38</v>
      </c>
      <c r="G265" s="4" t="s">
        <v>31</v>
      </c>
      <c r="H265" s="4" t="s">
        <v>38</v>
      </c>
    </row>
    <row r="266" spans="1:8" ht="25.5">
      <c r="A266" s="2">
        <v>170101</v>
      </c>
      <c r="B266" s="3" t="s">
        <v>336</v>
      </c>
      <c r="C266" s="4" t="s">
        <v>38</v>
      </c>
      <c r="D266" s="4" t="s">
        <v>31</v>
      </c>
      <c r="E266" s="4" t="s">
        <v>31</v>
      </c>
      <c r="F266" s="5" t="s">
        <v>38</v>
      </c>
      <c r="G266" s="4" t="s">
        <v>31</v>
      </c>
      <c r="H266" s="4" t="s">
        <v>38</v>
      </c>
    </row>
    <row r="267" spans="1:8" ht="25.5">
      <c r="A267" s="2">
        <v>170102</v>
      </c>
      <c r="B267" s="3" t="s">
        <v>337</v>
      </c>
      <c r="C267" s="4" t="s">
        <v>38</v>
      </c>
      <c r="D267" s="4" t="s">
        <v>31</v>
      </c>
      <c r="E267" s="4" t="s">
        <v>31</v>
      </c>
      <c r="F267" s="5" t="s">
        <v>38</v>
      </c>
      <c r="G267" s="4" t="s">
        <v>31</v>
      </c>
      <c r="H267" s="4" t="s">
        <v>38</v>
      </c>
    </row>
    <row r="268" spans="1:8" ht="12.75">
      <c r="A268" s="2">
        <v>170201</v>
      </c>
      <c r="B268" s="3" t="s">
        <v>338</v>
      </c>
      <c r="C268" s="4" t="s">
        <v>38</v>
      </c>
      <c r="D268" s="4" t="s">
        <v>31</v>
      </c>
      <c r="E268" s="4" t="s">
        <v>31</v>
      </c>
      <c r="F268" s="5" t="s">
        <v>38</v>
      </c>
      <c r="G268" s="4" t="s">
        <v>31</v>
      </c>
      <c r="H268" s="4" t="s">
        <v>38</v>
      </c>
    </row>
    <row r="269" spans="1:8" ht="25.5">
      <c r="A269" s="2">
        <v>170202</v>
      </c>
      <c r="B269" s="3" t="s">
        <v>339</v>
      </c>
      <c r="C269" s="4" t="s">
        <v>38</v>
      </c>
      <c r="D269" s="4" t="s">
        <v>31</v>
      </c>
      <c r="E269" s="4" t="s">
        <v>31</v>
      </c>
      <c r="F269" s="5" t="s">
        <v>38</v>
      </c>
      <c r="G269" s="4" t="s">
        <v>31</v>
      </c>
      <c r="H269" s="4" t="s">
        <v>38</v>
      </c>
    </row>
    <row r="270" spans="1:8" ht="12.75">
      <c r="A270" s="2">
        <v>170203</v>
      </c>
      <c r="B270" s="3" t="s">
        <v>340</v>
      </c>
      <c r="C270" s="4" t="s">
        <v>38</v>
      </c>
      <c r="D270" s="4" t="s">
        <v>31</v>
      </c>
      <c r="E270" s="4" t="s">
        <v>31</v>
      </c>
      <c r="F270" s="5" t="s">
        <v>38</v>
      </c>
      <c r="G270" s="4" t="s">
        <v>31</v>
      </c>
      <c r="H270" s="4" t="s">
        <v>38</v>
      </c>
    </row>
    <row r="271" spans="1:8" ht="12.75">
      <c r="A271" s="2">
        <v>170204</v>
      </c>
      <c r="B271" s="3" t="s">
        <v>341</v>
      </c>
      <c r="C271" s="4" t="s">
        <v>38</v>
      </c>
      <c r="D271" s="4" t="s">
        <v>31</v>
      </c>
      <c r="E271" s="4" t="s">
        <v>31</v>
      </c>
      <c r="F271" s="5" t="s">
        <v>38</v>
      </c>
      <c r="G271" s="4" t="s">
        <v>31</v>
      </c>
      <c r="H271" s="4" t="s">
        <v>38</v>
      </c>
    </row>
    <row r="272" spans="1:8" ht="12.75">
      <c r="A272" s="2">
        <v>170205</v>
      </c>
      <c r="B272" s="3" t="s">
        <v>342</v>
      </c>
      <c r="C272" s="4" t="s">
        <v>38</v>
      </c>
      <c r="D272" s="4" t="s">
        <v>31</v>
      </c>
      <c r="E272" s="4" t="s">
        <v>31</v>
      </c>
      <c r="F272" s="5" t="s">
        <v>38</v>
      </c>
      <c r="G272" s="4" t="s">
        <v>31</v>
      </c>
      <c r="H272" s="4" t="s">
        <v>38</v>
      </c>
    </row>
    <row r="273" spans="1:8" ht="12.75">
      <c r="A273" s="2">
        <v>170301</v>
      </c>
      <c r="B273" s="3" t="s">
        <v>343</v>
      </c>
      <c r="C273" s="4" t="s">
        <v>38</v>
      </c>
      <c r="D273" s="4" t="s">
        <v>31</v>
      </c>
      <c r="E273" s="4" t="s">
        <v>31</v>
      </c>
      <c r="F273" s="4" t="s">
        <v>38</v>
      </c>
      <c r="G273" s="4" t="s">
        <v>31</v>
      </c>
      <c r="H273" s="4" t="s">
        <v>38</v>
      </c>
    </row>
    <row r="274" spans="1:8" ht="12.75">
      <c r="A274" s="2">
        <v>170302</v>
      </c>
      <c r="B274" s="3" t="s">
        <v>344</v>
      </c>
      <c r="C274" s="4" t="s">
        <v>38</v>
      </c>
      <c r="D274" s="4" t="s">
        <v>31</v>
      </c>
      <c r="E274" s="4" t="s">
        <v>31</v>
      </c>
      <c r="F274" s="5" t="s">
        <v>38</v>
      </c>
      <c r="G274" s="4" t="s">
        <v>31</v>
      </c>
      <c r="H274" s="4" t="s">
        <v>38</v>
      </c>
    </row>
    <row r="275" spans="1:8" ht="25.5">
      <c r="A275" s="2">
        <v>170303</v>
      </c>
      <c r="B275" s="3" t="s">
        <v>345</v>
      </c>
      <c r="C275" s="4" t="s">
        <v>38</v>
      </c>
      <c r="D275" s="4" t="s">
        <v>31</v>
      </c>
      <c r="E275" s="4" t="s">
        <v>31</v>
      </c>
      <c r="F275" s="5" t="s">
        <v>38</v>
      </c>
      <c r="G275" s="4" t="s">
        <v>31</v>
      </c>
      <c r="H275" s="4" t="s">
        <v>38</v>
      </c>
    </row>
    <row r="276" spans="1:8" ht="12.75">
      <c r="A276" s="2">
        <v>170401</v>
      </c>
      <c r="B276" s="3" t="s">
        <v>346</v>
      </c>
      <c r="C276" s="4" t="s">
        <v>38</v>
      </c>
      <c r="D276" s="4" t="s">
        <v>31</v>
      </c>
      <c r="E276" s="4" t="s">
        <v>31</v>
      </c>
      <c r="F276" s="5" t="s">
        <v>38</v>
      </c>
      <c r="G276" s="4" t="s">
        <v>31</v>
      </c>
      <c r="H276" s="4" t="s">
        <v>38</v>
      </c>
    </row>
    <row r="277" spans="1:8" ht="38.25">
      <c r="A277" s="2">
        <v>170501</v>
      </c>
      <c r="B277" s="3" t="s">
        <v>347</v>
      </c>
      <c r="C277" s="4" t="s">
        <v>31</v>
      </c>
      <c r="D277" s="4" t="s">
        <v>31</v>
      </c>
      <c r="E277" s="4" t="s">
        <v>38</v>
      </c>
      <c r="F277" s="5" t="s">
        <v>38</v>
      </c>
      <c r="G277" s="4" t="s">
        <v>31</v>
      </c>
      <c r="H277" s="4" t="s">
        <v>38</v>
      </c>
    </row>
    <row r="278" spans="1:8" ht="38.25">
      <c r="A278" s="2">
        <v>170601</v>
      </c>
      <c r="B278" s="3" t="s">
        <v>348</v>
      </c>
      <c r="C278" s="4" t="s">
        <v>38</v>
      </c>
      <c r="D278" s="4" t="s">
        <v>31</v>
      </c>
      <c r="E278" s="4" t="s">
        <v>31</v>
      </c>
      <c r="F278" s="5" t="s">
        <v>38</v>
      </c>
      <c r="G278" s="4" t="s">
        <v>31</v>
      </c>
      <c r="H278" s="4" t="s">
        <v>38</v>
      </c>
    </row>
    <row r="279" spans="1:8" ht="12.75">
      <c r="A279" s="2">
        <v>170801</v>
      </c>
      <c r="B279" s="9" t="s">
        <v>349</v>
      </c>
      <c r="C279" s="4" t="s">
        <v>38</v>
      </c>
      <c r="D279" s="4" t="s">
        <v>31</v>
      </c>
      <c r="E279" s="4" t="s">
        <v>31</v>
      </c>
      <c r="F279" s="5" t="s">
        <v>38</v>
      </c>
      <c r="G279" s="4" t="s">
        <v>31</v>
      </c>
      <c r="H279" s="4" t="s">
        <v>38</v>
      </c>
    </row>
    <row r="280" spans="1:8" ht="12.75">
      <c r="A280" s="2">
        <v>170901</v>
      </c>
      <c r="B280" s="3" t="s">
        <v>350</v>
      </c>
      <c r="C280" s="4" t="s">
        <v>38</v>
      </c>
      <c r="D280" s="4" t="s">
        <v>31</v>
      </c>
      <c r="E280" s="4" t="s">
        <v>31</v>
      </c>
      <c r="F280" s="5" t="s">
        <v>38</v>
      </c>
      <c r="G280" s="4" t="s">
        <v>31</v>
      </c>
      <c r="H280" s="4" t="s">
        <v>38</v>
      </c>
    </row>
    <row r="281" spans="1:8" ht="25.5">
      <c r="A281" s="2">
        <v>171001</v>
      </c>
      <c r="B281" s="3" t="s">
        <v>351</v>
      </c>
      <c r="C281" s="4" t="s">
        <v>31</v>
      </c>
      <c r="D281" s="4" t="s">
        <v>38</v>
      </c>
      <c r="E281" s="4" t="s">
        <v>31</v>
      </c>
      <c r="F281" s="5" t="s">
        <v>38</v>
      </c>
      <c r="G281" s="4" t="s">
        <v>31</v>
      </c>
      <c r="H281" s="4" t="s">
        <v>38</v>
      </c>
    </row>
    <row r="282" spans="1:8" ht="25.5">
      <c r="A282" s="2">
        <v>171002</v>
      </c>
      <c r="B282" s="3" t="s">
        <v>352</v>
      </c>
      <c r="C282" s="4" t="s">
        <v>31</v>
      </c>
      <c r="D282" s="4" t="s">
        <v>38</v>
      </c>
      <c r="E282" s="4" t="s">
        <v>31</v>
      </c>
      <c r="F282" s="5" t="s">
        <v>38</v>
      </c>
      <c r="G282" s="4" t="s">
        <v>31</v>
      </c>
      <c r="H282" s="4" t="s">
        <v>38</v>
      </c>
    </row>
    <row r="283" spans="1:8" ht="12.75">
      <c r="A283" s="2">
        <v>171101</v>
      </c>
      <c r="B283" s="3" t="s">
        <v>353</v>
      </c>
      <c r="C283" s="4" t="s">
        <v>38</v>
      </c>
      <c r="D283" s="4" t="s">
        <v>31</v>
      </c>
      <c r="E283" s="4" t="s">
        <v>31</v>
      </c>
      <c r="F283" s="5" t="s">
        <v>38</v>
      </c>
      <c r="G283" s="4" t="s">
        <v>31</v>
      </c>
      <c r="H283" s="4" t="s">
        <v>38</v>
      </c>
    </row>
    <row r="284" spans="1:8" ht="25.5">
      <c r="A284" s="2">
        <v>171102</v>
      </c>
      <c r="B284" s="3" t="s">
        <v>354</v>
      </c>
      <c r="C284" s="4" t="s">
        <v>38</v>
      </c>
      <c r="D284" s="4" t="s">
        <v>31</v>
      </c>
      <c r="E284" s="4" t="s">
        <v>31</v>
      </c>
      <c r="F284" s="5" t="s">
        <v>38</v>
      </c>
      <c r="G284" s="4" t="s">
        <v>31</v>
      </c>
      <c r="H284" s="4" t="s">
        <v>38</v>
      </c>
    </row>
    <row r="285" spans="1:8" ht="12.75">
      <c r="A285" s="2">
        <v>171201</v>
      </c>
      <c r="B285" s="3" t="s">
        <v>355</v>
      </c>
      <c r="C285" s="4" t="s">
        <v>38</v>
      </c>
      <c r="D285" s="4" t="s">
        <v>31</v>
      </c>
      <c r="E285" s="4" t="s">
        <v>31</v>
      </c>
      <c r="F285" s="5" t="s">
        <v>38</v>
      </c>
      <c r="G285" s="4" t="s">
        <v>31</v>
      </c>
      <c r="H285" s="4" t="s">
        <v>38</v>
      </c>
    </row>
    <row r="286" spans="1:8" ht="12.75">
      <c r="A286" s="2">
        <v>171301</v>
      </c>
      <c r="B286" s="3" t="s">
        <v>356</v>
      </c>
      <c r="C286" s="4" t="s">
        <v>38</v>
      </c>
      <c r="D286" s="4" t="s">
        <v>31</v>
      </c>
      <c r="E286" s="4" t="s">
        <v>31</v>
      </c>
      <c r="F286" s="5" t="s">
        <v>38</v>
      </c>
      <c r="G286" s="4" t="s">
        <v>31</v>
      </c>
      <c r="H286" s="4" t="s">
        <v>38</v>
      </c>
    </row>
    <row r="287" spans="1:8" ht="12.75">
      <c r="A287" s="2">
        <v>171401</v>
      </c>
      <c r="B287" s="3" t="s">
        <v>357</v>
      </c>
      <c r="C287" s="4" t="s">
        <v>38</v>
      </c>
      <c r="D287" s="4" t="s">
        <v>31</v>
      </c>
      <c r="E287" s="4" t="s">
        <v>31</v>
      </c>
      <c r="F287" s="5" t="s">
        <v>38</v>
      </c>
      <c r="G287" s="4" t="s">
        <v>31</v>
      </c>
      <c r="H287" s="4" t="s">
        <v>38</v>
      </c>
    </row>
    <row r="288" spans="1:8" ht="12.75">
      <c r="A288" s="2">
        <v>171501</v>
      </c>
      <c r="B288" s="3" t="s">
        <v>358</v>
      </c>
      <c r="C288" s="4" t="s">
        <v>38</v>
      </c>
      <c r="D288" s="4" t="s">
        <v>31</v>
      </c>
      <c r="E288" s="4" t="s">
        <v>31</v>
      </c>
      <c r="F288" s="5" t="s">
        <v>38</v>
      </c>
      <c r="G288" s="4" t="s">
        <v>31</v>
      </c>
      <c r="H288" s="4" t="s">
        <v>38</v>
      </c>
    </row>
    <row r="289" spans="1:8" ht="12.75">
      <c r="A289" s="2">
        <v>171601</v>
      </c>
      <c r="B289" s="3" t="s">
        <v>359</v>
      </c>
      <c r="C289" s="4" t="s">
        <v>38</v>
      </c>
      <c r="D289" s="4" t="s">
        <v>31</v>
      </c>
      <c r="E289" s="4" t="s">
        <v>31</v>
      </c>
      <c r="F289" s="5" t="s">
        <v>38</v>
      </c>
      <c r="G289" s="4" t="s">
        <v>31</v>
      </c>
      <c r="H289" s="4" t="s">
        <v>38</v>
      </c>
    </row>
    <row r="290" spans="1:8" ht="12.75">
      <c r="A290" s="2">
        <v>171701</v>
      </c>
      <c r="B290" s="3" t="s">
        <v>360</v>
      </c>
      <c r="C290" s="4" t="s">
        <v>38</v>
      </c>
      <c r="D290" s="4" t="s">
        <v>31</v>
      </c>
      <c r="E290" s="4" t="s">
        <v>31</v>
      </c>
      <c r="F290" s="5" t="s">
        <v>38</v>
      </c>
      <c r="G290" s="4" t="s">
        <v>31</v>
      </c>
      <c r="H290" s="4" t="s">
        <v>38</v>
      </c>
    </row>
    <row r="291" spans="1:8" ht="12.75">
      <c r="A291" s="2">
        <v>171801</v>
      </c>
      <c r="B291" s="3" t="s">
        <v>361</v>
      </c>
      <c r="C291" s="4" t="s">
        <v>38</v>
      </c>
      <c r="D291" s="4" t="s">
        <v>31</v>
      </c>
      <c r="E291" s="4" t="s">
        <v>31</v>
      </c>
      <c r="F291" s="5" t="s">
        <v>38</v>
      </c>
      <c r="G291" s="4" t="s">
        <v>31</v>
      </c>
      <c r="H291" s="4" t="s">
        <v>38</v>
      </c>
    </row>
    <row r="292" spans="1:8" ht="12.75">
      <c r="A292" s="2">
        <v>171901</v>
      </c>
      <c r="B292" s="3" t="s">
        <v>362</v>
      </c>
      <c r="C292" s="4" t="s">
        <v>38</v>
      </c>
      <c r="D292" s="4" t="s">
        <v>31</v>
      </c>
      <c r="E292" s="4" t="s">
        <v>31</v>
      </c>
      <c r="F292" s="5" t="s">
        <v>38</v>
      </c>
      <c r="G292" s="4" t="s">
        <v>31</v>
      </c>
      <c r="H292" s="4" t="s">
        <v>38</v>
      </c>
    </row>
    <row r="293" spans="1:8" ht="12.75">
      <c r="A293" s="2">
        <v>172001</v>
      </c>
      <c r="B293" s="3" t="s">
        <v>363</v>
      </c>
      <c r="C293" s="4" t="s">
        <v>38</v>
      </c>
      <c r="D293" s="4" t="s">
        <v>31</v>
      </c>
      <c r="E293" s="4" t="s">
        <v>31</v>
      </c>
      <c r="F293" s="5" t="s">
        <v>38</v>
      </c>
      <c r="G293" s="4" t="s">
        <v>31</v>
      </c>
      <c r="H293" s="4" t="s">
        <v>38</v>
      </c>
    </row>
    <row r="294" spans="1:8" ht="12.75">
      <c r="A294" s="2">
        <v>172101</v>
      </c>
      <c r="B294" s="3" t="s">
        <v>364</v>
      </c>
      <c r="C294" s="4" t="s">
        <v>38</v>
      </c>
      <c r="D294" s="4" t="s">
        <v>31</v>
      </c>
      <c r="E294" s="4" t="s">
        <v>31</v>
      </c>
      <c r="F294" s="5" t="s">
        <v>38</v>
      </c>
      <c r="G294" s="4" t="s">
        <v>31</v>
      </c>
      <c r="H294" s="4" t="s">
        <v>38</v>
      </c>
    </row>
    <row r="295" spans="1:8" ht="12.75">
      <c r="A295" s="2">
        <v>172201</v>
      </c>
      <c r="B295" s="3" t="s">
        <v>365</v>
      </c>
      <c r="C295" s="4" t="s">
        <v>38</v>
      </c>
      <c r="D295" s="4" t="s">
        <v>31</v>
      </c>
      <c r="E295" s="4" t="s">
        <v>31</v>
      </c>
      <c r="F295" s="5" t="s">
        <v>38</v>
      </c>
      <c r="G295" s="4" t="s">
        <v>31</v>
      </c>
      <c r="H295" s="4" t="s">
        <v>38</v>
      </c>
    </row>
    <row r="296" spans="1:8" ht="51">
      <c r="A296" s="2">
        <v>172301</v>
      </c>
      <c r="B296" s="3" t="s">
        <v>366</v>
      </c>
      <c r="C296" s="4" t="s">
        <v>38</v>
      </c>
      <c r="D296" s="4" t="s">
        <v>31</v>
      </c>
      <c r="E296" s="4" t="s">
        <v>31</v>
      </c>
      <c r="F296" s="5" t="s">
        <v>38</v>
      </c>
      <c r="G296" s="4" t="s">
        <v>31</v>
      </c>
      <c r="H296" s="4" t="s">
        <v>38</v>
      </c>
    </row>
    <row r="297" spans="1:8" ht="12.75">
      <c r="A297" s="2">
        <v>172401</v>
      </c>
      <c r="B297" s="3" t="s">
        <v>367</v>
      </c>
      <c r="C297" s="4" t="s">
        <v>38</v>
      </c>
      <c r="D297" s="4" t="s">
        <v>31</v>
      </c>
      <c r="E297" s="4" t="s">
        <v>31</v>
      </c>
      <c r="F297" s="5" t="s">
        <v>38</v>
      </c>
      <c r="G297" s="4" t="s">
        <v>31</v>
      </c>
      <c r="H297" s="4" t="s">
        <v>38</v>
      </c>
    </row>
    <row r="298" spans="1:8" ht="51">
      <c r="A298" s="2">
        <v>172501</v>
      </c>
      <c r="B298" s="3" t="s">
        <v>368</v>
      </c>
      <c r="C298" s="4" t="s">
        <v>38</v>
      </c>
      <c r="D298" s="4" t="s">
        <v>31</v>
      </c>
      <c r="E298" s="4" t="s">
        <v>31</v>
      </c>
      <c r="F298" s="5" t="s">
        <v>38</v>
      </c>
      <c r="G298" s="4" t="s">
        <v>31</v>
      </c>
      <c r="H298" s="4" t="s">
        <v>38</v>
      </c>
    </row>
    <row r="299" spans="1:8" ht="25.5">
      <c r="A299" s="2">
        <v>180101</v>
      </c>
      <c r="B299" s="3" t="s">
        <v>369</v>
      </c>
      <c r="C299" s="4" t="s">
        <v>38</v>
      </c>
      <c r="D299" s="4" t="s">
        <v>31</v>
      </c>
      <c r="E299" s="4" t="s">
        <v>31</v>
      </c>
      <c r="F299" s="5" t="s">
        <v>38</v>
      </c>
      <c r="G299" s="4" t="s">
        <v>31</v>
      </c>
      <c r="H299" s="4" t="s">
        <v>38</v>
      </c>
    </row>
    <row r="300" spans="1:8" ht="25.5">
      <c r="A300" s="2">
        <v>180102</v>
      </c>
      <c r="B300" s="3" t="s">
        <v>370</v>
      </c>
      <c r="C300" s="4" t="s">
        <v>38</v>
      </c>
      <c r="D300" s="4" t="s">
        <v>31</v>
      </c>
      <c r="E300" s="4" t="s">
        <v>31</v>
      </c>
      <c r="F300" s="5" t="s">
        <v>38</v>
      </c>
      <c r="G300" s="4" t="s">
        <v>31</v>
      </c>
      <c r="H300" s="4" t="s">
        <v>38</v>
      </c>
    </row>
    <row r="301" spans="1:8" ht="12.75">
      <c r="A301" s="2">
        <v>180103</v>
      </c>
      <c r="B301" s="3" t="s">
        <v>371</v>
      </c>
      <c r="C301" s="4" t="s">
        <v>38</v>
      </c>
      <c r="D301" s="4" t="s">
        <v>31</v>
      </c>
      <c r="E301" s="4" t="s">
        <v>31</v>
      </c>
      <c r="F301" s="5" t="s">
        <v>38</v>
      </c>
      <c r="G301" s="4" t="s">
        <v>31</v>
      </c>
      <c r="H301" s="4" t="s">
        <v>38</v>
      </c>
    </row>
    <row r="302" spans="1:8" ht="38.25">
      <c r="A302" s="2">
        <v>190101</v>
      </c>
      <c r="B302" s="3" t="s">
        <v>372</v>
      </c>
      <c r="C302" s="4" t="s">
        <v>38</v>
      </c>
      <c r="D302" s="4" t="s">
        <v>31</v>
      </c>
      <c r="E302" s="4" t="s">
        <v>31</v>
      </c>
      <c r="F302" s="5" t="s">
        <v>38</v>
      </c>
      <c r="G302" s="4" t="s">
        <v>31</v>
      </c>
      <c r="H302" s="4" t="s">
        <v>38</v>
      </c>
    </row>
    <row r="303" spans="1:8" ht="12.75">
      <c r="A303" s="2">
        <v>190102</v>
      </c>
      <c r="B303" s="3" t="s">
        <v>373</v>
      </c>
      <c r="C303" s="4" t="s">
        <v>38</v>
      </c>
      <c r="D303" s="4" t="s">
        <v>31</v>
      </c>
      <c r="E303" s="4" t="s">
        <v>31</v>
      </c>
      <c r="F303" s="5" t="s">
        <v>38</v>
      </c>
      <c r="G303" s="4" t="s">
        <v>31</v>
      </c>
      <c r="H303" s="4" t="s">
        <v>38</v>
      </c>
    </row>
    <row r="304" spans="1:8" ht="87" customHeight="1">
      <c r="A304" s="2">
        <v>200101</v>
      </c>
      <c r="B304" s="3" t="s">
        <v>374</v>
      </c>
      <c r="C304" s="4" t="s">
        <v>31</v>
      </c>
      <c r="D304" s="4" t="s">
        <v>375</v>
      </c>
      <c r="E304" s="4" t="s">
        <v>31</v>
      </c>
      <c r="F304" s="5" t="s">
        <v>38</v>
      </c>
      <c r="G304" s="4" t="s">
        <v>31</v>
      </c>
      <c r="H304" s="4" t="s">
        <v>38</v>
      </c>
    </row>
    <row r="305" spans="1:8" ht="63.75">
      <c r="A305" s="2">
        <v>200201</v>
      </c>
      <c r="B305" s="3" t="s">
        <v>376</v>
      </c>
      <c r="C305" s="4" t="s">
        <v>31</v>
      </c>
      <c r="D305" s="4" t="s">
        <v>38</v>
      </c>
      <c r="E305" s="4" t="s">
        <v>31</v>
      </c>
      <c r="F305" s="5" t="s">
        <v>38</v>
      </c>
      <c r="G305" s="4" t="s">
        <v>31</v>
      </c>
      <c r="H305" s="4" t="s">
        <v>38</v>
      </c>
    </row>
    <row r="306" spans="1:8" ht="38.25">
      <c r="A306" s="2">
        <v>200301</v>
      </c>
      <c r="B306" s="3" t="s">
        <v>377</v>
      </c>
      <c r="C306" s="4" t="s">
        <v>31</v>
      </c>
      <c r="D306" s="4" t="s">
        <v>38</v>
      </c>
      <c r="E306" s="4" t="s">
        <v>31</v>
      </c>
      <c r="F306" s="5" t="s">
        <v>38</v>
      </c>
      <c r="G306" s="4" t="s">
        <v>31</v>
      </c>
      <c r="H306" s="4" t="s">
        <v>38</v>
      </c>
    </row>
    <row r="307" spans="1:8" ht="12.75">
      <c r="A307" s="2">
        <v>210101</v>
      </c>
      <c r="B307" s="3" t="s">
        <v>378</v>
      </c>
      <c r="C307" s="4" t="s">
        <v>38</v>
      </c>
      <c r="D307" s="4" t="s">
        <v>31</v>
      </c>
      <c r="E307" s="4" t="s">
        <v>31</v>
      </c>
      <c r="F307" s="5" t="s">
        <v>38</v>
      </c>
      <c r="G307" s="4" t="s">
        <v>31</v>
      </c>
      <c r="H307" s="4" t="s">
        <v>38</v>
      </c>
    </row>
    <row r="308" spans="1:8" ht="76.5">
      <c r="A308" s="2">
        <v>220101</v>
      </c>
      <c r="B308" s="3" t="s">
        <v>379</v>
      </c>
      <c r="C308" s="4" t="s">
        <v>31</v>
      </c>
      <c r="D308" s="5" t="s">
        <v>38</v>
      </c>
      <c r="E308" s="4" t="s">
        <v>31</v>
      </c>
      <c r="F308" s="5" t="s">
        <v>38</v>
      </c>
      <c r="G308" s="4" t="s">
        <v>31</v>
      </c>
      <c r="H308" s="4" t="s">
        <v>38</v>
      </c>
    </row>
    <row r="309" spans="1:8" ht="12.75">
      <c r="A309" s="2">
        <v>230101</v>
      </c>
      <c r="B309" s="3" t="s">
        <v>380</v>
      </c>
      <c r="C309" s="4" t="s">
        <v>38</v>
      </c>
      <c r="D309" s="4" t="s">
        <v>31</v>
      </c>
      <c r="E309" s="4" t="s">
        <v>31</v>
      </c>
      <c r="F309" s="5" t="s">
        <v>38</v>
      </c>
      <c r="G309" s="4" t="s">
        <v>31</v>
      </c>
      <c r="H309" s="4" t="s">
        <v>38</v>
      </c>
    </row>
    <row r="310" spans="1:8" ht="12.75">
      <c r="A310" s="2">
        <v>230102</v>
      </c>
      <c r="B310" s="3" t="s">
        <v>381</v>
      </c>
      <c r="C310" s="4" t="s">
        <v>38</v>
      </c>
      <c r="D310" s="4" t="s">
        <v>31</v>
      </c>
      <c r="E310" s="4" t="s">
        <v>31</v>
      </c>
      <c r="F310" s="5" t="s">
        <v>38</v>
      </c>
      <c r="G310" s="4" t="s">
        <v>31</v>
      </c>
      <c r="H310" s="4" t="s">
        <v>38</v>
      </c>
    </row>
    <row r="311" spans="1:8" ht="12.75">
      <c r="A311" s="2">
        <v>240101</v>
      </c>
      <c r="B311" s="3" t="s">
        <v>382</v>
      </c>
      <c r="C311" s="4" t="s">
        <v>38</v>
      </c>
      <c r="D311" s="4" t="s">
        <v>31</v>
      </c>
      <c r="E311" s="4" t="s">
        <v>31</v>
      </c>
      <c r="F311" s="5" t="s">
        <v>38</v>
      </c>
      <c r="G311" s="4" t="s">
        <v>31</v>
      </c>
      <c r="H311" s="4" t="s">
        <v>38</v>
      </c>
    </row>
    <row r="312" spans="1:8" ht="25.5">
      <c r="A312" s="2">
        <v>240102</v>
      </c>
      <c r="B312" s="3" t="s">
        <v>383</v>
      </c>
      <c r="C312" s="4" t="s">
        <v>38</v>
      </c>
      <c r="D312" s="4" t="s">
        <v>31</v>
      </c>
      <c r="E312" s="4" t="s">
        <v>31</v>
      </c>
      <c r="F312" s="5" t="s">
        <v>38</v>
      </c>
      <c r="G312" s="4" t="s">
        <v>31</v>
      </c>
      <c r="H312" s="4" t="s">
        <v>38</v>
      </c>
    </row>
    <row r="313" spans="1:8" ht="63.75">
      <c r="A313" s="2">
        <v>250101</v>
      </c>
      <c r="B313" s="3" t="s">
        <v>384</v>
      </c>
      <c r="C313" s="4" t="s">
        <v>38</v>
      </c>
      <c r="D313" s="4" t="s">
        <v>31</v>
      </c>
      <c r="E313" s="4" t="s">
        <v>31</v>
      </c>
      <c r="F313" s="5" t="s">
        <v>38</v>
      </c>
      <c r="G313" s="4" t="s">
        <v>31</v>
      </c>
      <c r="H313" s="4" t="s">
        <v>38</v>
      </c>
    </row>
    <row r="314" spans="1:8" ht="12.75">
      <c r="A314" s="2">
        <v>250201</v>
      </c>
      <c r="B314" s="3" t="s">
        <v>385</v>
      </c>
      <c r="C314" s="4" t="s">
        <v>38</v>
      </c>
      <c r="D314" s="4" t="s">
        <v>31</v>
      </c>
      <c r="E314" s="4" t="s">
        <v>31</v>
      </c>
      <c r="F314" s="5" t="s">
        <v>38</v>
      </c>
      <c r="G314" s="4" t="s">
        <v>31</v>
      </c>
      <c r="H314" s="4" t="s">
        <v>38</v>
      </c>
    </row>
    <row r="315" spans="1:8" ht="12.75">
      <c r="A315" s="2">
        <v>250202</v>
      </c>
      <c r="B315" s="3" t="s">
        <v>386</v>
      </c>
      <c r="C315" s="4" t="s">
        <v>38</v>
      </c>
      <c r="D315" s="4" t="s">
        <v>31</v>
      </c>
      <c r="E315" s="4" t="s">
        <v>31</v>
      </c>
      <c r="F315" s="5" t="s">
        <v>38</v>
      </c>
      <c r="G315" s="4" t="s">
        <v>31</v>
      </c>
      <c r="H315" s="4" t="s">
        <v>38</v>
      </c>
    </row>
    <row r="316" spans="1:8" ht="12.75">
      <c r="A316" s="2">
        <v>250301</v>
      </c>
      <c r="B316" s="3" t="s">
        <v>387</v>
      </c>
      <c r="C316" s="4" t="s">
        <v>38</v>
      </c>
      <c r="D316" s="4" t="s">
        <v>31</v>
      </c>
      <c r="E316" s="4" t="s">
        <v>31</v>
      </c>
      <c r="F316" s="5" t="s">
        <v>38</v>
      </c>
      <c r="G316" s="4" t="s">
        <v>31</v>
      </c>
      <c r="H316" s="4" t="s">
        <v>38</v>
      </c>
    </row>
    <row r="317" spans="1:8" ht="12.75">
      <c r="A317" s="2">
        <v>250401</v>
      </c>
      <c r="B317" s="3" t="s">
        <v>388</v>
      </c>
      <c r="C317" s="4" t="s">
        <v>38</v>
      </c>
      <c r="D317" s="4" t="s">
        <v>31</v>
      </c>
      <c r="E317" s="4" t="s">
        <v>31</v>
      </c>
      <c r="F317" s="5" t="s">
        <v>38</v>
      </c>
      <c r="G317" s="4" t="s">
        <v>31</v>
      </c>
      <c r="H317" s="4" t="s">
        <v>38</v>
      </c>
    </row>
    <row r="318" spans="1:8" ht="12.75">
      <c r="A318" s="2">
        <v>250501</v>
      </c>
      <c r="B318" s="3" t="s">
        <v>389</v>
      </c>
      <c r="C318" s="4" t="s">
        <v>38</v>
      </c>
      <c r="D318" s="4" t="s">
        <v>31</v>
      </c>
      <c r="E318" s="4" t="s">
        <v>31</v>
      </c>
      <c r="F318" s="5" t="s">
        <v>38</v>
      </c>
      <c r="G318" s="4" t="s">
        <v>31</v>
      </c>
      <c r="H318" s="4" t="s">
        <v>38</v>
      </c>
    </row>
    <row r="319" spans="1:8" ht="38.25">
      <c r="A319" s="2">
        <v>260101</v>
      </c>
      <c r="B319" s="3" t="s">
        <v>390</v>
      </c>
      <c r="C319" s="4" t="s">
        <v>38</v>
      </c>
      <c r="D319" s="4" t="s">
        <v>31</v>
      </c>
      <c r="E319" s="4" t="s">
        <v>31</v>
      </c>
      <c r="F319" s="5" t="s">
        <v>38</v>
      </c>
      <c r="G319" s="4" t="s">
        <v>31</v>
      </c>
      <c r="H319" s="4" t="s">
        <v>38</v>
      </c>
    </row>
    <row r="320" spans="1:8" ht="12.75">
      <c r="A320" s="2">
        <v>260102</v>
      </c>
      <c r="B320" s="3" t="s">
        <v>391</v>
      </c>
      <c r="C320" s="4" t="s">
        <v>38</v>
      </c>
      <c r="D320" s="4" t="s">
        <v>31</v>
      </c>
      <c r="E320" s="4" t="s">
        <v>31</v>
      </c>
      <c r="F320" s="5" t="s">
        <v>38</v>
      </c>
      <c r="G320" s="4" t="s">
        <v>31</v>
      </c>
      <c r="H320" s="4" t="s">
        <v>38</v>
      </c>
    </row>
    <row r="321" spans="1:8" ht="12.75">
      <c r="A321" s="2">
        <v>270101</v>
      </c>
      <c r="B321" s="3" t="s">
        <v>392</v>
      </c>
      <c r="C321" s="4" t="s">
        <v>38</v>
      </c>
      <c r="D321" s="4" t="s">
        <v>31</v>
      </c>
      <c r="E321" s="4" t="s">
        <v>31</v>
      </c>
      <c r="F321" s="5" t="s">
        <v>38</v>
      </c>
      <c r="G321" s="4" t="s">
        <v>31</v>
      </c>
      <c r="H321" s="4" t="s">
        <v>38</v>
      </c>
    </row>
    <row r="322" spans="1:8" ht="12.75">
      <c r="A322" s="2">
        <v>280101</v>
      </c>
      <c r="B322" s="3" t="s">
        <v>393</v>
      </c>
      <c r="C322" s="4" t="s">
        <v>38</v>
      </c>
      <c r="D322" s="4" t="s">
        <v>31</v>
      </c>
      <c r="E322" s="4" t="s">
        <v>31</v>
      </c>
      <c r="F322" s="5" t="s">
        <v>38</v>
      </c>
      <c r="G322" s="4" t="s">
        <v>31</v>
      </c>
      <c r="H322" s="4" t="s">
        <v>38</v>
      </c>
    </row>
    <row r="323" spans="1:8" ht="12.75">
      <c r="A323" s="2">
        <v>290101</v>
      </c>
      <c r="B323" s="3" t="s">
        <v>394</v>
      </c>
      <c r="C323" s="4" t="s">
        <v>38</v>
      </c>
      <c r="D323" s="4" t="s">
        <v>31</v>
      </c>
      <c r="E323" s="4" t="s">
        <v>31</v>
      </c>
      <c r="F323" s="5" t="s">
        <v>38</v>
      </c>
      <c r="G323" s="4" t="s">
        <v>31</v>
      </c>
      <c r="H323" s="4" t="s">
        <v>38</v>
      </c>
    </row>
    <row r="324" spans="1:8" ht="12.75">
      <c r="A324" s="2">
        <v>300101</v>
      </c>
      <c r="B324" s="3" t="s">
        <v>395</v>
      </c>
      <c r="C324" s="4" t="s">
        <v>38</v>
      </c>
      <c r="D324" s="4" t="s">
        <v>31</v>
      </c>
      <c r="E324" s="4" t="s">
        <v>31</v>
      </c>
      <c r="F324" s="5" t="s">
        <v>38</v>
      </c>
      <c r="G324" s="4" t="s">
        <v>31</v>
      </c>
      <c r="H324" s="4" t="s">
        <v>38</v>
      </c>
    </row>
    <row r="325" spans="1:8" ht="12.75">
      <c r="A325" s="2">
        <v>300102</v>
      </c>
      <c r="B325" s="3" t="s">
        <v>396</v>
      </c>
      <c r="C325" s="4" t="s">
        <v>38</v>
      </c>
      <c r="D325" s="4" t="s">
        <v>31</v>
      </c>
      <c r="E325" s="4" t="s">
        <v>31</v>
      </c>
      <c r="F325" s="5" t="s">
        <v>38</v>
      </c>
      <c r="G325" s="4" t="s">
        <v>31</v>
      </c>
      <c r="H325" s="4" t="s">
        <v>38</v>
      </c>
    </row>
    <row r="326" spans="1:8" ht="12.75">
      <c r="A326" s="2">
        <v>310101</v>
      </c>
      <c r="B326" s="3" t="s">
        <v>397</v>
      </c>
      <c r="C326" s="4" t="s">
        <v>38</v>
      </c>
      <c r="D326" s="4" t="s">
        <v>31</v>
      </c>
      <c r="E326" s="4" t="s">
        <v>31</v>
      </c>
      <c r="F326" s="5" t="s">
        <v>38</v>
      </c>
      <c r="G326" s="4" t="s">
        <v>31</v>
      </c>
      <c r="H326" s="4" t="s">
        <v>38</v>
      </c>
    </row>
    <row r="327" spans="1:8" ht="12.75">
      <c r="A327" s="2">
        <v>310102</v>
      </c>
      <c r="B327" s="3" t="s">
        <v>398</v>
      </c>
      <c r="C327" s="4" t="s">
        <v>38</v>
      </c>
      <c r="D327" s="4" t="s">
        <v>31</v>
      </c>
      <c r="E327" s="4" t="s">
        <v>31</v>
      </c>
      <c r="F327" s="5" t="s">
        <v>38</v>
      </c>
      <c r="G327" s="4" t="s">
        <v>31</v>
      </c>
      <c r="H327" s="4" t="s">
        <v>38</v>
      </c>
    </row>
    <row r="328" spans="1:8" ht="12.75">
      <c r="A328" s="2">
        <v>310103</v>
      </c>
      <c r="B328" s="3" t="s">
        <v>399</v>
      </c>
      <c r="C328" s="4" t="s">
        <v>38</v>
      </c>
      <c r="D328" s="4" t="s">
        <v>31</v>
      </c>
      <c r="E328" s="4" t="s">
        <v>31</v>
      </c>
      <c r="F328" s="5" t="s">
        <v>38</v>
      </c>
      <c r="G328" s="4" t="s">
        <v>31</v>
      </c>
      <c r="H328" s="4" t="s">
        <v>38</v>
      </c>
    </row>
    <row r="329" spans="1:8" ht="12.75">
      <c r="A329" s="2">
        <v>310104</v>
      </c>
      <c r="B329" s="3" t="s">
        <v>400</v>
      </c>
      <c r="C329" s="4" t="s">
        <v>38</v>
      </c>
      <c r="D329" s="4" t="s">
        <v>31</v>
      </c>
      <c r="E329" s="4" t="s">
        <v>31</v>
      </c>
      <c r="F329" s="5" t="s">
        <v>38</v>
      </c>
      <c r="G329" s="4" t="s">
        <v>31</v>
      </c>
      <c r="H329" s="4" t="s">
        <v>38</v>
      </c>
    </row>
    <row r="330" spans="1:8" ht="12.75">
      <c r="A330" s="2">
        <v>320101</v>
      </c>
      <c r="B330" s="3" t="s">
        <v>401</v>
      </c>
      <c r="C330" s="4" t="s">
        <v>38</v>
      </c>
      <c r="D330" s="4" t="s">
        <v>31</v>
      </c>
      <c r="E330" s="4" t="s">
        <v>31</v>
      </c>
      <c r="F330" s="5" t="s">
        <v>38</v>
      </c>
      <c r="G330" s="4" t="s">
        <v>31</v>
      </c>
      <c r="H330" s="4" t="s">
        <v>38</v>
      </c>
    </row>
    <row r="331" spans="1:8" ht="25.5">
      <c r="A331" s="2">
        <v>330101</v>
      </c>
      <c r="B331" s="3" t="s">
        <v>402</v>
      </c>
      <c r="C331" s="4" t="s">
        <v>38</v>
      </c>
      <c r="D331" s="4" t="s">
        <v>31</v>
      </c>
      <c r="E331" s="4" t="s">
        <v>31</v>
      </c>
      <c r="F331" s="5" t="s">
        <v>38</v>
      </c>
      <c r="G331" s="4" t="s">
        <v>31</v>
      </c>
      <c r="H331" s="4" t="s">
        <v>38</v>
      </c>
    </row>
    <row r="332" spans="1:8" ht="12.75">
      <c r="A332" s="2">
        <v>340101</v>
      </c>
      <c r="B332" s="3" t="s">
        <v>403</v>
      </c>
      <c r="C332" s="4" t="s">
        <v>38</v>
      </c>
      <c r="D332" s="4" t="s">
        <v>31</v>
      </c>
      <c r="E332" s="4" t="s">
        <v>31</v>
      </c>
      <c r="F332" s="5" t="s">
        <v>38</v>
      </c>
      <c r="G332" s="4" t="s">
        <v>31</v>
      </c>
      <c r="H332" s="4" t="s">
        <v>38</v>
      </c>
    </row>
    <row r="333" spans="1:8" ht="12.75">
      <c r="A333" s="2">
        <v>350101</v>
      </c>
      <c r="B333" s="3" t="s">
        <v>404</v>
      </c>
      <c r="C333" s="4" t="s">
        <v>38</v>
      </c>
      <c r="D333" s="4" t="s">
        <v>31</v>
      </c>
      <c r="E333" s="4" t="s">
        <v>31</v>
      </c>
      <c r="F333" s="5" t="s">
        <v>38</v>
      </c>
      <c r="G333" s="4" t="s">
        <v>31</v>
      </c>
      <c r="H333" s="4" t="s">
        <v>38</v>
      </c>
    </row>
    <row r="334" spans="1:8" ht="12.75">
      <c r="A334" s="2">
        <v>350102</v>
      </c>
      <c r="B334" s="3" t="s">
        <v>405</v>
      </c>
      <c r="C334" s="4" t="s">
        <v>38</v>
      </c>
      <c r="D334" s="4" t="s">
        <v>31</v>
      </c>
      <c r="E334" s="4" t="s">
        <v>31</v>
      </c>
      <c r="F334" s="5" t="s">
        <v>38</v>
      </c>
      <c r="G334" s="4" t="s">
        <v>31</v>
      </c>
      <c r="H334" s="4" t="s">
        <v>38</v>
      </c>
    </row>
    <row r="335" spans="1:8" ht="12.75">
      <c r="A335" s="2">
        <v>350103</v>
      </c>
      <c r="B335" s="3" t="s">
        <v>406</v>
      </c>
      <c r="C335" s="4" t="s">
        <v>38</v>
      </c>
      <c r="D335" s="4" t="s">
        <v>31</v>
      </c>
      <c r="E335" s="4" t="s">
        <v>31</v>
      </c>
      <c r="F335" s="5" t="s">
        <v>38</v>
      </c>
      <c r="G335" s="4" t="s">
        <v>31</v>
      </c>
      <c r="H335" s="4" t="s">
        <v>38</v>
      </c>
    </row>
    <row r="336" spans="1:8" ht="12.75">
      <c r="A336" s="2">
        <v>360101</v>
      </c>
      <c r="B336" s="3" t="s">
        <v>407</v>
      </c>
      <c r="C336" s="4" t="s">
        <v>38</v>
      </c>
      <c r="D336" s="4" t="s">
        <v>31</v>
      </c>
      <c r="E336" s="4" t="s">
        <v>31</v>
      </c>
      <c r="F336" s="5" t="s">
        <v>38</v>
      </c>
      <c r="G336" s="4" t="s">
        <v>31</v>
      </c>
      <c r="H336" s="4" t="s">
        <v>38</v>
      </c>
    </row>
    <row r="337" spans="1:8" ht="12.75">
      <c r="A337" s="2">
        <v>370101</v>
      </c>
      <c r="B337" s="3" t="s">
        <v>408</v>
      </c>
      <c r="C337" s="4" t="s">
        <v>38</v>
      </c>
      <c r="D337" s="4" t="s">
        <v>31</v>
      </c>
      <c r="E337" s="4" t="s">
        <v>31</v>
      </c>
      <c r="F337" s="5" t="s">
        <v>38</v>
      </c>
      <c r="G337" s="4" t="s">
        <v>31</v>
      </c>
      <c r="H337" s="4" t="s">
        <v>38</v>
      </c>
    </row>
    <row r="338" spans="1:8" ht="12.75">
      <c r="A338" s="2">
        <v>380101</v>
      </c>
      <c r="B338" s="3" t="s">
        <v>409</v>
      </c>
      <c r="C338" s="4" t="s">
        <v>38</v>
      </c>
      <c r="D338" s="4" t="s">
        <v>31</v>
      </c>
      <c r="E338" s="4" t="s">
        <v>31</v>
      </c>
      <c r="F338" s="5" t="s">
        <v>38</v>
      </c>
      <c r="G338" s="4" t="s">
        <v>31</v>
      </c>
      <c r="H338" s="4" t="s">
        <v>38</v>
      </c>
    </row>
    <row r="339" spans="1:8" ht="25.5">
      <c r="A339" s="2">
        <v>390101</v>
      </c>
      <c r="B339" s="3" t="s">
        <v>410</v>
      </c>
      <c r="C339" s="4" t="s">
        <v>38</v>
      </c>
      <c r="D339" s="4" t="s">
        <v>31</v>
      </c>
      <c r="E339" s="4" t="s">
        <v>31</v>
      </c>
      <c r="F339" s="5" t="s">
        <v>38</v>
      </c>
      <c r="G339" s="4" t="s">
        <v>31</v>
      </c>
      <c r="H339" s="4" t="s">
        <v>38</v>
      </c>
    </row>
    <row r="340" spans="1:8" ht="12.75">
      <c r="A340" s="2">
        <v>400101</v>
      </c>
      <c r="B340" s="3" t="s">
        <v>411</v>
      </c>
      <c r="C340" s="4" t="s">
        <v>38</v>
      </c>
      <c r="D340" s="4" t="s">
        <v>31</v>
      </c>
      <c r="E340" s="4" t="s">
        <v>31</v>
      </c>
      <c r="F340" s="5" t="s">
        <v>38</v>
      </c>
      <c r="G340" s="4" t="s">
        <v>31</v>
      </c>
      <c r="H340" s="4" t="s">
        <v>38</v>
      </c>
    </row>
    <row r="341" spans="1:8" ht="12.75">
      <c r="A341" s="2">
        <v>990101</v>
      </c>
      <c r="B341" s="3" t="s">
        <v>412</v>
      </c>
      <c r="C341" s="4" t="s">
        <v>31</v>
      </c>
      <c r="D341" s="4" t="s">
        <v>31</v>
      </c>
      <c r="E341" s="4" t="s">
        <v>31</v>
      </c>
      <c r="F341" s="5" t="s">
        <v>31</v>
      </c>
      <c r="G341" s="56" t="s">
        <v>31</v>
      </c>
      <c r="H341" s="4" t="s">
        <v>38</v>
      </c>
    </row>
  </sheetData>
  <mergeCells count="9">
    <mergeCell ref="A1:B1"/>
    <mergeCell ref="C1:F1"/>
    <mergeCell ref="G1:H1"/>
    <mergeCell ref="A2:A4"/>
    <mergeCell ref="B2:B4"/>
    <mergeCell ref="C2:F2"/>
    <mergeCell ref="G2:G4"/>
    <mergeCell ref="H2:H4"/>
    <mergeCell ref="C3:E3"/>
  </mergeCells>
  <printOptions horizontalCentered="1" gridLines="1"/>
  <pageMargins left="0.7" right="0.7" top="0.75" bottom="0.75" header="0" footer="0"/>
  <pageSetup paperSize="9" fitToHeight="0" pageOrder="overThenDown" orientation="landscape"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54A5C-4251-4D1D-9272-2CF38123E1FA}">
  <sheetPr>
    <outlinePr summaryBelow="0" summaryRight="0"/>
    <pageSetUpPr fitToPage="1"/>
  </sheetPr>
  <dimension ref="A1:H17"/>
  <sheetViews>
    <sheetView workbookViewId="0">
      <pane xSplit="3" ySplit="1" topLeftCell="D3" activePane="bottomRight" state="frozen"/>
      <selection pane="bottomRight" activeCell="F18" sqref="F18"/>
      <selection pane="bottomLeft" activeCell="A2" sqref="A2"/>
      <selection pane="topRight" activeCell="D1" sqref="D1"/>
    </sheetView>
  </sheetViews>
  <sheetFormatPr defaultColWidth="14.42578125" defaultRowHeight="15" customHeight="1"/>
  <cols>
    <col min="1" max="1" width="5.140625" customWidth="1"/>
    <col min="2" max="3" width="37.85546875" customWidth="1"/>
    <col min="4" max="4" width="9.140625" customWidth="1"/>
    <col min="5" max="5" width="10.28515625" customWidth="1"/>
    <col min="6" max="6" width="8.85546875" customWidth="1"/>
    <col min="7" max="7" width="53.42578125" customWidth="1"/>
    <col min="8" max="8" width="56.85546875" customWidth="1"/>
  </cols>
  <sheetData>
    <row r="1" spans="1:8" ht="25.5">
      <c r="A1" s="10" t="s">
        <v>413</v>
      </c>
      <c r="B1" s="1127" t="s">
        <v>414</v>
      </c>
      <c r="C1" s="1160"/>
      <c r="D1" s="10" t="s">
        <v>415</v>
      </c>
      <c r="E1" s="11" t="s">
        <v>416</v>
      </c>
      <c r="F1" s="10" t="s">
        <v>417</v>
      </c>
      <c r="G1" s="10" t="s">
        <v>418</v>
      </c>
      <c r="H1" s="10" t="s">
        <v>419</v>
      </c>
    </row>
    <row r="2" spans="1:8" ht="12.75">
      <c r="A2" s="10">
        <f t="shared" ref="A2:A17" si="0">ROW(A1)</f>
        <v>1</v>
      </c>
      <c r="B2" s="1128" t="s">
        <v>420</v>
      </c>
      <c r="C2" s="1160"/>
      <c r="D2" s="13" t="s">
        <v>31</v>
      </c>
      <c r="E2" s="13" t="s">
        <v>31</v>
      </c>
      <c r="F2" s="12" t="s">
        <v>31</v>
      </c>
      <c r="G2" s="12" t="s">
        <v>31</v>
      </c>
      <c r="H2" s="14" t="s">
        <v>31</v>
      </c>
    </row>
    <row r="3" spans="1:8" ht="103.5" customHeight="1">
      <c r="A3" s="10">
        <f t="shared" si="0"/>
        <v>2</v>
      </c>
      <c r="B3" s="1129" t="s">
        <v>421</v>
      </c>
      <c r="C3" s="1160"/>
      <c r="D3" s="15" t="s">
        <v>422</v>
      </c>
      <c r="E3" s="5" t="s">
        <v>423</v>
      </c>
      <c r="F3" s="72" t="s">
        <v>424</v>
      </c>
      <c r="G3" s="5" t="s">
        <v>425</v>
      </c>
      <c r="H3" s="14" t="s">
        <v>31</v>
      </c>
    </row>
    <row r="4" spans="1:8" ht="26.25" customHeight="1">
      <c r="A4" s="10">
        <f t="shared" si="0"/>
        <v>3</v>
      </c>
      <c r="B4" s="1129" t="s">
        <v>426</v>
      </c>
      <c r="C4" s="1160"/>
      <c r="D4" s="7" t="s">
        <v>422</v>
      </c>
      <c r="E4" s="205" t="s">
        <v>423</v>
      </c>
      <c r="F4" s="72" t="s">
        <v>427</v>
      </c>
      <c r="G4" s="5" t="s">
        <v>428</v>
      </c>
      <c r="H4" s="14" t="s">
        <v>31</v>
      </c>
    </row>
    <row r="5" spans="1:8" ht="63" customHeight="1">
      <c r="A5" s="10">
        <f t="shared" si="0"/>
        <v>4</v>
      </c>
      <c r="B5" s="1129" t="s">
        <v>429</v>
      </c>
      <c r="C5" s="1160"/>
      <c r="D5" s="7" t="s">
        <v>422</v>
      </c>
      <c r="E5" s="205" t="s">
        <v>423</v>
      </c>
      <c r="F5" s="72" t="s">
        <v>430</v>
      </c>
      <c r="G5" s="5" t="s">
        <v>431</v>
      </c>
      <c r="H5" s="14" t="s">
        <v>31</v>
      </c>
    </row>
    <row r="6" spans="1:8" ht="68.25" customHeight="1">
      <c r="A6" s="10">
        <f t="shared" si="0"/>
        <v>5</v>
      </c>
      <c r="B6" s="1129" t="s">
        <v>432</v>
      </c>
      <c r="C6" s="1160"/>
      <c r="D6" s="7" t="s">
        <v>422</v>
      </c>
      <c r="E6" s="205" t="s">
        <v>423</v>
      </c>
      <c r="F6" s="72" t="s">
        <v>433</v>
      </c>
      <c r="G6" s="5" t="s">
        <v>434</v>
      </c>
      <c r="H6" s="14" t="s">
        <v>31</v>
      </c>
    </row>
    <row r="7" spans="1:8" ht="12.75">
      <c r="A7" s="10">
        <f t="shared" si="0"/>
        <v>6</v>
      </c>
      <c r="B7" s="1129" t="s">
        <v>435</v>
      </c>
      <c r="C7" s="1160"/>
      <c r="D7" s="7" t="s">
        <v>422</v>
      </c>
      <c r="E7" s="205" t="s">
        <v>423</v>
      </c>
      <c r="F7" s="72" t="s">
        <v>436</v>
      </c>
      <c r="G7" s="5" t="s">
        <v>437</v>
      </c>
      <c r="H7" s="14" t="s">
        <v>31</v>
      </c>
    </row>
    <row r="8" spans="1:8" ht="12.75">
      <c r="A8" s="10">
        <f t="shared" si="0"/>
        <v>7</v>
      </c>
      <c r="B8" s="1129" t="s">
        <v>438</v>
      </c>
      <c r="C8" s="1160"/>
      <c r="D8" s="7" t="s">
        <v>422</v>
      </c>
      <c r="E8" s="205" t="s">
        <v>423</v>
      </c>
      <c r="F8" s="72" t="s">
        <v>439</v>
      </c>
      <c r="G8" s="5" t="s">
        <v>440</v>
      </c>
      <c r="H8" s="14" t="s">
        <v>31</v>
      </c>
    </row>
    <row r="9" spans="1:8" ht="42.75" customHeight="1">
      <c r="A9" s="10">
        <f t="shared" si="0"/>
        <v>8</v>
      </c>
      <c r="B9" s="1129" t="s">
        <v>441</v>
      </c>
      <c r="C9" s="1160"/>
      <c r="D9" s="7" t="s">
        <v>422</v>
      </c>
      <c r="E9" s="205" t="s">
        <v>423</v>
      </c>
      <c r="F9" s="72" t="s">
        <v>442</v>
      </c>
      <c r="G9" s="5" t="s">
        <v>443</v>
      </c>
      <c r="H9" s="14" t="s">
        <v>31</v>
      </c>
    </row>
    <row r="10" spans="1:8" ht="12.75">
      <c r="A10" s="10">
        <f t="shared" si="0"/>
        <v>9</v>
      </c>
      <c r="B10" s="1128" t="s">
        <v>444</v>
      </c>
      <c r="C10" s="1160"/>
      <c r="D10" s="13" t="s">
        <v>31</v>
      </c>
      <c r="E10" s="13" t="s">
        <v>31</v>
      </c>
      <c r="F10" s="12" t="s">
        <v>31</v>
      </c>
      <c r="G10" s="12" t="s">
        <v>31</v>
      </c>
      <c r="H10" s="14" t="s">
        <v>31</v>
      </c>
    </row>
    <row r="11" spans="1:8" ht="12.75">
      <c r="A11" s="10">
        <f t="shared" si="0"/>
        <v>10</v>
      </c>
      <c r="B11" s="1129" t="s">
        <v>445</v>
      </c>
      <c r="C11" s="1160"/>
      <c r="D11" s="15" t="s">
        <v>422</v>
      </c>
      <c r="E11" s="5" t="s">
        <v>423</v>
      </c>
      <c r="F11" s="72" t="s">
        <v>446</v>
      </c>
      <c r="G11" s="5" t="s">
        <v>447</v>
      </c>
      <c r="H11" s="14" t="s">
        <v>31</v>
      </c>
    </row>
    <row r="12" spans="1:8" ht="12.75">
      <c r="A12" s="10">
        <f t="shared" si="0"/>
        <v>11</v>
      </c>
      <c r="B12" s="1126" t="s">
        <v>448</v>
      </c>
      <c r="C12" s="1160"/>
      <c r="D12" s="18" t="s">
        <v>422</v>
      </c>
      <c r="E12" s="18" t="s">
        <v>423</v>
      </c>
      <c r="F12" s="72" t="s">
        <v>449</v>
      </c>
      <c r="G12" s="4" t="s">
        <v>448</v>
      </c>
      <c r="H12" s="14" t="s">
        <v>31</v>
      </c>
    </row>
    <row r="13" spans="1:8" ht="12.75">
      <c r="A13" s="10">
        <f t="shared" si="0"/>
        <v>12</v>
      </c>
      <c r="B13" s="1128" t="s">
        <v>450</v>
      </c>
      <c r="C13" s="1160"/>
      <c r="D13" s="13" t="s">
        <v>31</v>
      </c>
      <c r="E13" s="13" t="s">
        <v>31</v>
      </c>
      <c r="F13" s="12" t="s">
        <v>31</v>
      </c>
      <c r="G13" s="12" t="s">
        <v>31</v>
      </c>
      <c r="H13" s="14" t="s">
        <v>31</v>
      </c>
    </row>
    <row r="14" spans="1:8" ht="30.75" customHeight="1">
      <c r="A14" s="10">
        <f t="shared" si="0"/>
        <v>13</v>
      </c>
      <c r="B14" s="1129" t="s">
        <v>451</v>
      </c>
      <c r="C14" s="1160"/>
      <c r="D14" s="15" t="s">
        <v>422</v>
      </c>
      <c r="E14" s="5" t="s">
        <v>423</v>
      </c>
      <c r="F14" s="72" t="s">
        <v>452</v>
      </c>
      <c r="G14" s="5" t="s">
        <v>453</v>
      </c>
      <c r="H14" s="14" t="s">
        <v>31</v>
      </c>
    </row>
    <row r="15" spans="1:8" ht="33" customHeight="1">
      <c r="A15" s="10">
        <f t="shared" si="0"/>
        <v>14</v>
      </c>
      <c r="B15" s="1126" t="s">
        <v>454</v>
      </c>
      <c r="C15" s="1160"/>
      <c r="D15" s="18" t="s">
        <v>422</v>
      </c>
      <c r="E15" s="18" t="s">
        <v>423</v>
      </c>
      <c r="F15" s="72" t="s">
        <v>455</v>
      </c>
      <c r="G15" s="4" t="s">
        <v>454</v>
      </c>
      <c r="H15" s="14" t="s">
        <v>31</v>
      </c>
    </row>
    <row r="16" spans="1:8" ht="15" customHeight="1">
      <c r="A16" s="10">
        <f t="shared" si="0"/>
        <v>15</v>
      </c>
      <c r="B16" s="1126" t="s">
        <v>456</v>
      </c>
      <c r="C16" s="1160"/>
      <c r="D16" s="18" t="s">
        <v>422</v>
      </c>
      <c r="E16" s="18" t="s">
        <v>423</v>
      </c>
      <c r="F16" s="72" t="s">
        <v>457</v>
      </c>
      <c r="G16" s="4" t="s">
        <v>456</v>
      </c>
      <c r="H16" s="14" t="s">
        <v>31</v>
      </c>
    </row>
    <row r="17" spans="1:8" ht="15" customHeight="1">
      <c r="A17" s="10">
        <f t="shared" si="0"/>
        <v>16</v>
      </c>
      <c r="B17" s="1126" t="s">
        <v>458</v>
      </c>
      <c r="C17" s="1160"/>
      <c r="D17" s="18" t="s">
        <v>422</v>
      </c>
      <c r="E17" s="18" t="s">
        <v>423</v>
      </c>
      <c r="F17" s="72" t="s">
        <v>459</v>
      </c>
      <c r="G17" s="4" t="s">
        <v>458</v>
      </c>
      <c r="H17" s="14" t="s">
        <v>31</v>
      </c>
    </row>
  </sheetData>
  <mergeCells count="17">
    <mergeCell ref="B13:C13"/>
    <mergeCell ref="B14:C14"/>
    <mergeCell ref="B15:C15"/>
    <mergeCell ref="B16:C16"/>
    <mergeCell ref="B17:C17"/>
    <mergeCell ref="B12:C12"/>
    <mergeCell ref="B1:C1"/>
    <mergeCell ref="B2:C2"/>
    <mergeCell ref="B3:C3"/>
    <mergeCell ref="B4:C4"/>
    <mergeCell ref="B5:C5"/>
    <mergeCell ref="B6:C6"/>
    <mergeCell ref="B7:C7"/>
    <mergeCell ref="B8:C8"/>
    <mergeCell ref="B9:C9"/>
    <mergeCell ref="B10:C10"/>
    <mergeCell ref="B11:C11"/>
  </mergeCells>
  <printOptions horizontalCentered="1" gridLines="1"/>
  <pageMargins left="0.7" right="0.7" top="0.75" bottom="0.75" header="0" footer="0"/>
  <pageSetup paperSize="9" fitToHeight="0" pageOrder="overThenDown" orientation="landscape" cellComments="atEn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6FB5E-E593-4D9B-8805-2A2F711340FC}">
  <dimension ref="A1:Y451"/>
  <sheetViews>
    <sheetView zoomScale="85" zoomScaleNormal="85" workbookViewId="0">
      <pane xSplit="3" ySplit="1" topLeftCell="D428" activePane="bottomRight" state="frozen"/>
      <selection pane="bottomRight" activeCell="A2" sqref="A2:A451"/>
      <selection pane="bottomLeft"/>
      <selection pane="topRight"/>
    </sheetView>
  </sheetViews>
  <sheetFormatPr defaultRowHeight="12.75"/>
  <cols>
    <col min="1" max="1" width="10.140625" style="768" bestFit="1" customWidth="1"/>
    <col min="2" max="2" width="65.7109375" style="839" customWidth="1"/>
    <col min="3" max="3" width="26.5703125" style="840" customWidth="1"/>
    <col min="4" max="4" width="5.85546875" style="840" bestFit="1" customWidth="1"/>
    <col min="5" max="5" width="6.7109375" style="840" bestFit="1" customWidth="1"/>
    <col min="6" max="6" width="8.5703125" style="841" customWidth="1"/>
    <col min="7" max="7" width="10.85546875" style="840" customWidth="1"/>
    <col min="8" max="8" width="89.28515625" style="840" customWidth="1"/>
    <col min="9" max="9" width="89.7109375" style="840" customWidth="1"/>
    <col min="10" max="16384" width="9.140625" style="768"/>
  </cols>
  <sheetData>
    <row r="1" spans="1:9">
      <c r="A1" s="10" t="s">
        <v>460</v>
      </c>
      <c r="B1" s="112" t="s">
        <v>461</v>
      </c>
      <c r="C1" s="10" t="s">
        <v>462</v>
      </c>
      <c r="D1" s="10" t="s">
        <v>463</v>
      </c>
      <c r="E1" s="10" t="s">
        <v>464</v>
      </c>
      <c r="F1" s="11" t="s">
        <v>465</v>
      </c>
      <c r="G1" s="11" t="s">
        <v>466</v>
      </c>
      <c r="H1" s="10" t="s">
        <v>467</v>
      </c>
      <c r="I1" s="10" t="s">
        <v>419</v>
      </c>
    </row>
    <row r="2" spans="1:9">
      <c r="A2" s="10">
        <f t="shared" ref="A2:A65" si="0">ROW(A1)</f>
        <v>1</v>
      </c>
      <c r="B2" s="104" t="s">
        <v>31</v>
      </c>
      <c r="C2" s="42" t="s">
        <v>468</v>
      </c>
      <c r="D2" s="42" t="s">
        <v>469</v>
      </c>
      <c r="E2" s="42" t="s">
        <v>31</v>
      </c>
      <c r="F2" s="43" t="s">
        <v>31</v>
      </c>
      <c r="G2" s="43" t="s">
        <v>31</v>
      </c>
      <c r="H2" s="105" t="s">
        <v>31</v>
      </c>
      <c r="I2" s="14" t="s">
        <v>31</v>
      </c>
    </row>
    <row r="3" spans="1:9">
      <c r="A3" s="10">
        <f t="shared" si="0"/>
        <v>2</v>
      </c>
      <c r="B3" s="106" t="s">
        <v>470</v>
      </c>
      <c r="C3" s="5" t="s">
        <v>471</v>
      </c>
      <c r="D3" s="5" t="s">
        <v>472</v>
      </c>
      <c r="E3" s="5" t="s">
        <v>473</v>
      </c>
      <c r="F3" s="15" t="s">
        <v>474</v>
      </c>
      <c r="G3" s="15" t="s">
        <v>475</v>
      </c>
      <c r="H3" s="5" t="s">
        <v>476</v>
      </c>
      <c r="I3" s="14" t="s">
        <v>31</v>
      </c>
    </row>
    <row r="4" spans="1:9">
      <c r="A4" s="10">
        <f t="shared" si="0"/>
        <v>3</v>
      </c>
      <c r="B4" s="107" t="s">
        <v>470</v>
      </c>
      <c r="C4" s="44" t="s">
        <v>477</v>
      </c>
      <c r="D4" s="44" t="s">
        <v>478</v>
      </c>
      <c r="E4" s="44" t="s">
        <v>31</v>
      </c>
      <c r="F4" s="45" t="s">
        <v>474</v>
      </c>
      <c r="G4" s="45" t="s">
        <v>31</v>
      </c>
      <c r="H4" s="44" t="s">
        <v>479</v>
      </c>
      <c r="I4" s="14" t="s">
        <v>31</v>
      </c>
    </row>
    <row r="5" spans="1:9" ht="204">
      <c r="A5" s="10">
        <f t="shared" si="0"/>
        <v>4</v>
      </c>
      <c r="B5" s="108" t="s">
        <v>480</v>
      </c>
      <c r="C5" s="4" t="s">
        <v>481</v>
      </c>
      <c r="D5" s="4" t="s">
        <v>482</v>
      </c>
      <c r="E5" s="4" t="s">
        <v>473</v>
      </c>
      <c r="F5" s="18" t="s">
        <v>474</v>
      </c>
      <c r="G5" s="18">
        <v>53</v>
      </c>
      <c r="H5" s="4" t="s">
        <v>483</v>
      </c>
      <c r="I5" s="474" t="s">
        <v>484</v>
      </c>
    </row>
    <row r="6" spans="1:9" ht="25.5">
      <c r="A6" s="10">
        <f t="shared" si="0"/>
        <v>5</v>
      </c>
      <c r="B6" s="106" t="s">
        <v>480</v>
      </c>
      <c r="C6" s="4" t="s">
        <v>485</v>
      </c>
      <c r="D6" s="5" t="s">
        <v>486</v>
      </c>
      <c r="E6" s="5" t="s">
        <v>473</v>
      </c>
      <c r="F6" s="18" t="s">
        <v>474</v>
      </c>
      <c r="G6" s="15" t="s">
        <v>487</v>
      </c>
      <c r="H6" s="5" t="s">
        <v>488</v>
      </c>
      <c r="I6" s="14" t="s">
        <v>489</v>
      </c>
    </row>
    <row r="7" spans="1:9" ht="25.5">
      <c r="A7" s="10">
        <f t="shared" si="0"/>
        <v>6</v>
      </c>
      <c r="B7" s="106" t="s">
        <v>480</v>
      </c>
      <c r="C7" s="4" t="s">
        <v>490</v>
      </c>
      <c r="D7" s="5" t="s">
        <v>486</v>
      </c>
      <c r="E7" s="5" t="s">
        <v>473</v>
      </c>
      <c r="F7" s="265" t="s">
        <v>491</v>
      </c>
      <c r="G7" s="15">
        <v>150</v>
      </c>
      <c r="H7" s="5" t="s">
        <v>492</v>
      </c>
      <c r="I7" s="14" t="s">
        <v>493</v>
      </c>
    </row>
    <row r="8" spans="1:9" ht="89.25">
      <c r="A8" s="10">
        <f t="shared" si="0"/>
        <v>7</v>
      </c>
      <c r="B8" s="106" t="s">
        <v>480</v>
      </c>
      <c r="C8" s="5" t="s">
        <v>494</v>
      </c>
      <c r="D8" s="5" t="s">
        <v>486</v>
      </c>
      <c r="E8" s="5" t="s">
        <v>495</v>
      </c>
      <c r="F8" s="15" t="s">
        <v>474</v>
      </c>
      <c r="G8" s="15" t="s">
        <v>496</v>
      </c>
      <c r="H8" s="5" t="s">
        <v>497</v>
      </c>
      <c r="I8" s="14" t="s">
        <v>498</v>
      </c>
    </row>
    <row r="9" spans="1:9" ht="280.5">
      <c r="A9" s="10">
        <f t="shared" si="0"/>
        <v>8</v>
      </c>
      <c r="B9" s="106" t="s">
        <v>480</v>
      </c>
      <c r="C9" s="4" t="s">
        <v>499</v>
      </c>
      <c r="D9" s="4" t="s">
        <v>486</v>
      </c>
      <c r="E9" s="4" t="s">
        <v>495</v>
      </c>
      <c r="F9" s="18" t="s">
        <v>491</v>
      </c>
      <c r="G9" s="18" t="s">
        <v>500</v>
      </c>
      <c r="H9" s="4" t="s">
        <v>501</v>
      </c>
      <c r="I9" s="14" t="s">
        <v>502</v>
      </c>
    </row>
    <row r="10" spans="1:9" ht="25.5">
      <c r="A10" s="10">
        <f t="shared" si="0"/>
        <v>9</v>
      </c>
      <c r="B10" s="106" t="s">
        <v>480</v>
      </c>
      <c r="C10" s="4" t="s">
        <v>503</v>
      </c>
      <c r="D10" s="4" t="s">
        <v>486</v>
      </c>
      <c r="E10" s="4" t="s">
        <v>473</v>
      </c>
      <c r="F10" s="18" t="s">
        <v>491</v>
      </c>
      <c r="G10" s="18">
        <v>150</v>
      </c>
      <c r="H10" s="4" t="s">
        <v>504</v>
      </c>
      <c r="I10" s="14" t="s">
        <v>505</v>
      </c>
    </row>
    <row r="11" spans="1:9" ht="165.75">
      <c r="A11" s="10">
        <f t="shared" si="0"/>
        <v>10</v>
      </c>
      <c r="B11" s="106" t="s">
        <v>480</v>
      </c>
      <c r="C11" s="4" t="s">
        <v>506</v>
      </c>
      <c r="D11" s="5" t="s">
        <v>486</v>
      </c>
      <c r="E11" s="5" t="s">
        <v>473</v>
      </c>
      <c r="F11" s="265" t="s">
        <v>491</v>
      </c>
      <c r="G11" s="18">
        <v>600</v>
      </c>
      <c r="H11" s="5" t="s">
        <v>507</v>
      </c>
      <c r="I11" s="14" t="s">
        <v>508</v>
      </c>
    </row>
    <row r="12" spans="1:9">
      <c r="A12" s="10">
        <f t="shared" si="0"/>
        <v>11</v>
      </c>
      <c r="B12" s="106" t="s">
        <v>480</v>
      </c>
      <c r="C12" s="4" t="s">
        <v>509</v>
      </c>
      <c r="D12" s="5" t="s">
        <v>486</v>
      </c>
      <c r="E12" s="5" t="s">
        <v>473</v>
      </c>
      <c r="F12" s="15" t="s">
        <v>491</v>
      </c>
      <c r="G12" s="18">
        <v>600</v>
      </c>
      <c r="H12" s="5" t="s">
        <v>510</v>
      </c>
      <c r="I12" s="14" t="s">
        <v>31</v>
      </c>
    </row>
    <row r="13" spans="1:9">
      <c r="A13" s="10">
        <f t="shared" si="0"/>
        <v>12</v>
      </c>
      <c r="B13" s="106" t="s">
        <v>480</v>
      </c>
      <c r="C13" s="4" t="s">
        <v>511</v>
      </c>
      <c r="D13" s="5" t="s">
        <v>486</v>
      </c>
      <c r="E13" s="5" t="s">
        <v>473</v>
      </c>
      <c r="F13" s="15" t="s">
        <v>491</v>
      </c>
      <c r="G13" s="18">
        <v>600</v>
      </c>
      <c r="H13" s="5" t="s">
        <v>512</v>
      </c>
      <c r="I13" s="14" t="s">
        <v>31</v>
      </c>
    </row>
    <row r="14" spans="1:9">
      <c r="A14" s="10">
        <f t="shared" si="0"/>
        <v>13</v>
      </c>
      <c r="B14" s="106" t="s">
        <v>480</v>
      </c>
      <c r="C14" s="4" t="s">
        <v>513</v>
      </c>
      <c r="D14" s="5" t="s">
        <v>486</v>
      </c>
      <c r="E14" s="5" t="s">
        <v>473</v>
      </c>
      <c r="F14" s="15" t="s">
        <v>474</v>
      </c>
      <c r="G14" s="15" t="s">
        <v>514</v>
      </c>
      <c r="H14" s="5" t="s">
        <v>515</v>
      </c>
      <c r="I14" s="14" t="s">
        <v>31</v>
      </c>
    </row>
    <row r="15" spans="1:9" ht="51">
      <c r="A15" s="10">
        <f t="shared" si="0"/>
        <v>14</v>
      </c>
      <c r="B15" s="106" t="s">
        <v>480</v>
      </c>
      <c r="C15" s="4" t="s">
        <v>516</v>
      </c>
      <c r="D15" s="5" t="s">
        <v>486</v>
      </c>
      <c r="E15" s="5" t="s">
        <v>495</v>
      </c>
      <c r="F15" s="15" t="s">
        <v>474</v>
      </c>
      <c r="G15" s="15">
        <v>1</v>
      </c>
      <c r="H15" s="5" t="s">
        <v>517</v>
      </c>
      <c r="I15" s="14" t="s">
        <v>518</v>
      </c>
    </row>
    <row r="16" spans="1:9" ht="81.75" customHeight="1">
      <c r="A16" s="10">
        <f t="shared" si="0"/>
        <v>15</v>
      </c>
      <c r="B16" s="421" t="s">
        <v>480</v>
      </c>
      <c r="C16" s="283" t="s">
        <v>519</v>
      </c>
      <c r="D16" s="283" t="s">
        <v>486</v>
      </c>
      <c r="E16" s="283" t="s">
        <v>473</v>
      </c>
      <c r="F16" s="420" t="s">
        <v>491</v>
      </c>
      <c r="G16" s="420" t="s">
        <v>514</v>
      </c>
      <c r="H16" s="283" t="s">
        <v>520</v>
      </c>
      <c r="I16" s="283" t="s">
        <v>521</v>
      </c>
    </row>
    <row r="17" spans="1:9" ht="127.5">
      <c r="A17" s="10">
        <f t="shared" si="0"/>
        <v>16</v>
      </c>
      <c r="B17" s="106" t="s">
        <v>480</v>
      </c>
      <c r="C17" s="4" t="s">
        <v>522</v>
      </c>
      <c r="D17" s="5" t="s">
        <v>486</v>
      </c>
      <c r="E17" s="5" t="s">
        <v>495</v>
      </c>
      <c r="F17" s="15" t="s">
        <v>474</v>
      </c>
      <c r="G17" s="15">
        <v>1</v>
      </c>
      <c r="H17" s="5" t="s">
        <v>523</v>
      </c>
      <c r="I17" s="14" t="s">
        <v>524</v>
      </c>
    </row>
    <row r="18" spans="1:9" ht="63.75">
      <c r="A18" s="10">
        <f t="shared" si="0"/>
        <v>17</v>
      </c>
      <c r="B18" s="108" t="s">
        <v>480</v>
      </c>
      <c r="C18" s="5" t="s">
        <v>525</v>
      </c>
      <c r="D18" s="5" t="s">
        <v>486</v>
      </c>
      <c r="E18" s="5" t="s">
        <v>495</v>
      </c>
      <c r="F18" s="73" t="s">
        <v>491</v>
      </c>
      <c r="G18" s="15">
        <v>1</v>
      </c>
      <c r="H18" s="5" t="s">
        <v>526</v>
      </c>
      <c r="I18" s="14" t="s">
        <v>527</v>
      </c>
    </row>
    <row r="19" spans="1:9" ht="141.75" customHeight="1">
      <c r="A19" s="10">
        <f t="shared" si="0"/>
        <v>18</v>
      </c>
      <c r="B19" s="106" t="s">
        <v>480</v>
      </c>
      <c r="C19" s="4" t="s">
        <v>528</v>
      </c>
      <c r="D19" s="5" t="s">
        <v>486</v>
      </c>
      <c r="E19" s="5" t="s">
        <v>495</v>
      </c>
      <c r="F19" s="15" t="s">
        <v>474</v>
      </c>
      <c r="G19" s="15">
        <v>3</v>
      </c>
      <c r="H19" s="72" t="s">
        <v>529</v>
      </c>
      <c r="I19" s="14" t="s">
        <v>31</v>
      </c>
    </row>
    <row r="20" spans="1:9" ht="38.25">
      <c r="A20" s="10">
        <f t="shared" si="0"/>
        <v>19</v>
      </c>
      <c r="B20" s="106" t="s">
        <v>480</v>
      </c>
      <c r="C20" s="4" t="s">
        <v>530</v>
      </c>
      <c r="D20" s="5" t="s">
        <v>486</v>
      </c>
      <c r="E20" s="5" t="s">
        <v>531</v>
      </c>
      <c r="F20" s="15" t="s">
        <v>474</v>
      </c>
      <c r="G20" s="15" t="s">
        <v>31</v>
      </c>
      <c r="H20" s="5" t="s">
        <v>532</v>
      </c>
      <c r="I20" s="14" t="s">
        <v>31</v>
      </c>
    </row>
    <row r="21" spans="1:9">
      <c r="A21" s="10">
        <f t="shared" si="0"/>
        <v>20</v>
      </c>
      <c r="B21" s="106" t="s">
        <v>480</v>
      </c>
      <c r="C21" s="4" t="s">
        <v>533</v>
      </c>
      <c r="D21" s="5" t="s">
        <v>486</v>
      </c>
      <c r="E21" s="5" t="s">
        <v>495</v>
      </c>
      <c r="F21" s="15" t="s">
        <v>474</v>
      </c>
      <c r="G21" s="15" t="s">
        <v>534</v>
      </c>
      <c r="H21" s="4" t="s">
        <v>535</v>
      </c>
      <c r="I21" s="14" t="s">
        <v>536</v>
      </c>
    </row>
    <row r="22" spans="1:9">
      <c r="A22" s="10">
        <f t="shared" si="0"/>
        <v>21</v>
      </c>
      <c r="B22" s="109" t="s">
        <v>480</v>
      </c>
      <c r="C22" s="46" t="s">
        <v>537</v>
      </c>
      <c r="D22" s="46" t="s">
        <v>478</v>
      </c>
      <c r="E22" s="46" t="s">
        <v>31</v>
      </c>
      <c r="F22" s="47" t="s">
        <v>474</v>
      </c>
      <c r="G22" s="47" t="s">
        <v>31</v>
      </c>
      <c r="H22" s="46" t="s">
        <v>538</v>
      </c>
      <c r="I22" s="14" t="s">
        <v>31</v>
      </c>
    </row>
    <row r="23" spans="1:9">
      <c r="A23" s="10">
        <f t="shared" si="0"/>
        <v>22</v>
      </c>
      <c r="B23" s="108" t="s">
        <v>539</v>
      </c>
      <c r="C23" s="4" t="s">
        <v>540</v>
      </c>
      <c r="D23" s="4" t="s">
        <v>541</v>
      </c>
      <c r="E23" s="234" t="s">
        <v>473</v>
      </c>
      <c r="F23" s="18" t="s">
        <v>474</v>
      </c>
      <c r="G23" s="18">
        <v>14</v>
      </c>
      <c r="H23" s="4" t="s">
        <v>542</v>
      </c>
      <c r="I23" s="14" t="s">
        <v>31</v>
      </c>
    </row>
    <row r="24" spans="1:9">
      <c r="A24" s="10">
        <f t="shared" si="0"/>
        <v>23</v>
      </c>
      <c r="B24" s="108" t="s">
        <v>539</v>
      </c>
      <c r="C24" s="4" t="s">
        <v>543</v>
      </c>
      <c r="D24" s="4" t="s">
        <v>541</v>
      </c>
      <c r="E24" s="4" t="s">
        <v>495</v>
      </c>
      <c r="F24" s="18" t="s">
        <v>474</v>
      </c>
      <c r="G24" s="18">
        <v>11</v>
      </c>
      <c r="H24" s="4" t="s">
        <v>544</v>
      </c>
      <c r="I24" s="14" t="s">
        <v>31</v>
      </c>
    </row>
    <row r="25" spans="1:9">
      <c r="A25" s="10">
        <f t="shared" si="0"/>
        <v>24</v>
      </c>
      <c r="B25" s="108" t="s">
        <v>539</v>
      </c>
      <c r="C25" s="5" t="s">
        <v>545</v>
      </c>
      <c r="D25" s="5" t="s">
        <v>486</v>
      </c>
      <c r="E25" s="5" t="s">
        <v>473</v>
      </c>
      <c r="F25" s="15" t="s">
        <v>491</v>
      </c>
      <c r="G25" s="15">
        <v>15</v>
      </c>
      <c r="H25" s="125" t="s">
        <v>546</v>
      </c>
      <c r="I25" s="14" t="s">
        <v>31</v>
      </c>
    </row>
    <row r="26" spans="1:9">
      <c r="A26" s="10">
        <f t="shared" si="0"/>
        <v>25</v>
      </c>
      <c r="B26" s="108" t="s">
        <v>539</v>
      </c>
      <c r="C26" s="4" t="s">
        <v>547</v>
      </c>
      <c r="D26" s="4" t="s">
        <v>486</v>
      </c>
      <c r="E26" s="4" t="s">
        <v>473</v>
      </c>
      <c r="F26" s="18" t="s">
        <v>474</v>
      </c>
      <c r="G26" s="18">
        <v>150</v>
      </c>
      <c r="H26" s="4" t="s">
        <v>548</v>
      </c>
      <c r="I26" s="14" t="s">
        <v>31</v>
      </c>
    </row>
    <row r="27" spans="1:9">
      <c r="A27" s="10">
        <f t="shared" si="0"/>
        <v>26</v>
      </c>
      <c r="B27" s="108" t="s">
        <v>539</v>
      </c>
      <c r="C27" s="4" t="s">
        <v>549</v>
      </c>
      <c r="D27" s="4" t="s">
        <v>486</v>
      </c>
      <c r="E27" s="4" t="s">
        <v>473</v>
      </c>
      <c r="F27" s="18" t="s">
        <v>491</v>
      </c>
      <c r="G27" s="18">
        <v>150</v>
      </c>
      <c r="H27" s="4" t="s">
        <v>550</v>
      </c>
      <c r="I27" s="14" t="s">
        <v>31</v>
      </c>
    </row>
    <row r="28" spans="1:9">
      <c r="A28" s="10">
        <f t="shared" si="0"/>
        <v>27</v>
      </c>
      <c r="B28" s="110" t="s">
        <v>539</v>
      </c>
      <c r="C28" s="48" t="s">
        <v>551</v>
      </c>
      <c r="D28" s="48" t="s">
        <v>478</v>
      </c>
      <c r="E28" s="48" t="s">
        <v>31</v>
      </c>
      <c r="F28" s="49" t="s">
        <v>474</v>
      </c>
      <c r="G28" s="49" t="s">
        <v>31</v>
      </c>
      <c r="H28" s="48" t="s">
        <v>552</v>
      </c>
      <c r="I28" s="14" t="s">
        <v>31</v>
      </c>
    </row>
    <row r="29" spans="1:9">
      <c r="A29" s="10">
        <f t="shared" si="0"/>
        <v>28</v>
      </c>
      <c r="B29" s="111" t="s">
        <v>553</v>
      </c>
      <c r="C29" s="40" t="s">
        <v>554</v>
      </c>
      <c r="D29" s="40" t="s">
        <v>486</v>
      </c>
      <c r="E29" s="40" t="s">
        <v>473</v>
      </c>
      <c r="F29" s="50" t="s">
        <v>474</v>
      </c>
      <c r="G29" s="50" t="s">
        <v>555</v>
      </c>
      <c r="H29" s="40" t="s">
        <v>556</v>
      </c>
      <c r="I29" s="14" t="s">
        <v>31</v>
      </c>
    </row>
    <row r="30" spans="1:9">
      <c r="A30" s="10">
        <f t="shared" si="0"/>
        <v>29</v>
      </c>
      <c r="B30" s="111" t="s">
        <v>553</v>
      </c>
      <c r="C30" s="40" t="s">
        <v>557</v>
      </c>
      <c r="D30" s="40" t="s">
        <v>486</v>
      </c>
      <c r="E30" s="40" t="s">
        <v>473</v>
      </c>
      <c r="F30" s="50" t="s">
        <v>474</v>
      </c>
      <c r="G30" s="50" t="s">
        <v>558</v>
      </c>
      <c r="H30" s="40" t="s">
        <v>559</v>
      </c>
      <c r="I30" s="14" t="s">
        <v>31</v>
      </c>
    </row>
    <row r="31" spans="1:9">
      <c r="A31" s="10">
        <f t="shared" si="0"/>
        <v>30</v>
      </c>
      <c r="B31" s="111" t="s">
        <v>553</v>
      </c>
      <c r="C31" s="40" t="s">
        <v>560</v>
      </c>
      <c r="D31" s="40" t="s">
        <v>486</v>
      </c>
      <c r="E31" s="40" t="s">
        <v>473</v>
      </c>
      <c r="F31" s="50" t="s">
        <v>491</v>
      </c>
      <c r="G31" s="50" t="s">
        <v>561</v>
      </c>
      <c r="H31" s="40" t="s">
        <v>562</v>
      </c>
      <c r="I31" s="14" t="s">
        <v>31</v>
      </c>
    </row>
    <row r="32" spans="1:9">
      <c r="A32" s="10">
        <f t="shared" si="0"/>
        <v>31</v>
      </c>
      <c r="B32" s="111" t="s">
        <v>553</v>
      </c>
      <c r="C32" s="40" t="s">
        <v>563</v>
      </c>
      <c r="D32" s="40" t="s">
        <v>486</v>
      </c>
      <c r="E32" s="40" t="s">
        <v>473</v>
      </c>
      <c r="F32" s="50" t="s">
        <v>474</v>
      </c>
      <c r="G32" s="50" t="s">
        <v>558</v>
      </c>
      <c r="H32" s="40" t="s">
        <v>564</v>
      </c>
      <c r="I32" s="14" t="s">
        <v>31</v>
      </c>
    </row>
    <row r="33" spans="1:13" ht="25.5">
      <c r="A33" s="10">
        <f t="shared" si="0"/>
        <v>32</v>
      </c>
      <c r="B33" s="111" t="s">
        <v>553</v>
      </c>
      <c r="C33" s="40" t="s">
        <v>565</v>
      </c>
      <c r="D33" s="40" t="s">
        <v>486</v>
      </c>
      <c r="E33" s="40" t="s">
        <v>495</v>
      </c>
      <c r="F33" s="50" t="s">
        <v>474</v>
      </c>
      <c r="G33" s="50">
        <v>7</v>
      </c>
      <c r="H33" s="40" t="s">
        <v>566</v>
      </c>
      <c r="I33" s="14" t="s">
        <v>31</v>
      </c>
    </row>
    <row r="34" spans="1:13">
      <c r="A34" s="10">
        <f t="shared" si="0"/>
        <v>33</v>
      </c>
      <c r="B34" s="111" t="s">
        <v>553</v>
      </c>
      <c r="C34" s="40" t="s">
        <v>567</v>
      </c>
      <c r="D34" s="40" t="s">
        <v>486</v>
      </c>
      <c r="E34" s="40" t="s">
        <v>473</v>
      </c>
      <c r="F34" s="50" t="s">
        <v>474</v>
      </c>
      <c r="G34" s="50">
        <v>2</v>
      </c>
      <c r="H34" s="40" t="s">
        <v>568</v>
      </c>
      <c r="I34" s="14" t="s">
        <v>31</v>
      </c>
    </row>
    <row r="35" spans="1:13" ht="25.5">
      <c r="A35" s="10">
        <f t="shared" si="0"/>
        <v>34</v>
      </c>
      <c r="B35" s="111" t="s">
        <v>553</v>
      </c>
      <c r="C35" s="40" t="s">
        <v>569</v>
      </c>
      <c r="D35" s="40" t="s">
        <v>486</v>
      </c>
      <c r="E35" s="40" t="s">
        <v>495</v>
      </c>
      <c r="F35" s="50" t="s">
        <v>474</v>
      </c>
      <c r="G35" s="50">
        <v>8</v>
      </c>
      <c r="H35" s="40" t="s">
        <v>570</v>
      </c>
      <c r="I35" s="14" t="s">
        <v>31</v>
      </c>
    </row>
    <row r="36" spans="1:13" ht="51">
      <c r="A36" s="10">
        <f t="shared" si="0"/>
        <v>35</v>
      </c>
      <c r="B36" s="106" t="s">
        <v>539</v>
      </c>
      <c r="C36" s="5" t="s">
        <v>571</v>
      </c>
      <c r="D36" s="5" t="s">
        <v>486</v>
      </c>
      <c r="E36" s="5" t="s">
        <v>495</v>
      </c>
      <c r="F36" s="15" t="s">
        <v>491</v>
      </c>
      <c r="G36" s="15" t="s">
        <v>572</v>
      </c>
      <c r="H36" s="4" t="s">
        <v>573</v>
      </c>
      <c r="I36" s="14" t="s">
        <v>31</v>
      </c>
    </row>
    <row r="37" spans="1:13">
      <c r="A37" s="10">
        <f t="shared" si="0"/>
        <v>36</v>
      </c>
      <c r="B37" s="106" t="s">
        <v>539</v>
      </c>
      <c r="C37" s="5" t="s">
        <v>574</v>
      </c>
      <c r="D37" s="5" t="s">
        <v>486</v>
      </c>
      <c r="E37" s="5" t="s">
        <v>473</v>
      </c>
      <c r="F37" s="15" t="s">
        <v>491</v>
      </c>
      <c r="G37" s="15">
        <v>80</v>
      </c>
      <c r="H37" s="5" t="s">
        <v>575</v>
      </c>
      <c r="I37" s="14" t="s">
        <v>31</v>
      </c>
    </row>
    <row r="38" spans="1:13">
      <c r="A38" s="10">
        <f t="shared" si="0"/>
        <v>37</v>
      </c>
      <c r="B38" s="109" t="s">
        <v>480</v>
      </c>
      <c r="C38" s="46" t="s">
        <v>576</v>
      </c>
      <c r="D38" s="46" t="s">
        <v>478</v>
      </c>
      <c r="E38" s="46" t="s">
        <v>31</v>
      </c>
      <c r="F38" s="260" t="s">
        <v>491</v>
      </c>
      <c r="G38" s="47" t="s">
        <v>31</v>
      </c>
      <c r="H38" s="46" t="s">
        <v>577</v>
      </c>
      <c r="I38" s="14" t="s">
        <v>31</v>
      </c>
    </row>
    <row r="39" spans="1:13" ht="153">
      <c r="A39" s="10">
        <f t="shared" si="0"/>
        <v>38</v>
      </c>
      <c r="B39" s="108" t="s">
        <v>578</v>
      </c>
      <c r="C39" s="219" t="s">
        <v>579</v>
      </c>
      <c r="D39" s="4" t="s">
        <v>486</v>
      </c>
      <c r="E39" s="4" t="s">
        <v>495</v>
      </c>
      <c r="F39" s="18" t="s">
        <v>491</v>
      </c>
      <c r="G39" s="18" t="s">
        <v>580</v>
      </c>
      <c r="H39" s="234" t="s">
        <v>581</v>
      </c>
      <c r="I39" s="219" t="s">
        <v>582</v>
      </c>
    </row>
    <row r="40" spans="1:13" ht="127.5">
      <c r="A40" s="10">
        <f t="shared" si="0"/>
        <v>39</v>
      </c>
      <c r="B40" s="108" t="s">
        <v>578</v>
      </c>
      <c r="C40" s="4" t="s">
        <v>583</v>
      </c>
      <c r="D40" s="4" t="s">
        <v>486</v>
      </c>
      <c r="E40" s="4" t="s">
        <v>473</v>
      </c>
      <c r="F40" s="18" t="s">
        <v>491</v>
      </c>
      <c r="G40" s="18" t="s">
        <v>584</v>
      </c>
      <c r="H40" s="4" t="s">
        <v>585</v>
      </c>
      <c r="I40" s="14" t="s">
        <v>586</v>
      </c>
    </row>
    <row r="41" spans="1:13" ht="76.5">
      <c r="A41" s="10">
        <f t="shared" si="0"/>
        <v>40</v>
      </c>
      <c r="B41" s="108" t="s">
        <v>578</v>
      </c>
      <c r="C41" s="4" t="s">
        <v>587</v>
      </c>
      <c r="D41" s="4" t="s">
        <v>486</v>
      </c>
      <c r="E41" s="4" t="s">
        <v>495</v>
      </c>
      <c r="F41" s="18" t="s">
        <v>491</v>
      </c>
      <c r="G41" s="18" t="s">
        <v>580</v>
      </c>
      <c r="H41" s="4" t="s">
        <v>588</v>
      </c>
      <c r="I41" s="14" t="s">
        <v>589</v>
      </c>
    </row>
    <row r="42" spans="1:13" ht="229.5">
      <c r="A42" s="10">
        <f t="shared" si="0"/>
        <v>41</v>
      </c>
      <c r="B42" s="108" t="s">
        <v>578</v>
      </c>
      <c r="C42" s="4" t="s">
        <v>590</v>
      </c>
      <c r="D42" s="4" t="s">
        <v>486</v>
      </c>
      <c r="E42" s="4" t="s">
        <v>495</v>
      </c>
      <c r="F42" s="18" t="s">
        <v>491</v>
      </c>
      <c r="G42" s="18" t="s">
        <v>580</v>
      </c>
      <c r="H42" s="219" t="s">
        <v>591</v>
      </c>
      <c r="I42" s="233" t="s">
        <v>592</v>
      </c>
    </row>
    <row r="43" spans="1:13" ht="409.5">
      <c r="A43" s="10">
        <f t="shared" si="0"/>
        <v>42</v>
      </c>
      <c r="B43" s="108" t="s">
        <v>578</v>
      </c>
      <c r="C43" s="4" t="s">
        <v>593</v>
      </c>
      <c r="D43" s="4" t="s">
        <v>486</v>
      </c>
      <c r="E43" s="4" t="s">
        <v>495</v>
      </c>
      <c r="F43" s="18" t="s">
        <v>491</v>
      </c>
      <c r="G43" s="18" t="s">
        <v>594</v>
      </c>
      <c r="H43" s="4" t="s">
        <v>595</v>
      </c>
      <c r="I43" s="14" t="s">
        <v>596</v>
      </c>
    </row>
    <row r="44" spans="1:13" ht="38.25">
      <c r="A44" s="10">
        <f t="shared" si="0"/>
        <v>43</v>
      </c>
      <c r="B44" s="108" t="s">
        <v>578</v>
      </c>
      <c r="C44" s="4" t="s">
        <v>597</v>
      </c>
      <c r="D44" s="4" t="s">
        <v>486</v>
      </c>
      <c r="E44" s="4" t="s">
        <v>495</v>
      </c>
      <c r="F44" s="18" t="s">
        <v>491</v>
      </c>
      <c r="G44" s="18" t="s">
        <v>580</v>
      </c>
      <c r="H44" s="4" t="s">
        <v>598</v>
      </c>
      <c r="I44" s="14" t="s">
        <v>31</v>
      </c>
    </row>
    <row r="45" spans="1:13" ht="255">
      <c r="A45" s="10">
        <f t="shared" si="0"/>
        <v>44</v>
      </c>
      <c r="B45" s="108" t="s">
        <v>578</v>
      </c>
      <c r="C45" s="4" t="s">
        <v>599</v>
      </c>
      <c r="D45" s="4" t="s">
        <v>486</v>
      </c>
      <c r="E45" s="4" t="s">
        <v>495</v>
      </c>
      <c r="F45" s="18" t="s">
        <v>491</v>
      </c>
      <c r="G45" s="18" t="s">
        <v>580</v>
      </c>
      <c r="H45" s="5" t="s">
        <v>600</v>
      </c>
      <c r="I45" s="14" t="s">
        <v>601</v>
      </c>
    </row>
    <row r="46" spans="1:13" ht="68.25" customHeight="1">
      <c r="A46" s="10">
        <f t="shared" si="0"/>
        <v>45</v>
      </c>
      <c r="B46" s="108" t="s">
        <v>578</v>
      </c>
      <c r="C46" s="4" t="s">
        <v>602</v>
      </c>
      <c r="D46" s="4" t="s">
        <v>486</v>
      </c>
      <c r="E46" s="4" t="s">
        <v>495</v>
      </c>
      <c r="F46" s="18" t="s">
        <v>474</v>
      </c>
      <c r="G46" s="18" t="s">
        <v>580</v>
      </c>
      <c r="H46" s="5" t="s">
        <v>603</v>
      </c>
      <c r="I46" s="14" t="s">
        <v>604</v>
      </c>
    </row>
    <row r="47" spans="1:13" ht="127.5">
      <c r="A47" s="10">
        <f t="shared" si="0"/>
        <v>46</v>
      </c>
      <c r="B47" s="108" t="s">
        <v>480</v>
      </c>
      <c r="C47" s="4" t="s">
        <v>605</v>
      </c>
      <c r="D47" s="5" t="s">
        <v>486</v>
      </c>
      <c r="E47" s="5" t="s">
        <v>473</v>
      </c>
      <c r="F47" s="15" t="s">
        <v>491</v>
      </c>
      <c r="G47" s="76" t="s">
        <v>606</v>
      </c>
      <c r="H47" s="76" t="s">
        <v>607</v>
      </c>
      <c r="I47" s="14" t="s">
        <v>608</v>
      </c>
    </row>
    <row r="48" spans="1:13" ht="25.5">
      <c r="A48" s="10">
        <f t="shared" si="0"/>
        <v>47</v>
      </c>
      <c r="B48" s="109" t="s">
        <v>480</v>
      </c>
      <c r="C48" s="46" t="s">
        <v>609</v>
      </c>
      <c r="D48" s="46" t="s">
        <v>478</v>
      </c>
      <c r="E48" s="46" t="s">
        <v>31</v>
      </c>
      <c r="F48" s="475" t="s">
        <v>491</v>
      </c>
      <c r="G48" s="47" t="s">
        <v>31</v>
      </c>
      <c r="H48" s="46" t="s">
        <v>610</v>
      </c>
      <c r="I48" s="444" t="s">
        <v>611</v>
      </c>
      <c r="J48" s="769"/>
      <c r="K48" s="769"/>
      <c r="L48" s="769"/>
      <c r="M48" s="769"/>
    </row>
    <row r="49" spans="1:25" ht="14.25">
      <c r="A49" s="10">
        <f t="shared" si="0"/>
        <v>48</v>
      </c>
      <c r="B49" s="39" t="s">
        <v>612</v>
      </c>
      <c r="C49" s="5" t="s">
        <v>613</v>
      </c>
      <c r="D49" s="5" t="s">
        <v>486</v>
      </c>
      <c r="E49" s="5" t="s">
        <v>495</v>
      </c>
      <c r="F49" s="473" t="s">
        <v>491</v>
      </c>
      <c r="G49" s="5">
        <v>7</v>
      </c>
      <c r="H49" s="5" t="s">
        <v>614</v>
      </c>
      <c r="I49" s="444" t="s">
        <v>31</v>
      </c>
      <c r="J49" s="769"/>
      <c r="K49" s="769"/>
      <c r="L49" s="769"/>
      <c r="M49" s="769"/>
    </row>
    <row r="50" spans="1:25" ht="14.25">
      <c r="A50" s="10">
        <f t="shared" si="0"/>
        <v>49</v>
      </c>
      <c r="B50" s="39" t="s">
        <v>612</v>
      </c>
      <c r="C50" s="5" t="s">
        <v>615</v>
      </c>
      <c r="D50" s="5" t="s">
        <v>486</v>
      </c>
      <c r="E50" s="5" t="s">
        <v>473</v>
      </c>
      <c r="F50" s="473" t="s">
        <v>491</v>
      </c>
      <c r="G50" s="351">
        <v>600</v>
      </c>
      <c r="H50" s="351" t="s">
        <v>616</v>
      </c>
      <c r="I50" s="444" t="s">
        <v>31</v>
      </c>
      <c r="J50" s="769"/>
      <c r="K50" s="769"/>
      <c r="L50" s="769"/>
      <c r="M50" s="769"/>
    </row>
    <row r="51" spans="1:25" ht="14.25">
      <c r="A51" s="10">
        <f t="shared" si="0"/>
        <v>50</v>
      </c>
      <c r="B51" s="39" t="s">
        <v>612</v>
      </c>
      <c r="C51" s="5" t="s">
        <v>617</v>
      </c>
      <c r="D51" s="5" t="s">
        <v>486</v>
      </c>
      <c r="E51" s="5" t="s">
        <v>495</v>
      </c>
      <c r="F51" s="15" t="s">
        <v>491</v>
      </c>
      <c r="G51" s="5" t="s">
        <v>594</v>
      </c>
      <c r="H51" s="5" t="s">
        <v>618</v>
      </c>
      <c r="I51" s="444" t="s">
        <v>31</v>
      </c>
      <c r="J51" s="769"/>
      <c r="K51" s="769"/>
      <c r="L51" s="769"/>
      <c r="M51" s="769"/>
    </row>
    <row r="52" spans="1:25" ht="14.25">
      <c r="A52" s="10">
        <f t="shared" si="0"/>
        <v>51</v>
      </c>
      <c r="B52" s="770" t="s">
        <v>612</v>
      </c>
      <c r="C52" s="771" t="s">
        <v>576</v>
      </c>
      <c r="D52" s="771" t="s">
        <v>478</v>
      </c>
      <c r="E52" s="771" t="s">
        <v>31</v>
      </c>
      <c r="F52" s="473" t="s">
        <v>491</v>
      </c>
      <c r="G52" s="771" t="s">
        <v>31</v>
      </c>
      <c r="H52" s="771" t="s">
        <v>619</v>
      </c>
      <c r="I52" s="444" t="s">
        <v>31</v>
      </c>
      <c r="J52" s="769"/>
      <c r="K52" s="769"/>
      <c r="L52" s="769"/>
      <c r="M52" s="769"/>
    </row>
    <row r="53" spans="1:25" ht="352.5" customHeight="1">
      <c r="A53" s="10">
        <f t="shared" si="0"/>
        <v>52</v>
      </c>
      <c r="B53" s="39" t="s">
        <v>620</v>
      </c>
      <c r="C53" s="5" t="s">
        <v>590</v>
      </c>
      <c r="D53" s="5" t="s">
        <v>486</v>
      </c>
      <c r="E53" s="5" t="s">
        <v>495</v>
      </c>
      <c r="F53" s="772" t="s">
        <v>491</v>
      </c>
      <c r="G53" s="5" t="s">
        <v>580</v>
      </c>
      <c r="H53" s="449" t="s">
        <v>621</v>
      </c>
      <c r="I53" s="444" t="s">
        <v>31</v>
      </c>
      <c r="J53" s="769"/>
      <c r="K53" s="769"/>
      <c r="L53" s="769"/>
      <c r="M53" s="769"/>
    </row>
    <row r="54" spans="1:25" ht="114" customHeight="1">
      <c r="A54" s="10">
        <f t="shared" si="0"/>
        <v>53</v>
      </c>
      <c r="B54" s="39" t="s">
        <v>620</v>
      </c>
      <c r="C54" s="219" t="s">
        <v>622</v>
      </c>
      <c r="D54" s="5" t="s">
        <v>486</v>
      </c>
      <c r="E54" s="5" t="s">
        <v>495</v>
      </c>
      <c r="F54" s="15" t="s">
        <v>491</v>
      </c>
      <c r="G54" s="5" t="s">
        <v>580</v>
      </c>
      <c r="H54" s="5" t="s">
        <v>623</v>
      </c>
      <c r="I54" s="219" t="s">
        <v>624</v>
      </c>
      <c r="J54" s="769"/>
      <c r="K54" s="769"/>
      <c r="L54" s="769"/>
      <c r="M54" s="769"/>
      <c r="N54" s="773"/>
      <c r="O54" s="773"/>
      <c r="P54" s="773"/>
      <c r="Q54" s="773"/>
      <c r="R54" s="773"/>
      <c r="S54" s="773"/>
      <c r="T54" s="773"/>
      <c r="U54" s="773"/>
      <c r="V54" s="773"/>
      <c r="W54" s="773"/>
      <c r="X54" s="773"/>
      <c r="Y54" s="773"/>
    </row>
    <row r="55" spans="1:25" ht="61.5" customHeight="1">
      <c r="A55" s="10">
        <f t="shared" si="0"/>
        <v>54</v>
      </c>
      <c r="B55" s="423" t="s">
        <v>620</v>
      </c>
      <c r="C55" s="220" t="s">
        <v>625</v>
      </c>
      <c r="D55" s="424" t="s">
        <v>486</v>
      </c>
      <c r="E55" s="424" t="s">
        <v>495</v>
      </c>
      <c r="F55" s="429" t="s">
        <v>491</v>
      </c>
      <c r="G55" s="424" t="s">
        <v>580</v>
      </c>
      <c r="H55" s="220" t="s">
        <v>626</v>
      </c>
      <c r="I55" s="774" t="s">
        <v>627</v>
      </c>
      <c r="J55" s="676"/>
      <c r="K55" s="676"/>
      <c r="L55" s="676"/>
      <c r="M55" s="676"/>
    </row>
    <row r="56" spans="1:25" ht="186" customHeight="1">
      <c r="A56" s="10">
        <f t="shared" si="0"/>
        <v>55</v>
      </c>
      <c r="B56" s="226" t="s">
        <v>620</v>
      </c>
      <c r="C56" s="219" t="s">
        <v>628</v>
      </c>
      <c r="D56" s="219" t="s">
        <v>486</v>
      </c>
      <c r="E56" s="219" t="s">
        <v>495</v>
      </c>
      <c r="F56" s="227" t="s">
        <v>491</v>
      </c>
      <c r="G56" s="219" t="s">
        <v>580</v>
      </c>
      <c r="H56" s="283" t="s">
        <v>629</v>
      </c>
      <c r="I56" s="775" t="s">
        <v>630</v>
      </c>
      <c r="J56" s="676"/>
      <c r="K56" s="676"/>
      <c r="L56" s="676"/>
      <c r="M56" s="676"/>
    </row>
    <row r="57" spans="1:25" ht="14.25">
      <c r="A57" s="10">
        <f t="shared" si="0"/>
        <v>56</v>
      </c>
      <c r="B57" s="776" t="s">
        <v>620</v>
      </c>
      <c r="C57" s="777" t="s">
        <v>631</v>
      </c>
      <c r="D57" s="777" t="s">
        <v>478</v>
      </c>
      <c r="E57" s="777" t="s">
        <v>31</v>
      </c>
      <c r="F57" s="778" t="s">
        <v>474</v>
      </c>
      <c r="G57" s="777" t="s">
        <v>31</v>
      </c>
      <c r="H57" s="777" t="s">
        <v>632</v>
      </c>
      <c r="I57" s="444" t="s">
        <v>31</v>
      </c>
      <c r="J57" s="769"/>
      <c r="K57" s="769"/>
      <c r="L57" s="769"/>
      <c r="M57" s="769"/>
    </row>
    <row r="58" spans="1:25" ht="14.25">
      <c r="A58" s="10">
        <f t="shared" si="0"/>
        <v>57</v>
      </c>
      <c r="B58" s="779" t="s">
        <v>633</v>
      </c>
      <c r="C58" s="351" t="s">
        <v>634</v>
      </c>
      <c r="D58" s="351" t="s">
        <v>486</v>
      </c>
      <c r="E58" s="351" t="s">
        <v>495</v>
      </c>
      <c r="F58" s="780" t="s">
        <v>474</v>
      </c>
      <c r="G58" s="351" t="s">
        <v>594</v>
      </c>
      <c r="H58" s="351" t="s">
        <v>635</v>
      </c>
      <c r="I58" s="444" t="s">
        <v>31</v>
      </c>
      <c r="J58" s="769"/>
      <c r="K58" s="769"/>
      <c r="L58" s="769"/>
      <c r="M58" s="769"/>
    </row>
    <row r="59" spans="1:25" ht="14.25">
      <c r="A59" s="10">
        <f t="shared" si="0"/>
        <v>58</v>
      </c>
      <c r="B59" s="779" t="s">
        <v>633</v>
      </c>
      <c r="C59" s="351" t="s">
        <v>636</v>
      </c>
      <c r="D59" s="351" t="s">
        <v>486</v>
      </c>
      <c r="E59" s="351" t="s">
        <v>495</v>
      </c>
      <c r="F59" s="780" t="s">
        <v>491</v>
      </c>
      <c r="G59" s="351" t="s">
        <v>637</v>
      </c>
      <c r="H59" s="351" t="s">
        <v>638</v>
      </c>
      <c r="I59" s="444" t="s">
        <v>31</v>
      </c>
      <c r="J59" s="769"/>
      <c r="K59" s="769"/>
      <c r="L59" s="769"/>
      <c r="M59" s="769"/>
    </row>
    <row r="60" spans="1:25" ht="38.25">
      <c r="A60" s="10">
        <f t="shared" si="0"/>
        <v>59</v>
      </c>
      <c r="B60" s="779" t="s">
        <v>633</v>
      </c>
      <c r="C60" s="351" t="s">
        <v>639</v>
      </c>
      <c r="D60" s="351" t="s">
        <v>486</v>
      </c>
      <c r="E60" s="351" t="s">
        <v>495</v>
      </c>
      <c r="F60" s="780" t="s">
        <v>474</v>
      </c>
      <c r="G60" s="351" t="s">
        <v>594</v>
      </c>
      <c r="H60" s="5" t="s">
        <v>640</v>
      </c>
      <c r="I60" s="444" t="s">
        <v>31</v>
      </c>
      <c r="J60" s="769"/>
      <c r="K60" s="769"/>
      <c r="L60" s="769"/>
      <c r="M60" s="769"/>
    </row>
    <row r="61" spans="1:25" ht="14.25">
      <c r="A61" s="10">
        <f t="shared" si="0"/>
        <v>60</v>
      </c>
      <c r="B61" s="776" t="s">
        <v>620</v>
      </c>
      <c r="C61" s="777" t="s">
        <v>641</v>
      </c>
      <c r="D61" s="777" t="s">
        <v>478</v>
      </c>
      <c r="E61" s="777" t="s">
        <v>31</v>
      </c>
      <c r="F61" s="778" t="s">
        <v>474</v>
      </c>
      <c r="G61" s="777" t="s">
        <v>31</v>
      </c>
      <c r="H61" s="777" t="s">
        <v>642</v>
      </c>
      <c r="I61" s="444" t="s">
        <v>31</v>
      </c>
      <c r="J61" s="769"/>
      <c r="K61" s="769"/>
      <c r="L61" s="769"/>
      <c r="M61" s="769"/>
    </row>
    <row r="62" spans="1:25" ht="25.5">
      <c r="A62" s="10">
        <f t="shared" si="0"/>
        <v>61</v>
      </c>
      <c r="B62" s="779" t="s">
        <v>643</v>
      </c>
      <c r="C62" s="351" t="s">
        <v>644</v>
      </c>
      <c r="D62" s="351" t="s">
        <v>486</v>
      </c>
      <c r="E62" s="351" t="s">
        <v>495</v>
      </c>
      <c r="F62" s="780" t="s">
        <v>474</v>
      </c>
      <c r="G62" s="351" t="s">
        <v>594</v>
      </c>
      <c r="H62" s="351" t="s">
        <v>645</v>
      </c>
      <c r="I62" s="444" t="s">
        <v>31</v>
      </c>
      <c r="J62" s="769"/>
      <c r="K62" s="769"/>
      <c r="L62" s="769"/>
      <c r="M62" s="769"/>
    </row>
    <row r="63" spans="1:25" ht="14.25">
      <c r="A63" s="10">
        <f t="shared" si="0"/>
        <v>62</v>
      </c>
      <c r="B63" s="779" t="s">
        <v>643</v>
      </c>
      <c r="C63" s="351" t="s">
        <v>646</v>
      </c>
      <c r="D63" s="351" t="s">
        <v>486</v>
      </c>
      <c r="E63" s="351" t="s">
        <v>495</v>
      </c>
      <c r="F63" s="780" t="s">
        <v>491</v>
      </c>
      <c r="G63" s="351" t="s">
        <v>637</v>
      </c>
      <c r="H63" s="351" t="s">
        <v>647</v>
      </c>
      <c r="I63" s="444" t="s">
        <v>31</v>
      </c>
      <c r="J63" s="769"/>
      <c r="K63" s="769"/>
      <c r="L63" s="769"/>
      <c r="M63" s="769"/>
    </row>
    <row r="64" spans="1:25" ht="38.25">
      <c r="A64" s="10">
        <f t="shared" si="0"/>
        <v>63</v>
      </c>
      <c r="B64" s="779" t="s">
        <v>643</v>
      </c>
      <c r="C64" s="351" t="s">
        <v>648</v>
      </c>
      <c r="D64" s="351" t="s">
        <v>486</v>
      </c>
      <c r="E64" s="351" t="s">
        <v>495</v>
      </c>
      <c r="F64" s="780" t="s">
        <v>474</v>
      </c>
      <c r="G64" s="351" t="s">
        <v>594</v>
      </c>
      <c r="H64" s="5" t="s">
        <v>649</v>
      </c>
      <c r="I64" s="444" t="s">
        <v>31</v>
      </c>
      <c r="J64" s="769"/>
      <c r="K64" s="769"/>
      <c r="L64" s="769"/>
      <c r="M64" s="769"/>
    </row>
    <row r="65" spans="1:13" ht="14.25">
      <c r="A65" s="10">
        <f t="shared" si="0"/>
        <v>64</v>
      </c>
      <c r="B65" s="776" t="s">
        <v>620</v>
      </c>
      <c r="C65" s="777" t="s">
        <v>650</v>
      </c>
      <c r="D65" s="777" t="s">
        <v>478</v>
      </c>
      <c r="E65" s="777" t="s">
        <v>31</v>
      </c>
      <c r="F65" s="778" t="s">
        <v>474</v>
      </c>
      <c r="G65" s="777" t="s">
        <v>31</v>
      </c>
      <c r="H65" s="777" t="s">
        <v>651</v>
      </c>
      <c r="I65" s="444" t="s">
        <v>31</v>
      </c>
      <c r="J65" s="769"/>
      <c r="K65" s="769"/>
      <c r="L65" s="769"/>
      <c r="M65" s="769"/>
    </row>
    <row r="66" spans="1:13" ht="14.25">
      <c r="A66" s="10">
        <f t="shared" ref="A66:A129" si="1">ROW(A65)</f>
        <v>65</v>
      </c>
      <c r="B66" s="779" t="s">
        <v>652</v>
      </c>
      <c r="C66" s="351" t="s">
        <v>653</v>
      </c>
      <c r="D66" s="351" t="s">
        <v>486</v>
      </c>
      <c r="E66" s="351" t="s">
        <v>495</v>
      </c>
      <c r="F66" s="780" t="s">
        <v>474</v>
      </c>
      <c r="G66" s="351" t="s">
        <v>594</v>
      </c>
      <c r="H66" s="351" t="s">
        <v>654</v>
      </c>
      <c r="I66" s="444" t="s">
        <v>31</v>
      </c>
      <c r="J66" s="769"/>
      <c r="K66" s="769"/>
      <c r="L66" s="769"/>
      <c r="M66" s="769"/>
    </row>
    <row r="67" spans="1:13" ht="14.25">
      <c r="A67" s="10">
        <f t="shared" si="1"/>
        <v>66</v>
      </c>
      <c r="B67" s="779" t="s">
        <v>652</v>
      </c>
      <c r="C67" s="351" t="s">
        <v>655</v>
      </c>
      <c r="D67" s="351" t="s">
        <v>486</v>
      </c>
      <c r="E67" s="351" t="s">
        <v>495</v>
      </c>
      <c r="F67" s="780" t="s">
        <v>491</v>
      </c>
      <c r="G67" s="351" t="s">
        <v>637</v>
      </c>
      <c r="H67" s="351" t="s">
        <v>656</v>
      </c>
      <c r="I67" s="444" t="s">
        <v>31</v>
      </c>
      <c r="J67" s="769"/>
      <c r="K67" s="769"/>
      <c r="L67" s="769"/>
      <c r="M67" s="769"/>
    </row>
    <row r="68" spans="1:13" ht="38.25">
      <c r="A68" s="10">
        <f t="shared" si="1"/>
        <v>67</v>
      </c>
      <c r="B68" s="779" t="s">
        <v>652</v>
      </c>
      <c r="C68" s="351" t="s">
        <v>657</v>
      </c>
      <c r="D68" s="351" t="s">
        <v>486</v>
      </c>
      <c r="E68" s="351" t="s">
        <v>495</v>
      </c>
      <c r="F68" s="780" t="s">
        <v>474</v>
      </c>
      <c r="G68" s="351" t="s">
        <v>594</v>
      </c>
      <c r="H68" s="5" t="s">
        <v>658</v>
      </c>
      <c r="I68" s="444" t="s">
        <v>31</v>
      </c>
      <c r="J68" s="769"/>
      <c r="K68" s="769"/>
      <c r="L68" s="769"/>
      <c r="M68" s="769"/>
    </row>
    <row r="69" spans="1:13" ht="14.25">
      <c r="A69" s="10">
        <f t="shared" si="1"/>
        <v>68</v>
      </c>
      <c r="B69" s="770" t="s">
        <v>612</v>
      </c>
      <c r="C69" s="771" t="s">
        <v>659</v>
      </c>
      <c r="D69" s="771" t="s">
        <v>478</v>
      </c>
      <c r="E69" s="771" t="s">
        <v>31</v>
      </c>
      <c r="F69" s="781" t="s">
        <v>474</v>
      </c>
      <c r="G69" s="771" t="s">
        <v>31</v>
      </c>
      <c r="H69" s="771" t="s">
        <v>660</v>
      </c>
      <c r="I69" s="444" t="s">
        <v>31</v>
      </c>
      <c r="J69" s="769"/>
      <c r="K69" s="769"/>
      <c r="L69" s="769"/>
      <c r="M69" s="769"/>
    </row>
    <row r="70" spans="1:13" ht="89.25">
      <c r="A70" s="10">
        <f t="shared" si="1"/>
        <v>69</v>
      </c>
      <c r="B70" s="779" t="s">
        <v>661</v>
      </c>
      <c r="C70" s="351" t="s">
        <v>662</v>
      </c>
      <c r="D70" s="351" t="s">
        <v>486</v>
      </c>
      <c r="E70" s="351" t="s">
        <v>495</v>
      </c>
      <c r="F70" s="15" t="s">
        <v>474</v>
      </c>
      <c r="G70" s="351" t="s">
        <v>580</v>
      </c>
      <c r="H70" s="5" t="s">
        <v>663</v>
      </c>
      <c r="I70" s="444" t="s">
        <v>31</v>
      </c>
      <c r="J70" s="769"/>
      <c r="K70" s="769"/>
      <c r="L70" s="769"/>
      <c r="M70" s="769"/>
    </row>
    <row r="71" spans="1:13" ht="14.25">
      <c r="A71" s="10">
        <f t="shared" si="1"/>
        <v>70</v>
      </c>
      <c r="B71" s="776" t="s">
        <v>661</v>
      </c>
      <c r="C71" s="777" t="s">
        <v>664</v>
      </c>
      <c r="D71" s="777" t="s">
        <v>478</v>
      </c>
      <c r="E71" s="777" t="s">
        <v>31</v>
      </c>
      <c r="F71" s="473" t="s">
        <v>491</v>
      </c>
      <c r="G71" s="777" t="s">
        <v>31</v>
      </c>
      <c r="H71" s="777" t="s">
        <v>665</v>
      </c>
      <c r="I71" s="444" t="s">
        <v>31</v>
      </c>
      <c r="J71" s="769"/>
      <c r="K71" s="769"/>
      <c r="L71" s="769"/>
      <c r="M71" s="769"/>
    </row>
    <row r="72" spans="1:13" ht="14.25">
      <c r="A72" s="10">
        <f t="shared" si="1"/>
        <v>71</v>
      </c>
      <c r="B72" s="779" t="s">
        <v>666</v>
      </c>
      <c r="C72" s="351" t="s">
        <v>667</v>
      </c>
      <c r="D72" s="351" t="s">
        <v>486</v>
      </c>
      <c r="E72" s="351" t="s">
        <v>495</v>
      </c>
      <c r="F72" s="227" t="s">
        <v>491</v>
      </c>
      <c r="G72" s="351" t="s">
        <v>580</v>
      </c>
      <c r="H72" s="5" t="s">
        <v>668</v>
      </c>
      <c r="I72" s="444" t="s">
        <v>31</v>
      </c>
      <c r="J72" s="769"/>
      <c r="K72" s="769"/>
      <c r="L72" s="769"/>
      <c r="M72" s="769"/>
    </row>
    <row r="73" spans="1:13" ht="14.25">
      <c r="A73" s="10">
        <f t="shared" si="1"/>
        <v>72</v>
      </c>
      <c r="B73" s="782" t="s">
        <v>666</v>
      </c>
      <c r="C73" s="783" t="s">
        <v>669</v>
      </c>
      <c r="D73" s="783" t="s">
        <v>478</v>
      </c>
      <c r="E73" s="783" t="s">
        <v>31</v>
      </c>
      <c r="F73" s="784" t="s">
        <v>491</v>
      </c>
      <c r="G73" s="783" t="s">
        <v>31</v>
      </c>
      <c r="H73" s="783" t="s">
        <v>670</v>
      </c>
      <c r="I73" s="444" t="s">
        <v>31</v>
      </c>
      <c r="J73" s="769"/>
      <c r="K73" s="769"/>
      <c r="L73" s="769"/>
      <c r="M73" s="769"/>
    </row>
    <row r="74" spans="1:13" ht="14.25">
      <c r="A74" s="10">
        <f t="shared" si="1"/>
        <v>73</v>
      </c>
      <c r="B74" s="39" t="s">
        <v>671</v>
      </c>
      <c r="C74" s="5" t="s">
        <v>672</v>
      </c>
      <c r="D74" s="5" t="s">
        <v>486</v>
      </c>
      <c r="E74" s="5" t="s">
        <v>495</v>
      </c>
      <c r="F74" s="15" t="s">
        <v>474</v>
      </c>
      <c r="G74" s="5" t="s">
        <v>594</v>
      </c>
      <c r="H74" s="5" t="s">
        <v>673</v>
      </c>
      <c r="I74" s="444"/>
      <c r="J74" s="769"/>
      <c r="K74" s="769"/>
      <c r="L74" s="769"/>
      <c r="M74" s="769"/>
    </row>
    <row r="75" spans="1:13" ht="38.25">
      <c r="A75" s="10">
        <f t="shared" si="1"/>
        <v>74</v>
      </c>
      <c r="B75" s="779" t="s">
        <v>671</v>
      </c>
      <c r="C75" s="351" t="s">
        <v>674</v>
      </c>
      <c r="D75" s="351" t="s">
        <v>486</v>
      </c>
      <c r="E75" s="351" t="s">
        <v>495</v>
      </c>
      <c r="F75" s="780" t="s">
        <v>474</v>
      </c>
      <c r="G75" s="351" t="s">
        <v>580</v>
      </c>
      <c r="H75" s="5" t="s">
        <v>675</v>
      </c>
      <c r="I75" s="444" t="s">
        <v>31</v>
      </c>
      <c r="J75" s="769"/>
      <c r="K75" s="769"/>
      <c r="L75" s="769"/>
      <c r="M75" s="769"/>
    </row>
    <row r="76" spans="1:13" ht="14.25">
      <c r="A76" s="10">
        <f t="shared" si="1"/>
        <v>75</v>
      </c>
      <c r="B76" s="782" t="s">
        <v>666</v>
      </c>
      <c r="C76" s="783" t="s">
        <v>676</v>
      </c>
      <c r="D76" s="783" t="s">
        <v>478</v>
      </c>
      <c r="E76" s="783" t="s">
        <v>31</v>
      </c>
      <c r="F76" s="222" t="s">
        <v>491</v>
      </c>
      <c r="G76" s="783" t="s">
        <v>31</v>
      </c>
      <c r="H76" s="783" t="s">
        <v>677</v>
      </c>
      <c r="I76" s="444" t="s">
        <v>31</v>
      </c>
      <c r="J76" s="769"/>
      <c r="K76" s="769"/>
      <c r="L76" s="769"/>
      <c r="M76" s="769"/>
    </row>
    <row r="77" spans="1:13" ht="38.25">
      <c r="A77" s="10">
        <f t="shared" si="1"/>
        <v>76</v>
      </c>
      <c r="B77" s="779" t="s">
        <v>678</v>
      </c>
      <c r="C77" s="351" t="s">
        <v>679</v>
      </c>
      <c r="D77" s="351" t="s">
        <v>486</v>
      </c>
      <c r="E77" s="351" t="s">
        <v>495</v>
      </c>
      <c r="F77" s="15" t="s">
        <v>491</v>
      </c>
      <c r="G77" s="351" t="s">
        <v>580</v>
      </c>
      <c r="H77" s="5" t="s">
        <v>680</v>
      </c>
      <c r="I77" s="444" t="s">
        <v>31</v>
      </c>
      <c r="J77" s="769"/>
      <c r="K77" s="769"/>
      <c r="L77" s="769"/>
      <c r="M77" s="769"/>
    </row>
    <row r="78" spans="1:13" ht="38.25">
      <c r="A78" s="10">
        <f t="shared" si="1"/>
        <v>77</v>
      </c>
      <c r="B78" s="779" t="s">
        <v>678</v>
      </c>
      <c r="C78" s="351" t="s">
        <v>681</v>
      </c>
      <c r="D78" s="351" t="s">
        <v>486</v>
      </c>
      <c r="E78" s="351" t="s">
        <v>495</v>
      </c>
      <c r="F78" s="780" t="s">
        <v>474</v>
      </c>
      <c r="G78" s="351" t="s">
        <v>580</v>
      </c>
      <c r="H78" s="5" t="s">
        <v>682</v>
      </c>
      <c r="I78" s="444" t="s">
        <v>31</v>
      </c>
      <c r="J78" s="769"/>
      <c r="K78" s="769"/>
      <c r="L78" s="769"/>
      <c r="M78" s="769"/>
    </row>
    <row r="79" spans="1:13" ht="14.25">
      <c r="A79" s="10">
        <f t="shared" si="1"/>
        <v>78</v>
      </c>
      <c r="B79" s="782" t="s">
        <v>666</v>
      </c>
      <c r="C79" s="783" t="s">
        <v>683</v>
      </c>
      <c r="D79" s="783" t="s">
        <v>478</v>
      </c>
      <c r="E79" s="783" t="s">
        <v>31</v>
      </c>
      <c r="F79" s="222" t="s">
        <v>491</v>
      </c>
      <c r="G79" s="783" t="s">
        <v>31</v>
      </c>
      <c r="H79" s="783" t="s">
        <v>684</v>
      </c>
      <c r="I79" s="444"/>
      <c r="J79" s="769"/>
      <c r="K79" s="769"/>
      <c r="L79" s="769"/>
      <c r="M79" s="769"/>
    </row>
    <row r="80" spans="1:13" ht="38.25">
      <c r="A80" s="10">
        <f t="shared" si="1"/>
        <v>79</v>
      </c>
      <c r="B80" s="779" t="s">
        <v>685</v>
      </c>
      <c r="C80" s="351" t="s">
        <v>686</v>
      </c>
      <c r="D80" s="351" t="s">
        <v>486</v>
      </c>
      <c r="E80" s="351" t="s">
        <v>495</v>
      </c>
      <c r="F80" s="780" t="s">
        <v>491</v>
      </c>
      <c r="G80" s="351" t="s">
        <v>580</v>
      </c>
      <c r="H80" s="5" t="s">
        <v>687</v>
      </c>
      <c r="I80" s="444" t="s">
        <v>31</v>
      </c>
      <c r="J80" s="769"/>
      <c r="K80" s="769"/>
      <c r="L80" s="769"/>
      <c r="M80" s="769"/>
    </row>
    <row r="81" spans="1:13" ht="38.25">
      <c r="A81" s="10">
        <f t="shared" si="1"/>
        <v>80</v>
      </c>
      <c r="B81" s="779" t="s">
        <v>685</v>
      </c>
      <c r="C81" s="351" t="s">
        <v>688</v>
      </c>
      <c r="D81" s="351" t="s">
        <v>486</v>
      </c>
      <c r="E81" s="351" t="s">
        <v>495</v>
      </c>
      <c r="F81" s="780" t="s">
        <v>474</v>
      </c>
      <c r="G81" s="351" t="s">
        <v>580</v>
      </c>
      <c r="H81" s="5" t="s">
        <v>689</v>
      </c>
      <c r="I81" s="444" t="s">
        <v>31</v>
      </c>
      <c r="J81" s="769"/>
      <c r="K81" s="769"/>
      <c r="L81" s="769"/>
      <c r="M81" s="769"/>
    </row>
    <row r="82" spans="1:13" ht="14.25">
      <c r="A82" s="10">
        <f t="shared" si="1"/>
        <v>81</v>
      </c>
      <c r="B82" s="776" t="s">
        <v>661</v>
      </c>
      <c r="C82" s="777" t="s">
        <v>690</v>
      </c>
      <c r="D82" s="777" t="s">
        <v>478</v>
      </c>
      <c r="E82" s="777" t="s">
        <v>31</v>
      </c>
      <c r="F82" s="473" t="s">
        <v>491</v>
      </c>
      <c r="G82" s="777" t="s">
        <v>31</v>
      </c>
      <c r="H82" s="777" t="s">
        <v>691</v>
      </c>
      <c r="I82" s="444" t="s">
        <v>31</v>
      </c>
      <c r="J82" s="769"/>
      <c r="K82" s="769"/>
      <c r="L82" s="769"/>
      <c r="M82" s="769"/>
    </row>
    <row r="83" spans="1:13" ht="14.25">
      <c r="A83" s="10">
        <f t="shared" si="1"/>
        <v>82</v>
      </c>
      <c r="B83" s="782" t="s">
        <v>692</v>
      </c>
      <c r="C83" s="783" t="s">
        <v>693</v>
      </c>
      <c r="D83" s="783" t="s">
        <v>478</v>
      </c>
      <c r="E83" s="783" t="s">
        <v>31</v>
      </c>
      <c r="F83" s="784" t="s">
        <v>491</v>
      </c>
      <c r="G83" s="783" t="s">
        <v>31</v>
      </c>
      <c r="H83" s="783" t="s">
        <v>694</v>
      </c>
      <c r="I83" s="444" t="s">
        <v>31</v>
      </c>
      <c r="J83" s="769"/>
      <c r="K83" s="769"/>
      <c r="L83" s="769"/>
      <c r="M83" s="769"/>
    </row>
    <row r="84" spans="1:13" ht="14.25">
      <c r="A84" s="10">
        <f t="shared" si="1"/>
        <v>83</v>
      </c>
      <c r="B84" s="39" t="s">
        <v>695</v>
      </c>
      <c r="C84" s="5" t="s">
        <v>696</v>
      </c>
      <c r="D84" s="5" t="s">
        <v>486</v>
      </c>
      <c r="E84" s="5" t="s">
        <v>495</v>
      </c>
      <c r="F84" s="223" t="s">
        <v>491</v>
      </c>
      <c r="G84" s="5" t="s">
        <v>594</v>
      </c>
      <c r="H84" s="5" t="s">
        <v>697</v>
      </c>
      <c r="I84" s="444" t="s">
        <v>31</v>
      </c>
      <c r="J84" s="769"/>
      <c r="K84" s="769"/>
      <c r="L84" s="769"/>
      <c r="M84" s="769"/>
    </row>
    <row r="85" spans="1:13" ht="38.25">
      <c r="A85" s="10">
        <f t="shared" si="1"/>
        <v>84</v>
      </c>
      <c r="B85" s="779" t="s">
        <v>695</v>
      </c>
      <c r="C85" s="351" t="s">
        <v>698</v>
      </c>
      <c r="D85" s="351" t="s">
        <v>486</v>
      </c>
      <c r="E85" s="351" t="s">
        <v>495</v>
      </c>
      <c r="F85" s="222" t="s">
        <v>491</v>
      </c>
      <c r="G85" s="351" t="s">
        <v>580</v>
      </c>
      <c r="H85" s="5" t="s">
        <v>699</v>
      </c>
      <c r="I85" s="444" t="s">
        <v>31</v>
      </c>
      <c r="J85" s="769"/>
      <c r="K85" s="769"/>
      <c r="L85" s="769"/>
      <c r="M85" s="769"/>
    </row>
    <row r="86" spans="1:13" ht="38.25">
      <c r="A86" s="10">
        <f t="shared" si="1"/>
        <v>85</v>
      </c>
      <c r="B86" s="779" t="s">
        <v>692</v>
      </c>
      <c r="C86" s="351" t="s">
        <v>700</v>
      </c>
      <c r="D86" s="351" t="s">
        <v>486</v>
      </c>
      <c r="E86" s="351" t="s">
        <v>495</v>
      </c>
      <c r="F86" s="780" t="s">
        <v>491</v>
      </c>
      <c r="G86" s="351" t="s">
        <v>580</v>
      </c>
      <c r="H86" s="5" t="s">
        <v>701</v>
      </c>
      <c r="I86" s="444" t="s">
        <v>31</v>
      </c>
      <c r="J86" s="769"/>
      <c r="K86" s="769"/>
      <c r="L86" s="769"/>
      <c r="M86" s="769"/>
    </row>
    <row r="87" spans="1:13" ht="38.25">
      <c r="A87" s="10">
        <f t="shared" si="1"/>
        <v>86</v>
      </c>
      <c r="B87" s="779" t="s">
        <v>692</v>
      </c>
      <c r="C87" s="351" t="s">
        <v>702</v>
      </c>
      <c r="D87" s="351" t="s">
        <v>486</v>
      </c>
      <c r="E87" s="351" t="s">
        <v>495</v>
      </c>
      <c r="F87" s="227" t="s">
        <v>491</v>
      </c>
      <c r="G87" s="351" t="s">
        <v>580</v>
      </c>
      <c r="H87" s="5" t="s">
        <v>703</v>
      </c>
      <c r="I87" s="444" t="s">
        <v>704</v>
      </c>
      <c r="J87" s="769"/>
      <c r="K87" s="769"/>
      <c r="L87" s="769"/>
      <c r="M87" s="769"/>
    </row>
    <row r="88" spans="1:13" ht="14.25">
      <c r="A88" s="10">
        <f t="shared" si="1"/>
        <v>87</v>
      </c>
      <c r="B88" s="776" t="s">
        <v>661</v>
      </c>
      <c r="C88" s="777" t="s">
        <v>705</v>
      </c>
      <c r="D88" s="777" t="s">
        <v>478</v>
      </c>
      <c r="E88" s="777" t="s">
        <v>31</v>
      </c>
      <c r="F88" s="778" t="s">
        <v>491</v>
      </c>
      <c r="G88" s="777" t="s">
        <v>31</v>
      </c>
      <c r="H88" s="777" t="s">
        <v>706</v>
      </c>
      <c r="I88" s="444" t="s">
        <v>31</v>
      </c>
      <c r="J88" s="769"/>
      <c r="K88" s="769"/>
      <c r="L88" s="769"/>
      <c r="M88" s="769"/>
    </row>
    <row r="89" spans="1:13" ht="14.25">
      <c r="A89" s="10">
        <f t="shared" si="1"/>
        <v>88</v>
      </c>
      <c r="B89" s="39" t="s">
        <v>707</v>
      </c>
      <c r="C89" s="5" t="s">
        <v>708</v>
      </c>
      <c r="D89" s="5" t="s">
        <v>486</v>
      </c>
      <c r="E89" s="5" t="s">
        <v>495</v>
      </c>
      <c r="F89" s="15" t="s">
        <v>474</v>
      </c>
      <c r="G89" s="5" t="s">
        <v>594</v>
      </c>
      <c r="H89" s="5" t="s">
        <v>709</v>
      </c>
      <c r="I89" s="444" t="s">
        <v>31</v>
      </c>
      <c r="J89" s="769"/>
      <c r="K89" s="769"/>
      <c r="L89" s="769"/>
      <c r="M89" s="769"/>
    </row>
    <row r="90" spans="1:13" ht="38.25">
      <c r="A90" s="10">
        <f t="shared" si="1"/>
        <v>89</v>
      </c>
      <c r="B90" s="39" t="s">
        <v>707</v>
      </c>
      <c r="C90" s="5" t="s">
        <v>710</v>
      </c>
      <c r="D90" s="5" t="s">
        <v>486</v>
      </c>
      <c r="E90" s="5" t="s">
        <v>495</v>
      </c>
      <c r="F90" s="15" t="s">
        <v>474</v>
      </c>
      <c r="G90" s="5" t="s">
        <v>580</v>
      </c>
      <c r="H90" s="5" t="s">
        <v>711</v>
      </c>
      <c r="I90" s="444" t="s">
        <v>31</v>
      </c>
      <c r="J90" s="769"/>
      <c r="K90" s="769"/>
      <c r="L90" s="769"/>
      <c r="M90" s="769"/>
    </row>
    <row r="91" spans="1:13" ht="14.25">
      <c r="A91" s="10">
        <f t="shared" si="1"/>
        <v>90</v>
      </c>
      <c r="B91" s="39" t="s">
        <v>707</v>
      </c>
      <c r="C91" s="5" t="s">
        <v>712</v>
      </c>
      <c r="D91" s="5" t="s">
        <v>486</v>
      </c>
      <c r="E91" s="5" t="s">
        <v>495</v>
      </c>
      <c r="F91" s="15" t="s">
        <v>474</v>
      </c>
      <c r="G91" s="5" t="s">
        <v>594</v>
      </c>
      <c r="H91" s="5" t="s">
        <v>713</v>
      </c>
      <c r="I91" s="444" t="s">
        <v>31</v>
      </c>
      <c r="J91" s="769"/>
      <c r="K91" s="769"/>
      <c r="L91" s="769"/>
      <c r="M91" s="769"/>
    </row>
    <row r="92" spans="1:13" ht="38.25">
      <c r="A92" s="10">
        <f t="shared" si="1"/>
        <v>91</v>
      </c>
      <c r="B92" s="39" t="s">
        <v>707</v>
      </c>
      <c r="C92" s="5" t="s">
        <v>714</v>
      </c>
      <c r="D92" s="5" t="s">
        <v>486</v>
      </c>
      <c r="E92" s="5" t="s">
        <v>495</v>
      </c>
      <c r="F92" s="15" t="s">
        <v>474</v>
      </c>
      <c r="G92" s="5" t="s">
        <v>580</v>
      </c>
      <c r="H92" s="5" t="s">
        <v>715</v>
      </c>
      <c r="I92" s="444" t="s">
        <v>31</v>
      </c>
      <c r="J92" s="769"/>
      <c r="K92" s="769"/>
      <c r="L92" s="769"/>
      <c r="M92" s="769"/>
    </row>
    <row r="93" spans="1:13" ht="14.25">
      <c r="A93" s="10">
        <f t="shared" si="1"/>
        <v>92</v>
      </c>
      <c r="B93" s="39" t="s">
        <v>707</v>
      </c>
      <c r="C93" s="5" t="s">
        <v>716</v>
      </c>
      <c r="D93" s="5" t="s">
        <v>486</v>
      </c>
      <c r="E93" s="5" t="s">
        <v>495</v>
      </c>
      <c r="F93" s="15" t="s">
        <v>474</v>
      </c>
      <c r="G93" s="5" t="s">
        <v>594</v>
      </c>
      <c r="H93" s="5" t="s">
        <v>717</v>
      </c>
      <c r="I93" s="444" t="s">
        <v>31</v>
      </c>
      <c r="J93" s="769"/>
      <c r="K93" s="769"/>
      <c r="L93" s="769"/>
      <c r="M93" s="769"/>
    </row>
    <row r="94" spans="1:13" ht="38.25">
      <c r="A94" s="10">
        <f t="shared" si="1"/>
        <v>93</v>
      </c>
      <c r="B94" s="39" t="s">
        <v>707</v>
      </c>
      <c r="C94" s="5" t="s">
        <v>718</v>
      </c>
      <c r="D94" s="5" t="s">
        <v>486</v>
      </c>
      <c r="E94" s="5" t="s">
        <v>495</v>
      </c>
      <c r="F94" s="15" t="s">
        <v>474</v>
      </c>
      <c r="G94" s="5" t="s">
        <v>580</v>
      </c>
      <c r="H94" s="5" t="s">
        <v>719</v>
      </c>
      <c r="I94" s="444" t="s">
        <v>31</v>
      </c>
      <c r="J94" s="769"/>
      <c r="K94" s="769"/>
      <c r="L94" s="769"/>
      <c r="M94" s="769"/>
    </row>
    <row r="95" spans="1:13" ht="25.5">
      <c r="A95" s="10">
        <f t="shared" si="1"/>
        <v>94</v>
      </c>
      <c r="B95" s="776" t="s">
        <v>661</v>
      </c>
      <c r="C95" s="777" t="s">
        <v>720</v>
      </c>
      <c r="D95" s="777" t="s">
        <v>478</v>
      </c>
      <c r="E95" s="777" t="s">
        <v>31</v>
      </c>
      <c r="F95" s="778" t="s">
        <v>491</v>
      </c>
      <c r="G95" s="777" t="s">
        <v>31</v>
      </c>
      <c r="H95" s="777" t="s">
        <v>721</v>
      </c>
      <c r="I95" s="444" t="s">
        <v>31</v>
      </c>
      <c r="J95" s="769"/>
      <c r="K95" s="769"/>
      <c r="L95" s="769"/>
      <c r="M95" s="769"/>
    </row>
    <row r="96" spans="1:13" ht="14.25">
      <c r="A96" s="10">
        <f t="shared" si="1"/>
        <v>95</v>
      </c>
      <c r="B96" s="785" t="s">
        <v>722</v>
      </c>
      <c r="C96" s="786" t="s">
        <v>634</v>
      </c>
      <c r="D96" s="5" t="s">
        <v>486</v>
      </c>
      <c r="E96" s="5" t="s">
        <v>495</v>
      </c>
      <c r="F96" s="15" t="s">
        <v>474</v>
      </c>
      <c r="G96" s="5" t="s">
        <v>594</v>
      </c>
      <c r="H96" s="65" t="s">
        <v>723</v>
      </c>
      <c r="I96" s="444" t="s">
        <v>31</v>
      </c>
      <c r="J96" s="769"/>
      <c r="K96" s="769"/>
      <c r="L96" s="769"/>
      <c r="M96" s="769"/>
    </row>
    <row r="97" spans="1:13" ht="14.25">
      <c r="A97" s="10">
        <f t="shared" si="1"/>
        <v>96</v>
      </c>
      <c r="B97" s="785" t="s">
        <v>722</v>
      </c>
      <c r="C97" s="786" t="s">
        <v>681</v>
      </c>
      <c r="D97" s="5" t="s">
        <v>486</v>
      </c>
      <c r="E97" s="5" t="s">
        <v>495</v>
      </c>
      <c r="F97" s="15" t="s">
        <v>474</v>
      </c>
      <c r="G97" s="5" t="s">
        <v>580</v>
      </c>
      <c r="H97" s="65" t="s">
        <v>724</v>
      </c>
      <c r="I97" s="444" t="s">
        <v>31</v>
      </c>
      <c r="J97" s="769"/>
      <c r="K97" s="769"/>
      <c r="L97" s="769"/>
      <c r="M97" s="769"/>
    </row>
    <row r="98" spans="1:13" ht="25.5">
      <c r="A98" s="10">
        <f t="shared" si="1"/>
        <v>97</v>
      </c>
      <c r="B98" s="785" t="s">
        <v>722</v>
      </c>
      <c r="C98" s="786" t="s">
        <v>644</v>
      </c>
      <c r="D98" s="5" t="s">
        <v>486</v>
      </c>
      <c r="E98" s="5" t="s">
        <v>495</v>
      </c>
      <c r="F98" s="15" t="s">
        <v>474</v>
      </c>
      <c r="G98" s="5" t="s">
        <v>594</v>
      </c>
      <c r="H98" s="65" t="s">
        <v>725</v>
      </c>
      <c r="I98" s="444" t="s">
        <v>31</v>
      </c>
      <c r="J98" s="769"/>
      <c r="K98" s="769"/>
      <c r="L98" s="769"/>
      <c r="M98" s="769"/>
    </row>
    <row r="99" spans="1:13" ht="25.5">
      <c r="A99" s="10">
        <f t="shared" si="1"/>
        <v>98</v>
      </c>
      <c r="B99" s="785" t="s">
        <v>722</v>
      </c>
      <c r="C99" s="786" t="s">
        <v>688</v>
      </c>
      <c r="D99" s="5" t="s">
        <v>486</v>
      </c>
      <c r="E99" s="5" t="s">
        <v>495</v>
      </c>
      <c r="F99" s="15" t="s">
        <v>474</v>
      </c>
      <c r="G99" s="5" t="s">
        <v>580</v>
      </c>
      <c r="H99" s="65" t="s">
        <v>726</v>
      </c>
      <c r="I99" s="444" t="s">
        <v>31</v>
      </c>
      <c r="J99" s="769"/>
      <c r="K99" s="769"/>
      <c r="L99" s="769"/>
      <c r="M99" s="769"/>
    </row>
    <row r="100" spans="1:13" ht="14.25">
      <c r="A100" s="10">
        <f t="shared" si="1"/>
        <v>99</v>
      </c>
      <c r="B100" s="785" t="s">
        <v>722</v>
      </c>
      <c r="C100" s="786" t="s">
        <v>653</v>
      </c>
      <c r="D100" s="5" t="s">
        <v>486</v>
      </c>
      <c r="E100" s="5" t="s">
        <v>495</v>
      </c>
      <c r="F100" s="15" t="s">
        <v>474</v>
      </c>
      <c r="G100" s="5" t="s">
        <v>594</v>
      </c>
      <c r="H100" s="65" t="s">
        <v>727</v>
      </c>
      <c r="I100" s="444" t="s">
        <v>31</v>
      </c>
      <c r="J100" s="769"/>
      <c r="K100" s="769"/>
      <c r="L100" s="769"/>
      <c r="M100" s="769"/>
    </row>
    <row r="101" spans="1:13" ht="14.25">
      <c r="A101" s="10">
        <f t="shared" si="1"/>
        <v>100</v>
      </c>
      <c r="B101" s="785" t="s">
        <v>722</v>
      </c>
      <c r="C101" s="786" t="s">
        <v>702</v>
      </c>
      <c r="D101" s="5" t="s">
        <v>486</v>
      </c>
      <c r="E101" s="5" t="s">
        <v>495</v>
      </c>
      <c r="F101" s="15" t="s">
        <v>474</v>
      </c>
      <c r="G101" s="5" t="s">
        <v>580</v>
      </c>
      <c r="H101" s="65" t="s">
        <v>728</v>
      </c>
      <c r="I101" s="444" t="s">
        <v>31</v>
      </c>
      <c r="J101" s="769"/>
      <c r="K101" s="769"/>
      <c r="L101" s="769"/>
      <c r="M101" s="769"/>
    </row>
    <row r="102" spans="1:13" ht="25.5">
      <c r="A102" s="10">
        <f t="shared" si="1"/>
        <v>101</v>
      </c>
      <c r="B102" s="259" t="s">
        <v>661</v>
      </c>
      <c r="C102" s="787" t="s">
        <v>729</v>
      </c>
      <c r="D102" s="787" t="s">
        <v>478</v>
      </c>
      <c r="E102" s="787" t="s">
        <v>31</v>
      </c>
      <c r="F102" s="788" t="s">
        <v>491</v>
      </c>
      <c r="G102" s="787" t="s">
        <v>31</v>
      </c>
      <c r="H102" s="787" t="s">
        <v>730</v>
      </c>
      <c r="I102" s="444" t="s">
        <v>731</v>
      </c>
      <c r="J102" s="769"/>
      <c r="K102" s="769"/>
      <c r="L102" s="769"/>
      <c r="M102" s="769"/>
    </row>
    <row r="103" spans="1:13" ht="25.5">
      <c r="A103" s="10">
        <f t="shared" si="1"/>
        <v>102</v>
      </c>
      <c r="B103" s="229" t="s">
        <v>732</v>
      </c>
      <c r="C103" s="230" t="s">
        <v>733</v>
      </c>
      <c r="D103" s="230" t="s">
        <v>486</v>
      </c>
      <c r="E103" s="230" t="s">
        <v>495</v>
      </c>
      <c r="F103" s="231" t="s">
        <v>491</v>
      </c>
      <c r="G103" s="230" t="s">
        <v>594</v>
      </c>
      <c r="H103" s="230" t="s">
        <v>734</v>
      </c>
      <c r="I103" s="444" t="s">
        <v>735</v>
      </c>
      <c r="J103" s="769"/>
      <c r="K103" s="769"/>
      <c r="L103" s="769"/>
      <c r="M103" s="769"/>
    </row>
    <row r="104" spans="1:13" ht="25.5">
      <c r="A104" s="10">
        <f t="shared" si="1"/>
        <v>103</v>
      </c>
      <c r="B104" s="229" t="s">
        <v>732</v>
      </c>
      <c r="C104" s="789" t="s">
        <v>736</v>
      </c>
      <c r="D104" s="230" t="s">
        <v>486</v>
      </c>
      <c r="E104" s="230" t="s">
        <v>495</v>
      </c>
      <c r="F104" s="231" t="s">
        <v>491</v>
      </c>
      <c r="G104" s="230" t="s">
        <v>580</v>
      </c>
      <c r="H104" s="230" t="s">
        <v>737</v>
      </c>
      <c r="I104" s="444" t="s">
        <v>735</v>
      </c>
      <c r="J104" s="769"/>
      <c r="K104" s="769"/>
      <c r="L104" s="769"/>
      <c r="M104" s="769"/>
    </row>
    <row r="105" spans="1:13" ht="25.5">
      <c r="A105" s="10">
        <f t="shared" si="1"/>
        <v>104</v>
      </c>
      <c r="B105" s="229" t="s">
        <v>732</v>
      </c>
      <c r="C105" s="789" t="s">
        <v>738</v>
      </c>
      <c r="D105" s="230" t="s">
        <v>486</v>
      </c>
      <c r="E105" s="230" t="s">
        <v>495</v>
      </c>
      <c r="F105" s="231" t="s">
        <v>474</v>
      </c>
      <c r="G105" s="230" t="s">
        <v>594</v>
      </c>
      <c r="H105" s="230" t="s">
        <v>739</v>
      </c>
      <c r="I105" s="444" t="s">
        <v>740</v>
      </c>
      <c r="J105" s="769"/>
      <c r="K105" s="769"/>
      <c r="L105" s="769"/>
      <c r="M105" s="769"/>
    </row>
    <row r="106" spans="1:13" ht="25.5">
      <c r="A106" s="10">
        <f t="shared" si="1"/>
        <v>105</v>
      </c>
      <c r="B106" s="229" t="s">
        <v>732</v>
      </c>
      <c r="C106" s="789" t="s">
        <v>741</v>
      </c>
      <c r="D106" s="230" t="s">
        <v>486</v>
      </c>
      <c r="E106" s="230" t="s">
        <v>495</v>
      </c>
      <c r="F106" s="231" t="s">
        <v>474</v>
      </c>
      <c r="G106" s="230" t="s">
        <v>580</v>
      </c>
      <c r="H106" s="230" t="s">
        <v>742</v>
      </c>
      <c r="I106" s="444" t="s">
        <v>740</v>
      </c>
      <c r="J106" s="769"/>
      <c r="K106" s="769"/>
      <c r="L106" s="769"/>
      <c r="M106" s="769"/>
    </row>
    <row r="107" spans="1:13" ht="14.25">
      <c r="A107" s="10">
        <f t="shared" si="1"/>
        <v>106</v>
      </c>
      <c r="B107" s="186" t="s">
        <v>480</v>
      </c>
      <c r="C107" s="187" t="s">
        <v>743</v>
      </c>
      <c r="D107" s="187" t="s">
        <v>478</v>
      </c>
      <c r="E107" s="187" t="s">
        <v>31</v>
      </c>
      <c r="F107" s="188" t="s">
        <v>474</v>
      </c>
      <c r="G107" s="189" t="s">
        <v>31</v>
      </c>
      <c r="H107" s="187" t="s">
        <v>744</v>
      </c>
      <c r="I107" s="458" t="s">
        <v>31</v>
      </c>
      <c r="J107" s="790"/>
      <c r="K107" s="790"/>
      <c r="L107" s="790"/>
      <c r="M107" s="790"/>
    </row>
    <row r="108" spans="1:13" ht="14.25">
      <c r="A108" s="10">
        <f t="shared" si="1"/>
        <v>107</v>
      </c>
      <c r="B108" s="190" t="s">
        <v>745</v>
      </c>
      <c r="C108" s="191" t="s">
        <v>471</v>
      </c>
      <c r="D108" s="191" t="s">
        <v>472</v>
      </c>
      <c r="E108" s="191" t="s">
        <v>473</v>
      </c>
      <c r="F108" s="192" t="s">
        <v>474</v>
      </c>
      <c r="G108" s="191" t="s">
        <v>475</v>
      </c>
      <c r="H108" s="191" t="s">
        <v>746</v>
      </c>
      <c r="I108" s="458" t="s">
        <v>31</v>
      </c>
      <c r="J108" s="790"/>
      <c r="K108" s="790"/>
      <c r="L108" s="790"/>
      <c r="M108" s="790"/>
    </row>
    <row r="109" spans="1:13" ht="28.5">
      <c r="A109" s="10">
        <f t="shared" si="1"/>
        <v>108</v>
      </c>
      <c r="B109" s="193" t="s">
        <v>745</v>
      </c>
      <c r="C109" s="194" t="s">
        <v>747</v>
      </c>
      <c r="D109" s="194" t="s">
        <v>478</v>
      </c>
      <c r="E109" s="195" t="s">
        <v>31</v>
      </c>
      <c r="F109" s="196" t="s">
        <v>474</v>
      </c>
      <c r="G109" s="195" t="s">
        <v>31</v>
      </c>
      <c r="H109" s="194" t="s">
        <v>748</v>
      </c>
      <c r="I109" s="458" t="s">
        <v>31</v>
      </c>
      <c r="J109" s="790"/>
      <c r="K109" s="790"/>
      <c r="L109" s="790"/>
      <c r="M109" s="790"/>
    </row>
    <row r="110" spans="1:13" ht="140.25">
      <c r="A110" s="10">
        <f t="shared" si="1"/>
        <v>109</v>
      </c>
      <c r="B110" s="31" t="s">
        <v>749</v>
      </c>
      <c r="C110" s="5" t="s">
        <v>481</v>
      </c>
      <c r="D110" s="5" t="s">
        <v>482</v>
      </c>
      <c r="E110" s="5" t="s">
        <v>473</v>
      </c>
      <c r="F110" s="15" t="s">
        <v>474</v>
      </c>
      <c r="G110" s="5" t="s">
        <v>750</v>
      </c>
      <c r="H110" s="5" t="s">
        <v>751</v>
      </c>
      <c r="I110" s="14" t="s">
        <v>752</v>
      </c>
    </row>
    <row r="111" spans="1:13" ht="38.25">
      <c r="A111" s="10">
        <f t="shared" si="1"/>
        <v>110</v>
      </c>
      <c r="B111" s="31" t="s">
        <v>749</v>
      </c>
      <c r="C111" s="5" t="s">
        <v>753</v>
      </c>
      <c r="D111" s="5" t="s">
        <v>486</v>
      </c>
      <c r="E111" s="5" t="s">
        <v>495</v>
      </c>
      <c r="F111" s="15" t="s">
        <v>474</v>
      </c>
      <c r="G111" s="5">
        <v>1</v>
      </c>
      <c r="H111" s="5" t="s">
        <v>754</v>
      </c>
      <c r="I111" s="14" t="s">
        <v>31</v>
      </c>
    </row>
    <row r="112" spans="1:13" ht="38.25">
      <c r="A112" s="10">
        <f t="shared" si="1"/>
        <v>111</v>
      </c>
      <c r="B112" s="31" t="s">
        <v>749</v>
      </c>
      <c r="C112" s="5" t="s">
        <v>755</v>
      </c>
      <c r="D112" s="5" t="s">
        <v>486</v>
      </c>
      <c r="E112" s="5" t="s">
        <v>531</v>
      </c>
      <c r="F112" s="15" t="s">
        <v>474</v>
      </c>
      <c r="G112" s="15" t="s">
        <v>31</v>
      </c>
      <c r="H112" s="5" t="s">
        <v>756</v>
      </c>
      <c r="I112" s="14" t="s">
        <v>31</v>
      </c>
    </row>
    <row r="113" spans="1:13">
      <c r="A113" s="10">
        <f t="shared" si="1"/>
        <v>112</v>
      </c>
      <c r="B113" s="31" t="s">
        <v>749</v>
      </c>
      <c r="C113" s="5" t="s">
        <v>513</v>
      </c>
      <c r="D113" s="5" t="s">
        <v>486</v>
      </c>
      <c r="E113" s="5" t="s">
        <v>473</v>
      </c>
      <c r="F113" s="15" t="s">
        <v>474</v>
      </c>
      <c r="G113" s="15" t="s">
        <v>514</v>
      </c>
      <c r="H113" s="5" t="s">
        <v>757</v>
      </c>
      <c r="I113" s="14" t="s">
        <v>31</v>
      </c>
    </row>
    <row r="114" spans="1:13" ht="114.75">
      <c r="A114" s="10">
        <f t="shared" si="1"/>
        <v>113</v>
      </c>
      <c r="B114" s="31" t="s">
        <v>749</v>
      </c>
      <c r="C114" s="5" t="s">
        <v>758</v>
      </c>
      <c r="D114" s="5" t="s">
        <v>486</v>
      </c>
      <c r="E114" s="5" t="s">
        <v>495</v>
      </c>
      <c r="F114" s="15" t="s">
        <v>474</v>
      </c>
      <c r="G114" s="15" t="s">
        <v>759</v>
      </c>
      <c r="H114" s="5" t="s">
        <v>760</v>
      </c>
      <c r="I114" s="14" t="s">
        <v>761</v>
      </c>
    </row>
    <row r="115" spans="1:13">
      <c r="A115" s="10">
        <f t="shared" si="1"/>
        <v>114</v>
      </c>
      <c r="B115" s="31" t="s">
        <v>749</v>
      </c>
      <c r="C115" s="5" t="s">
        <v>762</v>
      </c>
      <c r="D115" s="5" t="s">
        <v>486</v>
      </c>
      <c r="E115" s="5" t="s">
        <v>495</v>
      </c>
      <c r="F115" s="15" t="s">
        <v>474</v>
      </c>
      <c r="G115" s="15" t="s">
        <v>763</v>
      </c>
      <c r="H115" s="5" t="s">
        <v>764</v>
      </c>
      <c r="I115" s="14" t="s">
        <v>765</v>
      </c>
    </row>
    <row r="116" spans="1:13" ht="25.5">
      <c r="A116" s="10">
        <f t="shared" si="1"/>
        <v>115</v>
      </c>
      <c r="B116" s="31" t="s">
        <v>749</v>
      </c>
      <c r="C116" s="5" t="s">
        <v>766</v>
      </c>
      <c r="D116" s="5" t="s">
        <v>486</v>
      </c>
      <c r="E116" s="5" t="s">
        <v>531</v>
      </c>
      <c r="F116" s="15" t="s">
        <v>474</v>
      </c>
      <c r="G116" s="15" t="s">
        <v>31</v>
      </c>
      <c r="H116" s="5" t="s">
        <v>767</v>
      </c>
      <c r="I116" s="14" t="s">
        <v>768</v>
      </c>
    </row>
    <row r="117" spans="1:13" ht="63.75">
      <c r="A117" s="10">
        <f t="shared" si="1"/>
        <v>116</v>
      </c>
      <c r="B117" s="31" t="s">
        <v>749</v>
      </c>
      <c r="C117" s="5" t="s">
        <v>769</v>
      </c>
      <c r="D117" s="5" t="s">
        <v>486</v>
      </c>
      <c r="E117" s="5" t="s">
        <v>495</v>
      </c>
      <c r="F117" s="15" t="s">
        <v>474</v>
      </c>
      <c r="G117" s="15" t="s">
        <v>770</v>
      </c>
      <c r="H117" s="5" t="s">
        <v>771</v>
      </c>
      <c r="I117" s="14" t="s">
        <v>31</v>
      </c>
    </row>
    <row r="118" spans="1:13" ht="76.5">
      <c r="A118" s="10">
        <f t="shared" si="1"/>
        <v>117</v>
      </c>
      <c r="B118" s="31" t="s">
        <v>749</v>
      </c>
      <c r="C118" s="5" t="s">
        <v>772</v>
      </c>
      <c r="D118" s="5" t="s">
        <v>486</v>
      </c>
      <c r="E118" s="5" t="s">
        <v>495</v>
      </c>
      <c r="F118" s="15" t="s">
        <v>491</v>
      </c>
      <c r="G118" s="15" t="s">
        <v>770</v>
      </c>
      <c r="H118" s="5" t="s">
        <v>773</v>
      </c>
      <c r="I118" s="14" t="s">
        <v>774</v>
      </c>
    </row>
    <row r="119" spans="1:13" ht="84.75" customHeight="1">
      <c r="A119" s="10">
        <f t="shared" si="1"/>
        <v>118</v>
      </c>
      <c r="B119" s="791" t="s">
        <v>749</v>
      </c>
      <c r="C119" s="792" t="s">
        <v>775</v>
      </c>
      <c r="D119" s="792" t="s">
        <v>486</v>
      </c>
      <c r="E119" s="792" t="s">
        <v>495</v>
      </c>
      <c r="F119" s="793" t="s">
        <v>474</v>
      </c>
      <c r="G119" s="792">
        <v>1</v>
      </c>
      <c r="H119" s="219" t="s">
        <v>776</v>
      </c>
      <c r="I119" s="794" t="s">
        <v>31</v>
      </c>
      <c r="J119" s="769"/>
      <c r="K119" s="769"/>
      <c r="L119" s="769"/>
      <c r="M119" s="769"/>
    </row>
    <row r="120" spans="1:13" ht="102">
      <c r="A120" s="10">
        <f t="shared" si="1"/>
        <v>119</v>
      </c>
      <c r="B120" s="229" t="s">
        <v>749</v>
      </c>
      <c r="C120" s="230" t="s">
        <v>777</v>
      </c>
      <c r="D120" s="230" t="s">
        <v>486</v>
      </c>
      <c r="E120" s="230" t="s">
        <v>495</v>
      </c>
      <c r="F120" s="231" t="s">
        <v>491</v>
      </c>
      <c r="G120" s="230">
        <v>2</v>
      </c>
      <c r="H120" s="230" t="s">
        <v>778</v>
      </c>
      <c r="I120" s="794" t="s">
        <v>779</v>
      </c>
      <c r="J120" s="769"/>
      <c r="K120" s="769"/>
      <c r="L120" s="769"/>
      <c r="M120" s="769"/>
    </row>
    <row r="121" spans="1:13" ht="63.75">
      <c r="A121" s="10">
        <f t="shared" si="1"/>
        <v>120</v>
      </c>
      <c r="B121" s="229" t="s">
        <v>749</v>
      </c>
      <c r="C121" s="230" t="s">
        <v>780</v>
      </c>
      <c r="D121" s="230" t="s">
        <v>486</v>
      </c>
      <c r="E121" s="230" t="s">
        <v>495</v>
      </c>
      <c r="F121" s="231" t="s">
        <v>491</v>
      </c>
      <c r="G121" s="230">
        <v>2</v>
      </c>
      <c r="H121" s="230" t="s">
        <v>781</v>
      </c>
      <c r="I121" s="794" t="s">
        <v>782</v>
      </c>
      <c r="J121" s="769"/>
      <c r="K121" s="769"/>
      <c r="L121" s="769"/>
      <c r="M121" s="769"/>
    </row>
    <row r="122" spans="1:13" ht="63.75">
      <c r="A122" s="10">
        <f t="shared" si="1"/>
        <v>121</v>
      </c>
      <c r="B122" s="31" t="s">
        <v>749</v>
      </c>
      <c r="C122" s="4" t="s">
        <v>783</v>
      </c>
      <c r="D122" s="5" t="s">
        <v>486</v>
      </c>
      <c r="E122" s="5" t="s">
        <v>495</v>
      </c>
      <c r="F122" s="15" t="s">
        <v>491</v>
      </c>
      <c r="G122" s="15" t="s">
        <v>784</v>
      </c>
      <c r="H122" s="5" t="s">
        <v>785</v>
      </c>
      <c r="I122" s="14" t="s">
        <v>786</v>
      </c>
    </row>
    <row r="123" spans="1:13" ht="153">
      <c r="A123" s="10">
        <f t="shared" si="1"/>
        <v>122</v>
      </c>
      <c r="B123" s="31" t="s">
        <v>749</v>
      </c>
      <c r="C123" s="15" t="s">
        <v>787</v>
      </c>
      <c r="D123" s="5" t="s">
        <v>486</v>
      </c>
      <c r="E123" s="5" t="s">
        <v>495</v>
      </c>
      <c r="F123" s="15" t="s">
        <v>474</v>
      </c>
      <c r="G123" s="15" t="s">
        <v>500</v>
      </c>
      <c r="H123" s="5" t="s">
        <v>788</v>
      </c>
      <c r="I123" s="14" t="s">
        <v>789</v>
      </c>
    </row>
    <row r="124" spans="1:13">
      <c r="A124" s="10">
        <f t="shared" si="1"/>
        <v>123</v>
      </c>
      <c r="B124" s="32" t="s">
        <v>749</v>
      </c>
      <c r="C124" s="16" t="s">
        <v>790</v>
      </c>
      <c r="D124" s="16" t="s">
        <v>478</v>
      </c>
      <c r="E124" s="16" t="s">
        <v>31</v>
      </c>
      <c r="F124" s="17" t="s">
        <v>491</v>
      </c>
      <c r="G124" s="17" t="s">
        <v>31</v>
      </c>
      <c r="H124" s="16" t="s">
        <v>791</v>
      </c>
      <c r="I124" s="14" t="s">
        <v>31</v>
      </c>
    </row>
    <row r="125" spans="1:13" ht="165.75">
      <c r="A125" s="10">
        <f t="shared" si="1"/>
        <v>124</v>
      </c>
      <c r="B125" s="30" t="s">
        <v>792</v>
      </c>
      <c r="C125" s="4" t="s">
        <v>793</v>
      </c>
      <c r="D125" s="5" t="s">
        <v>486</v>
      </c>
      <c r="E125" s="5" t="s">
        <v>473</v>
      </c>
      <c r="F125" s="15" t="s">
        <v>474</v>
      </c>
      <c r="G125" s="5">
        <v>50</v>
      </c>
      <c r="H125" s="5" t="s">
        <v>794</v>
      </c>
      <c r="I125" s="14" t="s">
        <v>795</v>
      </c>
    </row>
    <row r="126" spans="1:13" ht="114.75">
      <c r="A126" s="10">
        <f t="shared" si="1"/>
        <v>125</v>
      </c>
      <c r="B126" s="30" t="s">
        <v>792</v>
      </c>
      <c r="C126" s="72" t="s">
        <v>796</v>
      </c>
      <c r="D126" s="72" t="s">
        <v>486</v>
      </c>
      <c r="E126" s="72" t="s">
        <v>495</v>
      </c>
      <c r="F126" s="73" t="s">
        <v>474</v>
      </c>
      <c r="G126" s="72">
        <v>2</v>
      </c>
      <c r="H126" s="72" t="s">
        <v>797</v>
      </c>
      <c r="I126" s="14" t="s">
        <v>798</v>
      </c>
    </row>
    <row r="127" spans="1:13" ht="25.5">
      <c r="A127" s="10">
        <f t="shared" si="1"/>
        <v>126</v>
      </c>
      <c r="B127" s="30" t="s">
        <v>792</v>
      </c>
      <c r="C127" s="4" t="s">
        <v>799</v>
      </c>
      <c r="D127" s="5" t="s">
        <v>486</v>
      </c>
      <c r="E127" s="5" t="s">
        <v>473</v>
      </c>
      <c r="F127" s="15" t="s">
        <v>491</v>
      </c>
      <c r="G127" s="18" t="s">
        <v>800</v>
      </c>
      <c r="H127" s="4" t="s">
        <v>801</v>
      </c>
      <c r="I127" s="14" t="s">
        <v>31</v>
      </c>
    </row>
    <row r="128" spans="1:13">
      <c r="A128" s="10">
        <f t="shared" si="1"/>
        <v>127</v>
      </c>
      <c r="B128" s="32" t="s">
        <v>749</v>
      </c>
      <c r="C128" s="16" t="s">
        <v>802</v>
      </c>
      <c r="D128" s="16" t="s">
        <v>478</v>
      </c>
      <c r="E128" s="16" t="s">
        <v>31</v>
      </c>
      <c r="F128" s="17" t="s">
        <v>474</v>
      </c>
      <c r="G128" s="17" t="s">
        <v>31</v>
      </c>
      <c r="H128" s="16" t="s">
        <v>803</v>
      </c>
      <c r="I128" s="14" t="s">
        <v>31</v>
      </c>
    </row>
    <row r="129" spans="1:9">
      <c r="A129" s="10">
        <f t="shared" si="1"/>
        <v>128</v>
      </c>
      <c r="B129" s="31" t="s">
        <v>804</v>
      </c>
      <c r="C129" s="5" t="s">
        <v>540</v>
      </c>
      <c r="D129" s="5" t="s">
        <v>541</v>
      </c>
      <c r="E129" s="219" t="s">
        <v>473</v>
      </c>
      <c r="F129" s="15" t="s">
        <v>474</v>
      </c>
      <c r="G129" s="5">
        <v>14</v>
      </c>
      <c r="H129" s="5" t="s">
        <v>805</v>
      </c>
      <c r="I129" s="14" t="s">
        <v>31</v>
      </c>
    </row>
    <row r="130" spans="1:9">
      <c r="A130" s="10">
        <f t="shared" ref="A130:A193" si="2">ROW(A129)</f>
        <v>129</v>
      </c>
      <c r="B130" s="31" t="s">
        <v>804</v>
      </c>
      <c r="C130" s="5" t="s">
        <v>543</v>
      </c>
      <c r="D130" s="5" t="s">
        <v>541</v>
      </c>
      <c r="E130" s="5" t="s">
        <v>495</v>
      </c>
      <c r="F130" s="15" t="s">
        <v>474</v>
      </c>
      <c r="G130" s="5">
        <v>11</v>
      </c>
      <c r="H130" s="5" t="s">
        <v>806</v>
      </c>
      <c r="I130" s="14" t="s">
        <v>31</v>
      </c>
    </row>
    <row r="131" spans="1:9">
      <c r="A131" s="10">
        <f t="shared" si="2"/>
        <v>130</v>
      </c>
      <c r="B131" s="31" t="s">
        <v>804</v>
      </c>
      <c r="C131" s="5" t="s">
        <v>807</v>
      </c>
      <c r="D131" s="5" t="s">
        <v>541</v>
      </c>
      <c r="E131" s="5" t="s">
        <v>473</v>
      </c>
      <c r="F131" s="15" t="s">
        <v>474</v>
      </c>
      <c r="G131" s="5">
        <v>40</v>
      </c>
      <c r="H131" s="5" t="s">
        <v>808</v>
      </c>
      <c r="I131" s="14" t="s">
        <v>31</v>
      </c>
    </row>
    <row r="132" spans="1:9" ht="63.75">
      <c r="A132" s="10">
        <f t="shared" si="2"/>
        <v>131</v>
      </c>
      <c r="B132" s="31" t="s">
        <v>804</v>
      </c>
      <c r="C132" s="56" t="s">
        <v>809</v>
      </c>
      <c r="D132" s="56" t="s">
        <v>541</v>
      </c>
      <c r="E132" s="56" t="s">
        <v>495</v>
      </c>
      <c r="F132" s="57" t="s">
        <v>474</v>
      </c>
      <c r="G132" s="56">
        <v>1</v>
      </c>
      <c r="H132" s="56" t="s">
        <v>810</v>
      </c>
      <c r="I132" s="14" t="s">
        <v>811</v>
      </c>
    </row>
    <row r="133" spans="1:9">
      <c r="A133" s="10">
        <f t="shared" si="2"/>
        <v>132</v>
      </c>
      <c r="B133" s="279" t="s">
        <v>804</v>
      </c>
      <c r="C133" s="262" t="s">
        <v>812</v>
      </c>
      <c r="D133" s="262" t="s">
        <v>486</v>
      </c>
      <c r="E133" s="262" t="s">
        <v>495</v>
      </c>
      <c r="F133" s="280" t="s">
        <v>491</v>
      </c>
      <c r="G133" s="262">
        <v>14</v>
      </c>
      <c r="H133" s="262" t="s">
        <v>813</v>
      </c>
      <c r="I133" s="14"/>
    </row>
    <row r="134" spans="1:9">
      <c r="A134" s="10">
        <f t="shared" si="2"/>
        <v>133</v>
      </c>
      <c r="B134" s="31" t="s">
        <v>804</v>
      </c>
      <c r="C134" s="5" t="s">
        <v>545</v>
      </c>
      <c r="D134" s="5" t="s">
        <v>486</v>
      </c>
      <c r="E134" s="5" t="s">
        <v>473</v>
      </c>
      <c r="F134" s="15" t="s">
        <v>491</v>
      </c>
      <c r="G134" s="5">
        <v>15</v>
      </c>
      <c r="H134" s="72" t="s">
        <v>814</v>
      </c>
      <c r="I134" s="14" t="s">
        <v>31</v>
      </c>
    </row>
    <row r="135" spans="1:9">
      <c r="A135" s="10">
        <f t="shared" si="2"/>
        <v>134</v>
      </c>
      <c r="B135" s="31" t="s">
        <v>804</v>
      </c>
      <c r="C135" s="5" t="s">
        <v>547</v>
      </c>
      <c r="D135" s="5" t="s">
        <v>486</v>
      </c>
      <c r="E135" s="5" t="s">
        <v>473</v>
      </c>
      <c r="F135" s="15" t="s">
        <v>491</v>
      </c>
      <c r="G135" s="5">
        <v>150</v>
      </c>
      <c r="H135" s="5" t="s">
        <v>815</v>
      </c>
      <c r="I135" s="14" t="s">
        <v>31</v>
      </c>
    </row>
    <row r="136" spans="1:9">
      <c r="A136" s="10">
        <f t="shared" si="2"/>
        <v>135</v>
      </c>
      <c r="B136" s="67" t="s">
        <v>804</v>
      </c>
      <c r="C136" s="38" t="s">
        <v>816</v>
      </c>
      <c r="D136" s="34" t="s">
        <v>478</v>
      </c>
      <c r="E136" s="34" t="s">
        <v>31</v>
      </c>
      <c r="F136" s="33" t="s">
        <v>491</v>
      </c>
      <c r="G136" s="33" t="s">
        <v>31</v>
      </c>
      <c r="H136" s="34" t="s">
        <v>817</v>
      </c>
      <c r="I136" s="14" t="s">
        <v>31</v>
      </c>
    </row>
    <row r="137" spans="1:9">
      <c r="A137" s="10">
        <f t="shared" si="2"/>
        <v>136</v>
      </c>
      <c r="B137" s="68" t="s">
        <v>818</v>
      </c>
      <c r="C137" s="35" t="s">
        <v>819</v>
      </c>
      <c r="D137" s="37" t="s">
        <v>820</v>
      </c>
      <c r="E137" s="37" t="s">
        <v>31</v>
      </c>
      <c r="F137" s="36" t="s">
        <v>474</v>
      </c>
      <c r="G137" s="36" t="s">
        <v>31</v>
      </c>
      <c r="H137" s="37" t="s">
        <v>821</v>
      </c>
      <c r="I137" s="14" t="s">
        <v>31</v>
      </c>
    </row>
    <row r="138" spans="1:9" ht="25.5">
      <c r="A138" s="10">
        <f t="shared" si="2"/>
        <v>137</v>
      </c>
      <c r="B138" s="66" t="s">
        <v>822</v>
      </c>
      <c r="C138" s="28" t="s">
        <v>565</v>
      </c>
      <c r="D138" s="28" t="s">
        <v>486</v>
      </c>
      <c r="E138" s="28" t="s">
        <v>495</v>
      </c>
      <c r="F138" s="29" t="s">
        <v>474</v>
      </c>
      <c r="G138" s="29" t="s">
        <v>500</v>
      </c>
      <c r="H138" s="28" t="s">
        <v>823</v>
      </c>
      <c r="I138" s="14" t="s">
        <v>31</v>
      </c>
    </row>
    <row r="139" spans="1:9" ht="25.5">
      <c r="A139" s="10">
        <f t="shared" si="2"/>
        <v>138</v>
      </c>
      <c r="B139" s="66" t="s">
        <v>822</v>
      </c>
      <c r="C139" s="28" t="s">
        <v>569</v>
      </c>
      <c r="D139" s="28" t="s">
        <v>486</v>
      </c>
      <c r="E139" s="28" t="s">
        <v>473</v>
      </c>
      <c r="F139" s="29" t="s">
        <v>474</v>
      </c>
      <c r="G139" s="29" t="s">
        <v>824</v>
      </c>
      <c r="H139" s="28" t="s">
        <v>825</v>
      </c>
      <c r="I139" s="14" t="s">
        <v>31</v>
      </c>
    </row>
    <row r="140" spans="1:9">
      <c r="A140" s="10">
        <f t="shared" si="2"/>
        <v>139</v>
      </c>
      <c r="B140" s="68" t="s">
        <v>818</v>
      </c>
      <c r="C140" s="35" t="s">
        <v>826</v>
      </c>
      <c r="D140" s="37" t="s">
        <v>820</v>
      </c>
      <c r="E140" s="37" t="s">
        <v>31</v>
      </c>
      <c r="F140" s="36" t="s">
        <v>474</v>
      </c>
      <c r="G140" s="36" t="s">
        <v>31</v>
      </c>
      <c r="H140" s="37" t="s">
        <v>827</v>
      </c>
      <c r="I140" s="14" t="s">
        <v>31</v>
      </c>
    </row>
    <row r="141" spans="1:9" ht="25.5">
      <c r="A141" s="10">
        <f t="shared" si="2"/>
        <v>140</v>
      </c>
      <c r="B141" s="66" t="s">
        <v>828</v>
      </c>
      <c r="C141" s="28" t="s">
        <v>829</v>
      </c>
      <c r="D141" s="28" t="s">
        <v>486</v>
      </c>
      <c r="E141" s="28" t="s">
        <v>473</v>
      </c>
      <c r="F141" s="29" t="s">
        <v>474</v>
      </c>
      <c r="G141" s="28">
        <v>2</v>
      </c>
      <c r="H141" s="28" t="s">
        <v>830</v>
      </c>
      <c r="I141" s="14" t="s">
        <v>31</v>
      </c>
    </row>
    <row r="142" spans="1:9">
      <c r="A142" s="10">
        <f t="shared" si="2"/>
        <v>141</v>
      </c>
      <c r="B142" s="66" t="s">
        <v>828</v>
      </c>
      <c r="C142" s="28" t="s">
        <v>831</v>
      </c>
      <c r="D142" s="28" t="s">
        <v>486</v>
      </c>
      <c r="E142" s="28" t="s">
        <v>473</v>
      </c>
      <c r="F142" s="29" t="s">
        <v>474</v>
      </c>
      <c r="G142" s="29" t="s">
        <v>832</v>
      </c>
      <c r="H142" s="28" t="s">
        <v>833</v>
      </c>
      <c r="I142" s="14" t="s">
        <v>31</v>
      </c>
    </row>
    <row r="143" spans="1:9">
      <c r="A143" s="10">
        <f t="shared" si="2"/>
        <v>142</v>
      </c>
      <c r="B143" s="66" t="s">
        <v>828</v>
      </c>
      <c r="C143" s="28" t="s">
        <v>834</v>
      </c>
      <c r="D143" s="28" t="s">
        <v>486</v>
      </c>
      <c r="E143" s="28" t="s">
        <v>473</v>
      </c>
      <c r="F143" s="29" t="s">
        <v>474</v>
      </c>
      <c r="G143" s="28" t="s">
        <v>558</v>
      </c>
      <c r="H143" s="28" t="s">
        <v>835</v>
      </c>
      <c r="I143" s="14" t="s">
        <v>31</v>
      </c>
    </row>
    <row r="144" spans="1:9">
      <c r="A144" s="10">
        <f t="shared" si="2"/>
        <v>143</v>
      </c>
      <c r="B144" s="66" t="s">
        <v>828</v>
      </c>
      <c r="C144" s="28" t="s">
        <v>836</v>
      </c>
      <c r="D144" s="28" t="s">
        <v>486</v>
      </c>
      <c r="E144" s="28" t="s">
        <v>473</v>
      </c>
      <c r="F144" s="29" t="s">
        <v>474</v>
      </c>
      <c r="G144" s="29" t="s">
        <v>558</v>
      </c>
      <c r="H144" s="28" t="s">
        <v>837</v>
      </c>
      <c r="I144" s="14" t="s">
        <v>31</v>
      </c>
    </row>
    <row r="145" spans="1:9">
      <c r="A145" s="10">
        <f t="shared" si="2"/>
        <v>144</v>
      </c>
      <c r="B145" s="31" t="s">
        <v>818</v>
      </c>
      <c r="C145" s="4" t="s">
        <v>554</v>
      </c>
      <c r="D145" s="4" t="s">
        <v>486</v>
      </c>
      <c r="E145" s="4" t="s">
        <v>473</v>
      </c>
      <c r="F145" s="18" t="s">
        <v>474</v>
      </c>
      <c r="G145" s="4" t="s">
        <v>555</v>
      </c>
      <c r="H145" s="4" t="s">
        <v>838</v>
      </c>
      <c r="I145" s="14" t="s">
        <v>31</v>
      </c>
    </row>
    <row r="146" spans="1:9">
      <c r="A146" s="10">
        <f t="shared" si="2"/>
        <v>145</v>
      </c>
      <c r="B146" s="31" t="s">
        <v>818</v>
      </c>
      <c r="C146" s="4" t="s">
        <v>557</v>
      </c>
      <c r="D146" s="4" t="s">
        <v>486</v>
      </c>
      <c r="E146" s="4" t="s">
        <v>473</v>
      </c>
      <c r="F146" s="18" t="s">
        <v>474</v>
      </c>
      <c r="G146" s="4" t="s">
        <v>558</v>
      </c>
      <c r="H146" s="4" t="s">
        <v>839</v>
      </c>
      <c r="I146" s="14" t="s">
        <v>31</v>
      </c>
    </row>
    <row r="147" spans="1:9">
      <c r="A147" s="10">
        <f t="shared" si="2"/>
        <v>146</v>
      </c>
      <c r="B147" s="31" t="s">
        <v>818</v>
      </c>
      <c r="C147" s="4" t="s">
        <v>560</v>
      </c>
      <c r="D147" s="4" t="s">
        <v>486</v>
      </c>
      <c r="E147" s="4" t="s">
        <v>473</v>
      </c>
      <c r="F147" s="18" t="s">
        <v>491</v>
      </c>
      <c r="G147" s="4" t="s">
        <v>561</v>
      </c>
      <c r="H147" s="4" t="s">
        <v>840</v>
      </c>
      <c r="I147" s="14" t="s">
        <v>31</v>
      </c>
    </row>
    <row r="148" spans="1:9">
      <c r="A148" s="10">
        <f t="shared" si="2"/>
        <v>147</v>
      </c>
      <c r="B148" s="31" t="s">
        <v>818</v>
      </c>
      <c r="C148" s="4" t="s">
        <v>563</v>
      </c>
      <c r="D148" s="4" t="s">
        <v>486</v>
      </c>
      <c r="E148" s="4" t="s">
        <v>473</v>
      </c>
      <c r="F148" s="18" t="s">
        <v>474</v>
      </c>
      <c r="G148" s="4" t="s">
        <v>558</v>
      </c>
      <c r="H148" s="4" t="s">
        <v>841</v>
      </c>
      <c r="I148" s="14" t="s">
        <v>31</v>
      </c>
    </row>
    <row r="149" spans="1:9" ht="51">
      <c r="A149" s="10">
        <f t="shared" si="2"/>
        <v>148</v>
      </c>
      <c r="B149" s="30" t="s">
        <v>804</v>
      </c>
      <c r="C149" s="5" t="s">
        <v>571</v>
      </c>
      <c r="D149" s="5" t="s">
        <v>486</v>
      </c>
      <c r="E149" s="5" t="s">
        <v>495</v>
      </c>
      <c r="F149" s="15" t="s">
        <v>491</v>
      </c>
      <c r="G149" s="15" t="s">
        <v>842</v>
      </c>
      <c r="H149" s="4" t="s">
        <v>843</v>
      </c>
      <c r="I149" s="14" t="s">
        <v>31</v>
      </c>
    </row>
    <row r="150" spans="1:9">
      <c r="A150" s="10">
        <f t="shared" si="2"/>
        <v>149</v>
      </c>
      <c r="B150" s="30" t="s">
        <v>804</v>
      </c>
      <c r="C150" s="5" t="s">
        <v>574</v>
      </c>
      <c r="D150" s="5" t="s">
        <v>486</v>
      </c>
      <c r="E150" s="5" t="s">
        <v>473</v>
      </c>
      <c r="F150" s="15" t="s">
        <v>491</v>
      </c>
      <c r="G150" s="5" t="s">
        <v>844</v>
      </c>
      <c r="H150" s="5" t="s">
        <v>845</v>
      </c>
      <c r="I150" s="14" t="s">
        <v>31</v>
      </c>
    </row>
    <row r="151" spans="1:9" ht="25.5">
      <c r="A151" s="10">
        <f t="shared" si="2"/>
        <v>150</v>
      </c>
      <c r="B151" s="55" t="s">
        <v>804</v>
      </c>
      <c r="C151" s="19" t="s">
        <v>846</v>
      </c>
      <c r="D151" s="19" t="s">
        <v>478</v>
      </c>
      <c r="E151" s="19" t="s">
        <v>31</v>
      </c>
      <c r="F151" s="20" t="s">
        <v>474</v>
      </c>
      <c r="G151" s="20" t="s">
        <v>31</v>
      </c>
      <c r="H151" s="19" t="s">
        <v>847</v>
      </c>
      <c r="I151" s="14" t="s">
        <v>31</v>
      </c>
    </row>
    <row r="152" spans="1:9" ht="90" customHeight="1">
      <c r="A152" s="10">
        <f t="shared" si="2"/>
        <v>151</v>
      </c>
      <c r="B152" s="69" t="s">
        <v>848</v>
      </c>
      <c r="C152" s="56" t="s">
        <v>849</v>
      </c>
      <c r="D152" s="56" t="s">
        <v>486</v>
      </c>
      <c r="E152" s="56" t="s">
        <v>495</v>
      </c>
      <c r="F152" s="57" t="s">
        <v>474</v>
      </c>
      <c r="G152" s="56">
        <v>1</v>
      </c>
      <c r="H152" s="219" t="s">
        <v>850</v>
      </c>
      <c r="I152" s="14" t="s">
        <v>31</v>
      </c>
    </row>
    <row r="153" spans="1:9" ht="210.75" customHeight="1">
      <c r="A153" s="10">
        <f t="shared" si="2"/>
        <v>152</v>
      </c>
      <c r="B153" s="69" t="s">
        <v>848</v>
      </c>
      <c r="C153" s="56" t="s">
        <v>851</v>
      </c>
      <c r="D153" s="56" t="s">
        <v>486</v>
      </c>
      <c r="E153" s="56" t="s">
        <v>495</v>
      </c>
      <c r="F153" s="57" t="s">
        <v>491</v>
      </c>
      <c r="G153" s="56">
        <v>1</v>
      </c>
      <c r="H153" s="219" t="s">
        <v>852</v>
      </c>
      <c r="I153" s="14" t="s">
        <v>853</v>
      </c>
    </row>
    <row r="154" spans="1:9" ht="118.5" customHeight="1">
      <c r="A154" s="10">
        <f t="shared" si="2"/>
        <v>153</v>
      </c>
      <c r="B154" s="228" t="s">
        <v>848</v>
      </c>
      <c r="C154" s="219" t="s">
        <v>854</v>
      </c>
      <c r="D154" s="219" t="s">
        <v>486</v>
      </c>
      <c r="E154" s="219" t="s">
        <v>495</v>
      </c>
      <c r="F154" s="227" t="s">
        <v>491</v>
      </c>
      <c r="G154" s="219">
        <v>1</v>
      </c>
      <c r="H154" s="219" t="s">
        <v>855</v>
      </c>
      <c r="I154" s="14" t="s">
        <v>856</v>
      </c>
    </row>
    <row r="155" spans="1:9" ht="127.5">
      <c r="A155" s="10">
        <f t="shared" si="2"/>
        <v>154</v>
      </c>
      <c r="B155" s="31" t="s">
        <v>848</v>
      </c>
      <c r="C155" s="4" t="s">
        <v>857</v>
      </c>
      <c r="D155" s="4" t="s">
        <v>486</v>
      </c>
      <c r="E155" s="4" t="s">
        <v>495</v>
      </c>
      <c r="F155" s="265" t="s">
        <v>491</v>
      </c>
      <c r="G155" s="4">
        <v>1</v>
      </c>
      <c r="H155" s="72" t="s">
        <v>858</v>
      </c>
      <c r="I155" s="14" t="s">
        <v>31</v>
      </c>
    </row>
    <row r="156" spans="1:9">
      <c r="A156" s="10">
        <f t="shared" si="2"/>
        <v>155</v>
      </c>
      <c r="B156" s="32" t="s">
        <v>749</v>
      </c>
      <c r="C156" s="16" t="s">
        <v>859</v>
      </c>
      <c r="D156" s="16" t="s">
        <v>478</v>
      </c>
      <c r="E156" s="16" t="s">
        <v>31</v>
      </c>
      <c r="F156" s="17" t="s">
        <v>491</v>
      </c>
      <c r="G156" s="17" t="s">
        <v>31</v>
      </c>
      <c r="H156" s="16" t="s">
        <v>860</v>
      </c>
      <c r="I156" s="14" t="s">
        <v>31</v>
      </c>
    </row>
    <row r="157" spans="1:9">
      <c r="A157" s="10">
        <f t="shared" si="2"/>
        <v>156</v>
      </c>
      <c r="B157" s="31" t="s">
        <v>861</v>
      </c>
      <c r="C157" s="5" t="s">
        <v>540</v>
      </c>
      <c r="D157" s="5" t="s">
        <v>541</v>
      </c>
      <c r="E157" s="219" t="s">
        <v>473</v>
      </c>
      <c r="F157" s="15" t="s">
        <v>474</v>
      </c>
      <c r="G157" s="15">
        <v>14</v>
      </c>
      <c r="H157" s="5" t="s">
        <v>862</v>
      </c>
      <c r="I157" s="14" t="s">
        <v>31</v>
      </c>
    </row>
    <row r="158" spans="1:9">
      <c r="A158" s="10">
        <f t="shared" si="2"/>
        <v>157</v>
      </c>
      <c r="B158" s="30" t="s">
        <v>861</v>
      </c>
      <c r="C158" s="5" t="s">
        <v>543</v>
      </c>
      <c r="D158" s="5" t="s">
        <v>541</v>
      </c>
      <c r="E158" s="5" t="s">
        <v>495</v>
      </c>
      <c r="F158" s="15" t="s">
        <v>474</v>
      </c>
      <c r="G158" s="15">
        <v>11</v>
      </c>
      <c r="H158" s="5" t="s">
        <v>863</v>
      </c>
      <c r="I158" s="14" t="s">
        <v>31</v>
      </c>
    </row>
    <row r="159" spans="1:9">
      <c r="A159" s="10">
        <f t="shared" si="2"/>
        <v>158</v>
      </c>
      <c r="B159" s="30" t="s">
        <v>861</v>
      </c>
      <c r="C159" s="5" t="s">
        <v>807</v>
      </c>
      <c r="D159" s="5" t="s">
        <v>541</v>
      </c>
      <c r="E159" s="5" t="s">
        <v>473</v>
      </c>
      <c r="F159" s="15" t="s">
        <v>474</v>
      </c>
      <c r="G159" s="15" t="s">
        <v>584</v>
      </c>
      <c r="H159" s="5" t="s">
        <v>808</v>
      </c>
      <c r="I159" s="14" t="s">
        <v>31</v>
      </c>
    </row>
    <row r="160" spans="1:9" ht="63.75">
      <c r="A160" s="10">
        <f t="shared" si="2"/>
        <v>159</v>
      </c>
      <c r="B160" s="30" t="s">
        <v>861</v>
      </c>
      <c r="C160" s="5" t="s">
        <v>809</v>
      </c>
      <c r="D160" s="56" t="s">
        <v>541</v>
      </c>
      <c r="E160" s="56" t="s">
        <v>495</v>
      </c>
      <c r="F160" s="57" t="s">
        <v>474</v>
      </c>
      <c r="G160" s="57">
        <v>1</v>
      </c>
      <c r="H160" s="56" t="s">
        <v>810</v>
      </c>
      <c r="I160" s="14" t="s">
        <v>811</v>
      </c>
    </row>
    <row r="161" spans="1:9">
      <c r="A161" s="10">
        <f t="shared" si="2"/>
        <v>160</v>
      </c>
      <c r="B161" s="281" t="s">
        <v>861</v>
      </c>
      <c r="C161" s="262" t="s">
        <v>812</v>
      </c>
      <c r="D161" s="262" t="s">
        <v>486</v>
      </c>
      <c r="E161" s="262" t="s">
        <v>495</v>
      </c>
      <c r="F161" s="280" t="s">
        <v>491</v>
      </c>
      <c r="G161" s="280">
        <v>14</v>
      </c>
      <c r="H161" s="262" t="s">
        <v>813</v>
      </c>
      <c r="I161" s="14" t="s">
        <v>31</v>
      </c>
    </row>
    <row r="162" spans="1:9">
      <c r="A162" s="10">
        <f t="shared" si="2"/>
        <v>161</v>
      </c>
      <c r="B162" s="30" t="s">
        <v>861</v>
      </c>
      <c r="C162" s="5" t="s">
        <v>545</v>
      </c>
      <c r="D162" s="5" t="s">
        <v>486</v>
      </c>
      <c r="E162" s="5" t="s">
        <v>473</v>
      </c>
      <c r="F162" s="15" t="s">
        <v>491</v>
      </c>
      <c r="G162" s="5">
        <v>15</v>
      </c>
      <c r="H162" s="72" t="s">
        <v>864</v>
      </c>
      <c r="I162" s="14" t="s">
        <v>31</v>
      </c>
    </row>
    <row r="163" spans="1:9">
      <c r="A163" s="10">
        <f t="shared" si="2"/>
        <v>162</v>
      </c>
      <c r="B163" s="30" t="s">
        <v>861</v>
      </c>
      <c r="C163" s="5" t="s">
        <v>547</v>
      </c>
      <c r="D163" s="5" t="s">
        <v>486</v>
      </c>
      <c r="E163" s="5" t="s">
        <v>473</v>
      </c>
      <c r="F163" s="15" t="s">
        <v>474</v>
      </c>
      <c r="G163" s="5">
        <v>150</v>
      </c>
      <c r="H163" s="5" t="s">
        <v>865</v>
      </c>
      <c r="I163" s="14" t="s">
        <v>31</v>
      </c>
    </row>
    <row r="164" spans="1:9">
      <c r="A164" s="10">
        <f t="shared" si="2"/>
        <v>163</v>
      </c>
      <c r="B164" s="67" t="s">
        <v>861</v>
      </c>
      <c r="C164" s="38" t="s">
        <v>816</v>
      </c>
      <c r="D164" s="34" t="s">
        <v>478</v>
      </c>
      <c r="E164" s="34" t="s">
        <v>31</v>
      </c>
      <c r="F164" s="33" t="s">
        <v>491</v>
      </c>
      <c r="G164" s="33" t="s">
        <v>31</v>
      </c>
      <c r="H164" s="34" t="s">
        <v>866</v>
      </c>
      <c r="I164" s="14" t="s">
        <v>31</v>
      </c>
    </row>
    <row r="165" spans="1:9">
      <c r="A165" s="10">
        <f t="shared" si="2"/>
        <v>164</v>
      </c>
      <c r="B165" s="68" t="s">
        <v>867</v>
      </c>
      <c r="C165" s="35" t="s">
        <v>819</v>
      </c>
      <c r="D165" s="37" t="s">
        <v>820</v>
      </c>
      <c r="E165" s="37" t="s">
        <v>31</v>
      </c>
      <c r="F165" s="36" t="s">
        <v>474</v>
      </c>
      <c r="G165" s="36" t="s">
        <v>31</v>
      </c>
      <c r="H165" s="37" t="s">
        <v>821</v>
      </c>
      <c r="I165" s="14" t="s">
        <v>31</v>
      </c>
    </row>
    <row r="166" spans="1:9" ht="25.5">
      <c r="A166" s="10">
        <f t="shared" si="2"/>
        <v>165</v>
      </c>
      <c r="B166" s="66" t="s">
        <v>868</v>
      </c>
      <c r="C166" s="28" t="s">
        <v>565</v>
      </c>
      <c r="D166" s="28" t="s">
        <v>486</v>
      </c>
      <c r="E166" s="28" t="s">
        <v>495</v>
      </c>
      <c r="F166" s="29" t="s">
        <v>474</v>
      </c>
      <c r="G166" s="29" t="s">
        <v>500</v>
      </c>
      <c r="H166" s="28" t="s">
        <v>869</v>
      </c>
      <c r="I166" s="14" t="s">
        <v>31</v>
      </c>
    </row>
    <row r="167" spans="1:9" ht="25.5">
      <c r="A167" s="10">
        <f t="shared" si="2"/>
        <v>166</v>
      </c>
      <c r="B167" s="66" t="s">
        <v>868</v>
      </c>
      <c r="C167" s="28" t="s">
        <v>569</v>
      </c>
      <c r="D167" s="28" t="s">
        <v>486</v>
      </c>
      <c r="E167" s="28" t="s">
        <v>473</v>
      </c>
      <c r="F167" s="29" t="s">
        <v>474</v>
      </c>
      <c r="G167" s="29" t="s">
        <v>824</v>
      </c>
      <c r="H167" s="28" t="s">
        <v>870</v>
      </c>
      <c r="I167" s="14" t="s">
        <v>31</v>
      </c>
    </row>
    <row r="168" spans="1:9">
      <c r="A168" s="10">
        <f t="shared" si="2"/>
        <v>167</v>
      </c>
      <c r="B168" s="68" t="s">
        <v>867</v>
      </c>
      <c r="C168" s="35" t="s">
        <v>826</v>
      </c>
      <c r="D168" s="37" t="s">
        <v>820</v>
      </c>
      <c r="E168" s="37" t="s">
        <v>31</v>
      </c>
      <c r="F168" s="36" t="s">
        <v>474</v>
      </c>
      <c r="G168" s="36" t="s">
        <v>31</v>
      </c>
      <c r="H168" s="37" t="s">
        <v>827</v>
      </c>
      <c r="I168" s="14" t="s">
        <v>31</v>
      </c>
    </row>
    <row r="169" spans="1:9" ht="25.5">
      <c r="A169" s="10">
        <f t="shared" si="2"/>
        <v>168</v>
      </c>
      <c r="B169" s="66" t="s">
        <v>871</v>
      </c>
      <c r="C169" s="28" t="s">
        <v>829</v>
      </c>
      <c r="D169" s="28" t="s">
        <v>486</v>
      </c>
      <c r="E169" s="28" t="s">
        <v>473</v>
      </c>
      <c r="F169" s="29" t="s">
        <v>474</v>
      </c>
      <c r="G169" s="28">
        <v>2</v>
      </c>
      <c r="H169" s="28" t="s">
        <v>872</v>
      </c>
      <c r="I169" s="14" t="s">
        <v>31</v>
      </c>
    </row>
    <row r="170" spans="1:9">
      <c r="A170" s="10">
        <f t="shared" si="2"/>
        <v>169</v>
      </c>
      <c r="B170" s="66" t="s">
        <v>871</v>
      </c>
      <c r="C170" s="28" t="s">
        <v>831</v>
      </c>
      <c r="D170" s="28" t="s">
        <v>486</v>
      </c>
      <c r="E170" s="28" t="s">
        <v>473</v>
      </c>
      <c r="F170" s="29" t="s">
        <v>474</v>
      </c>
      <c r="G170" s="29" t="s">
        <v>832</v>
      </c>
      <c r="H170" s="28" t="s">
        <v>873</v>
      </c>
      <c r="I170" s="14" t="s">
        <v>31</v>
      </c>
    </row>
    <row r="171" spans="1:9">
      <c r="A171" s="10">
        <f t="shared" si="2"/>
        <v>170</v>
      </c>
      <c r="B171" s="66" t="s">
        <v>871</v>
      </c>
      <c r="C171" s="28" t="s">
        <v>834</v>
      </c>
      <c r="D171" s="28" t="s">
        <v>486</v>
      </c>
      <c r="E171" s="28" t="s">
        <v>473</v>
      </c>
      <c r="F171" s="29" t="s">
        <v>474</v>
      </c>
      <c r="G171" s="28" t="s">
        <v>558</v>
      </c>
      <c r="H171" s="28" t="s">
        <v>874</v>
      </c>
      <c r="I171" s="14" t="s">
        <v>31</v>
      </c>
    </row>
    <row r="172" spans="1:9">
      <c r="A172" s="10">
        <f t="shared" si="2"/>
        <v>171</v>
      </c>
      <c r="B172" s="66" t="s">
        <v>871</v>
      </c>
      <c r="C172" s="28" t="s">
        <v>836</v>
      </c>
      <c r="D172" s="28" t="s">
        <v>486</v>
      </c>
      <c r="E172" s="28" t="s">
        <v>473</v>
      </c>
      <c r="F172" s="29" t="s">
        <v>474</v>
      </c>
      <c r="G172" s="29" t="s">
        <v>558</v>
      </c>
      <c r="H172" s="28" t="s">
        <v>875</v>
      </c>
      <c r="I172" s="14" t="s">
        <v>31</v>
      </c>
    </row>
    <row r="173" spans="1:9">
      <c r="A173" s="10">
        <f t="shared" si="2"/>
        <v>172</v>
      </c>
      <c r="B173" s="31" t="s">
        <v>867</v>
      </c>
      <c r="C173" s="4" t="s">
        <v>554</v>
      </c>
      <c r="D173" s="4" t="s">
        <v>486</v>
      </c>
      <c r="E173" s="4" t="s">
        <v>473</v>
      </c>
      <c r="F173" s="18" t="s">
        <v>474</v>
      </c>
      <c r="G173" s="4" t="s">
        <v>555</v>
      </c>
      <c r="H173" s="4" t="s">
        <v>876</v>
      </c>
      <c r="I173" s="14" t="s">
        <v>31</v>
      </c>
    </row>
    <row r="174" spans="1:9">
      <c r="A174" s="10">
        <f t="shared" si="2"/>
        <v>173</v>
      </c>
      <c r="B174" s="31" t="s">
        <v>867</v>
      </c>
      <c r="C174" s="4" t="s">
        <v>557</v>
      </c>
      <c r="D174" s="4" t="s">
        <v>486</v>
      </c>
      <c r="E174" s="4" t="s">
        <v>473</v>
      </c>
      <c r="F174" s="18" t="s">
        <v>474</v>
      </c>
      <c r="G174" s="4" t="s">
        <v>558</v>
      </c>
      <c r="H174" s="4" t="s">
        <v>877</v>
      </c>
      <c r="I174" s="14" t="s">
        <v>31</v>
      </c>
    </row>
    <row r="175" spans="1:9">
      <c r="A175" s="10">
        <f t="shared" si="2"/>
        <v>174</v>
      </c>
      <c r="B175" s="31" t="s">
        <v>867</v>
      </c>
      <c r="C175" s="4" t="s">
        <v>560</v>
      </c>
      <c r="D175" s="4" t="s">
        <v>486</v>
      </c>
      <c r="E175" s="4" t="s">
        <v>473</v>
      </c>
      <c r="F175" s="18" t="s">
        <v>491</v>
      </c>
      <c r="G175" s="4" t="s">
        <v>561</v>
      </c>
      <c r="H175" s="4" t="s">
        <v>878</v>
      </c>
      <c r="I175" s="14" t="s">
        <v>31</v>
      </c>
    </row>
    <row r="176" spans="1:9">
      <c r="A176" s="10">
        <f t="shared" si="2"/>
        <v>175</v>
      </c>
      <c r="B176" s="31" t="s">
        <v>867</v>
      </c>
      <c r="C176" s="4" t="s">
        <v>563</v>
      </c>
      <c r="D176" s="4" t="s">
        <v>486</v>
      </c>
      <c r="E176" s="4" t="s">
        <v>473</v>
      </c>
      <c r="F176" s="18" t="s">
        <v>474</v>
      </c>
      <c r="G176" s="4" t="s">
        <v>558</v>
      </c>
      <c r="H176" s="4" t="s">
        <v>879</v>
      </c>
      <c r="I176" s="14" t="s">
        <v>31</v>
      </c>
    </row>
    <row r="177" spans="1:9" ht="51">
      <c r="A177" s="10">
        <f t="shared" si="2"/>
        <v>176</v>
      </c>
      <c r="B177" s="30" t="s">
        <v>861</v>
      </c>
      <c r="C177" s="5" t="s">
        <v>571</v>
      </c>
      <c r="D177" s="5" t="s">
        <v>486</v>
      </c>
      <c r="E177" s="5" t="s">
        <v>495</v>
      </c>
      <c r="F177" s="15" t="s">
        <v>491</v>
      </c>
      <c r="G177" s="15" t="s">
        <v>842</v>
      </c>
      <c r="H177" s="4" t="s">
        <v>880</v>
      </c>
      <c r="I177" s="14" t="s">
        <v>31</v>
      </c>
    </row>
    <row r="178" spans="1:9">
      <c r="A178" s="10">
        <f t="shared" si="2"/>
        <v>177</v>
      </c>
      <c r="B178" s="30" t="s">
        <v>861</v>
      </c>
      <c r="C178" s="5" t="s">
        <v>574</v>
      </c>
      <c r="D178" s="5" t="s">
        <v>486</v>
      </c>
      <c r="E178" s="5" t="s">
        <v>473</v>
      </c>
      <c r="F178" s="15" t="s">
        <v>491</v>
      </c>
      <c r="G178" s="5" t="s">
        <v>844</v>
      </c>
      <c r="H178" s="5" t="s">
        <v>881</v>
      </c>
      <c r="I178" s="14"/>
    </row>
    <row r="179" spans="1:9" ht="89.25">
      <c r="A179" s="10">
        <f t="shared" si="2"/>
        <v>178</v>
      </c>
      <c r="B179" s="445" t="s">
        <v>749</v>
      </c>
      <c r="C179" s="284" t="s">
        <v>882</v>
      </c>
      <c r="D179" s="5" t="s">
        <v>486</v>
      </c>
      <c r="E179" s="5" t="s">
        <v>495</v>
      </c>
      <c r="F179" s="15" t="s">
        <v>474</v>
      </c>
      <c r="G179" s="15">
        <v>1</v>
      </c>
      <c r="H179" s="4" t="s">
        <v>883</v>
      </c>
      <c r="I179" s="444" t="s">
        <v>31</v>
      </c>
    </row>
    <row r="180" spans="1:9">
      <c r="A180" s="10">
        <f t="shared" si="2"/>
        <v>179</v>
      </c>
      <c r="B180" s="55" t="s">
        <v>749</v>
      </c>
      <c r="C180" s="19" t="s">
        <v>884</v>
      </c>
      <c r="D180" s="19" t="s">
        <v>478</v>
      </c>
      <c r="E180" s="19" t="s">
        <v>31</v>
      </c>
      <c r="F180" s="20" t="s">
        <v>491</v>
      </c>
      <c r="G180" s="20" t="s">
        <v>31</v>
      </c>
      <c r="H180" s="19" t="s">
        <v>885</v>
      </c>
      <c r="I180" s="444" t="s">
        <v>31</v>
      </c>
    </row>
    <row r="181" spans="1:9" ht="25.5">
      <c r="A181" s="10">
        <f t="shared" si="2"/>
        <v>180</v>
      </c>
      <c r="B181" s="422" t="s">
        <v>886</v>
      </c>
      <c r="C181" s="283" t="s">
        <v>540</v>
      </c>
      <c r="D181" s="5" t="s">
        <v>541</v>
      </c>
      <c r="E181" s="219" t="s">
        <v>473</v>
      </c>
      <c r="F181" s="15" t="s">
        <v>474</v>
      </c>
      <c r="G181" s="15">
        <v>14</v>
      </c>
      <c r="H181" s="5" t="s">
        <v>887</v>
      </c>
      <c r="I181" s="444" t="s">
        <v>31</v>
      </c>
    </row>
    <row r="182" spans="1:9" ht="25.5">
      <c r="A182" s="10">
        <f t="shared" si="2"/>
        <v>181</v>
      </c>
      <c r="B182" s="422" t="s">
        <v>886</v>
      </c>
      <c r="C182" s="283" t="s">
        <v>543</v>
      </c>
      <c r="D182" s="5" t="s">
        <v>541</v>
      </c>
      <c r="E182" s="5" t="s">
        <v>495</v>
      </c>
      <c r="F182" s="15" t="s">
        <v>474</v>
      </c>
      <c r="G182" s="15">
        <v>11</v>
      </c>
      <c r="H182" s="5" t="s">
        <v>888</v>
      </c>
      <c r="I182" s="444" t="s">
        <v>31</v>
      </c>
    </row>
    <row r="183" spans="1:9">
      <c r="A183" s="10">
        <f t="shared" si="2"/>
        <v>182</v>
      </c>
      <c r="B183" s="422" t="s">
        <v>886</v>
      </c>
      <c r="C183" s="283" t="s">
        <v>807</v>
      </c>
      <c r="D183" s="5" t="s">
        <v>541</v>
      </c>
      <c r="E183" s="5" t="s">
        <v>473</v>
      </c>
      <c r="F183" s="15" t="s">
        <v>474</v>
      </c>
      <c r="G183" s="15">
        <v>40</v>
      </c>
      <c r="H183" s="5" t="s">
        <v>889</v>
      </c>
      <c r="I183" s="444" t="s">
        <v>31</v>
      </c>
    </row>
    <row r="184" spans="1:9" ht="63.75">
      <c r="A184" s="10">
        <f t="shared" si="2"/>
        <v>183</v>
      </c>
      <c r="B184" s="422" t="s">
        <v>886</v>
      </c>
      <c r="C184" s="283" t="s">
        <v>809</v>
      </c>
      <c r="D184" s="56" t="s">
        <v>541</v>
      </c>
      <c r="E184" s="56" t="s">
        <v>495</v>
      </c>
      <c r="F184" s="57" t="s">
        <v>474</v>
      </c>
      <c r="G184" s="57">
        <v>1</v>
      </c>
      <c r="H184" s="56" t="s">
        <v>890</v>
      </c>
      <c r="I184" s="444" t="s">
        <v>31</v>
      </c>
    </row>
    <row r="185" spans="1:9">
      <c r="A185" s="10">
        <f t="shared" si="2"/>
        <v>184</v>
      </c>
      <c r="B185" s="422" t="s">
        <v>886</v>
      </c>
      <c r="C185" s="283" t="s">
        <v>547</v>
      </c>
      <c r="D185" s="5" t="s">
        <v>486</v>
      </c>
      <c r="E185" s="5" t="s">
        <v>473</v>
      </c>
      <c r="F185" s="15" t="s">
        <v>474</v>
      </c>
      <c r="G185" s="5" t="s">
        <v>891</v>
      </c>
      <c r="H185" s="5" t="s">
        <v>892</v>
      </c>
      <c r="I185" s="444" t="s">
        <v>31</v>
      </c>
    </row>
    <row r="186" spans="1:9">
      <c r="A186" s="10">
        <f t="shared" si="2"/>
        <v>185</v>
      </c>
      <c r="B186" s="446" t="s">
        <v>886</v>
      </c>
      <c r="C186" s="453" t="s">
        <v>816</v>
      </c>
      <c r="D186" s="34" t="s">
        <v>478</v>
      </c>
      <c r="E186" s="34" t="s">
        <v>31</v>
      </c>
      <c r="F186" s="33" t="s">
        <v>491</v>
      </c>
      <c r="G186" s="33" t="s">
        <v>31</v>
      </c>
      <c r="H186" s="34" t="s">
        <v>893</v>
      </c>
      <c r="I186" s="444" t="s">
        <v>31</v>
      </c>
    </row>
    <row r="187" spans="1:9">
      <c r="A187" s="10">
        <f t="shared" si="2"/>
        <v>186</v>
      </c>
      <c r="B187" s="447" t="s">
        <v>894</v>
      </c>
      <c r="C187" s="453" t="s">
        <v>819</v>
      </c>
      <c r="D187" s="37" t="s">
        <v>820</v>
      </c>
      <c r="E187" s="37" t="s">
        <v>31</v>
      </c>
      <c r="F187" s="36" t="s">
        <v>474</v>
      </c>
      <c r="G187" s="36" t="s">
        <v>31</v>
      </c>
      <c r="H187" s="37" t="s">
        <v>821</v>
      </c>
      <c r="I187" s="444" t="s">
        <v>31</v>
      </c>
    </row>
    <row r="188" spans="1:9" ht="25.5">
      <c r="A188" s="10">
        <f t="shared" si="2"/>
        <v>187</v>
      </c>
      <c r="B188" s="422" t="s">
        <v>895</v>
      </c>
      <c r="C188" s="283" t="s">
        <v>565</v>
      </c>
      <c r="D188" s="28" t="s">
        <v>486</v>
      </c>
      <c r="E188" s="28" t="s">
        <v>495</v>
      </c>
      <c r="F188" s="29" t="s">
        <v>474</v>
      </c>
      <c r="G188" s="29">
        <v>7</v>
      </c>
      <c r="H188" s="28" t="s">
        <v>896</v>
      </c>
      <c r="I188" s="444" t="s">
        <v>31</v>
      </c>
    </row>
    <row r="189" spans="1:9" ht="38.25">
      <c r="A189" s="10">
        <f t="shared" si="2"/>
        <v>188</v>
      </c>
      <c r="B189" s="422" t="s">
        <v>895</v>
      </c>
      <c r="C189" s="283" t="s">
        <v>569</v>
      </c>
      <c r="D189" s="28" t="s">
        <v>486</v>
      </c>
      <c r="E189" s="28" t="s">
        <v>495</v>
      </c>
      <c r="F189" s="29" t="s">
        <v>474</v>
      </c>
      <c r="G189" s="29">
        <v>8</v>
      </c>
      <c r="H189" s="28" t="s">
        <v>897</v>
      </c>
      <c r="I189" s="444" t="s">
        <v>31</v>
      </c>
    </row>
    <row r="190" spans="1:9">
      <c r="A190" s="10">
        <f t="shared" si="2"/>
        <v>189</v>
      </c>
      <c r="B190" s="447" t="s">
        <v>894</v>
      </c>
      <c r="C190" s="453" t="s">
        <v>826</v>
      </c>
      <c r="D190" s="37" t="s">
        <v>820</v>
      </c>
      <c r="E190" s="37" t="s">
        <v>31</v>
      </c>
      <c r="F190" s="36" t="s">
        <v>474</v>
      </c>
      <c r="G190" s="36" t="s">
        <v>31</v>
      </c>
      <c r="H190" s="37" t="s">
        <v>827</v>
      </c>
      <c r="I190" s="444" t="s">
        <v>31</v>
      </c>
    </row>
    <row r="191" spans="1:9" ht="25.5">
      <c r="A191" s="10">
        <f t="shared" si="2"/>
        <v>190</v>
      </c>
      <c r="B191" s="422" t="s">
        <v>898</v>
      </c>
      <c r="C191" s="283" t="s">
        <v>829</v>
      </c>
      <c r="D191" s="28" t="s">
        <v>486</v>
      </c>
      <c r="E191" s="28" t="s">
        <v>473</v>
      </c>
      <c r="F191" s="29" t="s">
        <v>474</v>
      </c>
      <c r="G191" s="28">
        <v>2</v>
      </c>
      <c r="H191" s="28" t="s">
        <v>899</v>
      </c>
      <c r="I191" s="444" t="s">
        <v>31</v>
      </c>
    </row>
    <row r="192" spans="1:9">
      <c r="A192" s="10">
        <f t="shared" si="2"/>
        <v>191</v>
      </c>
      <c r="B192" s="422" t="s">
        <v>898</v>
      </c>
      <c r="C192" s="283" t="s">
        <v>831</v>
      </c>
      <c r="D192" s="28" t="s">
        <v>486</v>
      </c>
      <c r="E192" s="28" t="s">
        <v>473</v>
      </c>
      <c r="F192" s="29" t="s">
        <v>474</v>
      </c>
      <c r="G192" s="29" t="s">
        <v>832</v>
      </c>
      <c r="H192" s="28" t="s">
        <v>900</v>
      </c>
      <c r="I192" s="444" t="s">
        <v>31</v>
      </c>
    </row>
    <row r="193" spans="1:9">
      <c r="A193" s="10">
        <f t="shared" si="2"/>
        <v>192</v>
      </c>
      <c r="B193" s="422" t="s">
        <v>898</v>
      </c>
      <c r="C193" s="283" t="s">
        <v>834</v>
      </c>
      <c r="D193" s="28" t="s">
        <v>486</v>
      </c>
      <c r="E193" s="28" t="s">
        <v>473</v>
      </c>
      <c r="F193" s="29" t="s">
        <v>474</v>
      </c>
      <c r="G193" s="28" t="s">
        <v>558</v>
      </c>
      <c r="H193" s="28" t="s">
        <v>901</v>
      </c>
      <c r="I193" s="444" t="s">
        <v>31</v>
      </c>
    </row>
    <row r="194" spans="1:9">
      <c r="A194" s="10">
        <f t="shared" ref="A194:A257" si="3">ROW(A193)</f>
        <v>193</v>
      </c>
      <c r="B194" s="422" t="s">
        <v>898</v>
      </c>
      <c r="C194" s="283" t="s">
        <v>836</v>
      </c>
      <c r="D194" s="28" t="s">
        <v>486</v>
      </c>
      <c r="E194" s="28" t="s">
        <v>473</v>
      </c>
      <c r="F194" s="29" t="s">
        <v>474</v>
      </c>
      <c r="G194" s="29" t="s">
        <v>558</v>
      </c>
      <c r="H194" s="28" t="s">
        <v>902</v>
      </c>
      <c r="I194" s="444" t="s">
        <v>31</v>
      </c>
    </row>
    <row r="195" spans="1:9">
      <c r="A195" s="10">
        <f t="shared" si="3"/>
        <v>194</v>
      </c>
      <c r="B195" s="448" t="s">
        <v>894</v>
      </c>
      <c r="C195" s="283" t="s">
        <v>554</v>
      </c>
      <c r="D195" s="4" t="s">
        <v>486</v>
      </c>
      <c r="E195" s="4" t="s">
        <v>473</v>
      </c>
      <c r="F195" s="18" t="s">
        <v>474</v>
      </c>
      <c r="G195" s="4" t="s">
        <v>555</v>
      </c>
      <c r="H195" s="4" t="s">
        <v>903</v>
      </c>
      <c r="I195" s="444" t="s">
        <v>31</v>
      </c>
    </row>
    <row r="196" spans="1:9">
      <c r="A196" s="10">
        <f t="shared" si="3"/>
        <v>195</v>
      </c>
      <c r="B196" s="448" t="s">
        <v>894</v>
      </c>
      <c r="C196" s="283" t="s">
        <v>557</v>
      </c>
      <c r="D196" s="4" t="s">
        <v>486</v>
      </c>
      <c r="E196" s="4" t="s">
        <v>473</v>
      </c>
      <c r="F196" s="18" t="s">
        <v>474</v>
      </c>
      <c r="G196" s="4" t="s">
        <v>558</v>
      </c>
      <c r="H196" s="4" t="s">
        <v>904</v>
      </c>
      <c r="I196" s="444" t="s">
        <v>31</v>
      </c>
    </row>
    <row r="197" spans="1:9">
      <c r="A197" s="10">
        <f t="shared" si="3"/>
        <v>196</v>
      </c>
      <c r="B197" s="448" t="s">
        <v>894</v>
      </c>
      <c r="C197" s="283" t="s">
        <v>560</v>
      </c>
      <c r="D197" s="4" t="s">
        <v>486</v>
      </c>
      <c r="E197" s="4" t="s">
        <v>473</v>
      </c>
      <c r="F197" s="18" t="s">
        <v>491</v>
      </c>
      <c r="G197" s="4" t="s">
        <v>561</v>
      </c>
      <c r="H197" s="4" t="s">
        <v>905</v>
      </c>
      <c r="I197" s="444" t="s">
        <v>31</v>
      </c>
    </row>
    <row r="198" spans="1:9">
      <c r="A198" s="10">
        <f t="shared" si="3"/>
        <v>197</v>
      </c>
      <c r="B198" s="448" t="s">
        <v>894</v>
      </c>
      <c r="C198" s="283" t="s">
        <v>563</v>
      </c>
      <c r="D198" s="4" t="s">
        <v>486</v>
      </c>
      <c r="E198" s="4" t="s">
        <v>473</v>
      </c>
      <c r="F198" s="18" t="s">
        <v>474</v>
      </c>
      <c r="G198" s="4" t="s">
        <v>558</v>
      </c>
      <c r="H198" s="4" t="s">
        <v>906</v>
      </c>
      <c r="I198" s="444" t="s">
        <v>31</v>
      </c>
    </row>
    <row r="199" spans="1:9" ht="38.25">
      <c r="A199" s="10">
        <f t="shared" si="3"/>
        <v>198</v>
      </c>
      <c r="B199" s="422" t="s">
        <v>886</v>
      </c>
      <c r="C199" s="283" t="s">
        <v>571</v>
      </c>
      <c r="D199" s="5" t="s">
        <v>486</v>
      </c>
      <c r="E199" s="5" t="s">
        <v>495</v>
      </c>
      <c r="F199" s="15" t="s">
        <v>491</v>
      </c>
      <c r="G199" s="15" t="s">
        <v>842</v>
      </c>
      <c r="H199" s="4" t="s">
        <v>907</v>
      </c>
      <c r="I199" s="444" t="s">
        <v>31</v>
      </c>
    </row>
    <row r="200" spans="1:9">
      <c r="A200" s="10">
        <f t="shared" si="3"/>
        <v>199</v>
      </c>
      <c r="B200" s="442" t="s">
        <v>886</v>
      </c>
      <c r="C200" s="443" t="s">
        <v>574</v>
      </c>
      <c r="D200" s="5" t="s">
        <v>486</v>
      </c>
      <c r="E200" s="5" t="s">
        <v>473</v>
      </c>
      <c r="F200" s="15" t="s">
        <v>491</v>
      </c>
      <c r="G200" s="5" t="s">
        <v>844</v>
      </c>
      <c r="H200" s="5" t="s">
        <v>908</v>
      </c>
      <c r="I200" s="444" t="s">
        <v>31</v>
      </c>
    </row>
    <row r="201" spans="1:9">
      <c r="A201" s="10">
        <f t="shared" si="3"/>
        <v>200</v>
      </c>
      <c r="B201" s="32" t="s">
        <v>749</v>
      </c>
      <c r="C201" s="16" t="s">
        <v>909</v>
      </c>
      <c r="D201" s="16" t="s">
        <v>478</v>
      </c>
      <c r="E201" s="16" t="s">
        <v>31</v>
      </c>
      <c r="F201" s="17" t="s">
        <v>491</v>
      </c>
      <c r="G201" s="17" t="s">
        <v>31</v>
      </c>
      <c r="H201" s="16" t="s">
        <v>910</v>
      </c>
      <c r="I201" s="14" t="s">
        <v>31</v>
      </c>
    </row>
    <row r="202" spans="1:9">
      <c r="A202" s="10">
        <f t="shared" si="3"/>
        <v>201</v>
      </c>
      <c r="B202" s="30" t="s">
        <v>911</v>
      </c>
      <c r="C202" s="5" t="s">
        <v>540</v>
      </c>
      <c r="D202" s="5" t="s">
        <v>541</v>
      </c>
      <c r="E202" s="219" t="s">
        <v>473</v>
      </c>
      <c r="F202" s="15" t="s">
        <v>474</v>
      </c>
      <c r="G202" s="5">
        <v>14</v>
      </c>
      <c r="H202" s="5" t="s">
        <v>912</v>
      </c>
      <c r="I202" s="14" t="s">
        <v>31</v>
      </c>
    </row>
    <row r="203" spans="1:9">
      <c r="A203" s="10">
        <f t="shared" si="3"/>
        <v>202</v>
      </c>
      <c r="B203" s="30" t="s">
        <v>911</v>
      </c>
      <c r="C203" s="5" t="s">
        <v>543</v>
      </c>
      <c r="D203" s="5" t="s">
        <v>541</v>
      </c>
      <c r="E203" s="5" t="s">
        <v>495</v>
      </c>
      <c r="F203" s="15" t="s">
        <v>474</v>
      </c>
      <c r="G203" s="5">
        <v>11</v>
      </c>
      <c r="H203" s="5" t="s">
        <v>913</v>
      </c>
      <c r="I203" s="14" t="s">
        <v>31</v>
      </c>
    </row>
    <row r="204" spans="1:9">
      <c r="A204" s="10">
        <f t="shared" si="3"/>
        <v>203</v>
      </c>
      <c r="B204" s="30" t="s">
        <v>911</v>
      </c>
      <c r="C204" s="5" t="s">
        <v>807</v>
      </c>
      <c r="D204" s="5" t="s">
        <v>541</v>
      </c>
      <c r="E204" s="5" t="s">
        <v>473</v>
      </c>
      <c r="F204" s="15" t="s">
        <v>474</v>
      </c>
      <c r="G204" s="5">
        <v>40</v>
      </c>
      <c r="H204" s="5" t="s">
        <v>889</v>
      </c>
      <c r="I204" s="14" t="s">
        <v>31</v>
      </c>
    </row>
    <row r="205" spans="1:9" ht="63.75">
      <c r="A205" s="10">
        <f t="shared" si="3"/>
        <v>204</v>
      </c>
      <c r="B205" s="30" t="s">
        <v>911</v>
      </c>
      <c r="C205" s="5" t="s">
        <v>809</v>
      </c>
      <c r="D205" s="56" t="s">
        <v>541</v>
      </c>
      <c r="E205" s="56" t="s">
        <v>495</v>
      </c>
      <c r="F205" s="57" t="s">
        <v>474</v>
      </c>
      <c r="G205" s="56">
        <v>1</v>
      </c>
      <c r="H205" s="56" t="s">
        <v>810</v>
      </c>
      <c r="I205" s="14" t="s">
        <v>811</v>
      </c>
    </row>
    <row r="206" spans="1:9">
      <c r="A206" s="10">
        <f t="shared" si="3"/>
        <v>205</v>
      </c>
      <c r="B206" s="281" t="s">
        <v>911</v>
      </c>
      <c r="C206" s="262" t="s">
        <v>812</v>
      </c>
      <c r="D206" s="262" t="s">
        <v>486</v>
      </c>
      <c r="E206" s="262" t="s">
        <v>495</v>
      </c>
      <c r="F206" s="280" t="s">
        <v>491</v>
      </c>
      <c r="G206" s="262">
        <v>14</v>
      </c>
      <c r="H206" s="262" t="s">
        <v>813</v>
      </c>
      <c r="I206" s="14" t="s">
        <v>31</v>
      </c>
    </row>
    <row r="207" spans="1:9">
      <c r="A207" s="10">
        <f t="shared" si="3"/>
        <v>206</v>
      </c>
      <c r="B207" s="30" t="s">
        <v>911</v>
      </c>
      <c r="C207" s="5" t="s">
        <v>545</v>
      </c>
      <c r="D207" s="5" t="s">
        <v>486</v>
      </c>
      <c r="E207" s="5" t="s">
        <v>473</v>
      </c>
      <c r="F207" s="15" t="s">
        <v>491</v>
      </c>
      <c r="G207" s="5">
        <v>15</v>
      </c>
      <c r="H207" s="72" t="s">
        <v>914</v>
      </c>
      <c r="I207" s="14" t="s">
        <v>31</v>
      </c>
    </row>
    <row r="208" spans="1:9">
      <c r="A208" s="10">
        <f t="shared" si="3"/>
        <v>207</v>
      </c>
      <c r="B208" s="30" t="s">
        <v>911</v>
      </c>
      <c r="C208" s="5" t="s">
        <v>547</v>
      </c>
      <c r="D208" s="5" t="s">
        <v>486</v>
      </c>
      <c r="E208" s="5" t="s">
        <v>473</v>
      </c>
      <c r="F208" s="15" t="s">
        <v>474</v>
      </c>
      <c r="G208" s="5">
        <v>150</v>
      </c>
      <c r="H208" s="5" t="s">
        <v>915</v>
      </c>
      <c r="I208" s="14" t="s">
        <v>31</v>
      </c>
    </row>
    <row r="209" spans="1:9">
      <c r="A209" s="10">
        <f t="shared" si="3"/>
        <v>208</v>
      </c>
      <c r="B209" s="67" t="s">
        <v>911</v>
      </c>
      <c r="C209" s="38" t="s">
        <v>816</v>
      </c>
      <c r="D209" s="34" t="s">
        <v>478</v>
      </c>
      <c r="E209" s="34" t="s">
        <v>31</v>
      </c>
      <c r="F209" s="33" t="s">
        <v>491</v>
      </c>
      <c r="G209" s="33" t="s">
        <v>31</v>
      </c>
      <c r="H209" s="34" t="s">
        <v>916</v>
      </c>
      <c r="I209" s="14" t="s">
        <v>31</v>
      </c>
    </row>
    <row r="210" spans="1:9" ht="205.5" customHeight="1">
      <c r="A210" s="10">
        <f t="shared" si="3"/>
        <v>209</v>
      </c>
      <c r="B210" s="68" t="s">
        <v>917</v>
      </c>
      <c r="C210" s="35" t="s">
        <v>819</v>
      </c>
      <c r="D210" s="37" t="s">
        <v>820</v>
      </c>
      <c r="E210" s="37" t="s">
        <v>31</v>
      </c>
      <c r="F210" s="36" t="s">
        <v>474</v>
      </c>
      <c r="G210" s="36" t="s">
        <v>31</v>
      </c>
      <c r="H210" s="37" t="s">
        <v>821</v>
      </c>
      <c r="I210" s="14" t="s">
        <v>31</v>
      </c>
    </row>
    <row r="211" spans="1:9" ht="25.5">
      <c r="A211" s="10">
        <f t="shared" si="3"/>
        <v>210</v>
      </c>
      <c r="B211" s="66" t="s">
        <v>918</v>
      </c>
      <c r="C211" s="28" t="s">
        <v>565</v>
      </c>
      <c r="D211" s="28" t="s">
        <v>486</v>
      </c>
      <c r="E211" s="28" t="s">
        <v>495</v>
      </c>
      <c r="F211" s="29" t="s">
        <v>474</v>
      </c>
      <c r="G211" s="29" t="s">
        <v>500</v>
      </c>
      <c r="H211" s="28" t="s">
        <v>919</v>
      </c>
      <c r="I211" s="14" t="s">
        <v>31</v>
      </c>
    </row>
    <row r="212" spans="1:9" ht="25.5">
      <c r="A212" s="10">
        <f t="shared" si="3"/>
        <v>211</v>
      </c>
      <c r="B212" s="66" t="s">
        <v>918</v>
      </c>
      <c r="C212" s="28" t="s">
        <v>569</v>
      </c>
      <c r="D212" s="28" t="s">
        <v>486</v>
      </c>
      <c r="E212" s="28" t="s">
        <v>473</v>
      </c>
      <c r="F212" s="29" t="s">
        <v>474</v>
      </c>
      <c r="G212" s="29" t="s">
        <v>824</v>
      </c>
      <c r="H212" s="28" t="s">
        <v>920</v>
      </c>
      <c r="I212" s="14" t="s">
        <v>31</v>
      </c>
    </row>
    <row r="213" spans="1:9">
      <c r="A213" s="10">
        <f t="shared" si="3"/>
        <v>212</v>
      </c>
      <c r="B213" s="68" t="s">
        <v>917</v>
      </c>
      <c r="C213" s="35" t="s">
        <v>826</v>
      </c>
      <c r="D213" s="37" t="s">
        <v>820</v>
      </c>
      <c r="E213" s="37" t="s">
        <v>31</v>
      </c>
      <c r="F213" s="36" t="s">
        <v>474</v>
      </c>
      <c r="G213" s="36" t="s">
        <v>31</v>
      </c>
      <c r="H213" s="37" t="s">
        <v>827</v>
      </c>
      <c r="I213" s="14" t="s">
        <v>31</v>
      </c>
    </row>
    <row r="214" spans="1:9" ht="25.5">
      <c r="A214" s="10">
        <f t="shared" si="3"/>
        <v>213</v>
      </c>
      <c r="B214" s="66" t="s">
        <v>921</v>
      </c>
      <c r="C214" s="28" t="s">
        <v>829</v>
      </c>
      <c r="D214" s="28" t="s">
        <v>486</v>
      </c>
      <c r="E214" s="28" t="s">
        <v>473</v>
      </c>
      <c r="F214" s="29" t="s">
        <v>474</v>
      </c>
      <c r="G214" s="28">
        <v>2</v>
      </c>
      <c r="H214" s="28" t="s">
        <v>922</v>
      </c>
      <c r="I214" s="14" t="s">
        <v>31</v>
      </c>
    </row>
    <row r="215" spans="1:9">
      <c r="A215" s="10">
        <f t="shared" si="3"/>
        <v>214</v>
      </c>
      <c r="B215" s="66" t="s">
        <v>921</v>
      </c>
      <c r="C215" s="28" t="s">
        <v>831</v>
      </c>
      <c r="D215" s="28" t="s">
        <v>486</v>
      </c>
      <c r="E215" s="28" t="s">
        <v>473</v>
      </c>
      <c r="F215" s="29" t="s">
        <v>474</v>
      </c>
      <c r="G215" s="29" t="s">
        <v>832</v>
      </c>
      <c r="H215" s="28" t="s">
        <v>923</v>
      </c>
      <c r="I215" s="14" t="s">
        <v>31</v>
      </c>
    </row>
    <row r="216" spans="1:9">
      <c r="A216" s="10">
        <f t="shared" si="3"/>
        <v>215</v>
      </c>
      <c r="B216" s="66" t="s">
        <v>921</v>
      </c>
      <c r="C216" s="28" t="s">
        <v>834</v>
      </c>
      <c r="D216" s="28" t="s">
        <v>486</v>
      </c>
      <c r="E216" s="28" t="s">
        <v>473</v>
      </c>
      <c r="F216" s="29" t="s">
        <v>474</v>
      </c>
      <c r="G216" s="28" t="s">
        <v>558</v>
      </c>
      <c r="H216" s="28" t="s">
        <v>924</v>
      </c>
      <c r="I216" s="14" t="s">
        <v>31</v>
      </c>
    </row>
    <row r="217" spans="1:9">
      <c r="A217" s="10">
        <f t="shared" si="3"/>
        <v>216</v>
      </c>
      <c r="B217" s="66" t="s">
        <v>921</v>
      </c>
      <c r="C217" s="28" t="s">
        <v>836</v>
      </c>
      <c r="D217" s="28" t="s">
        <v>486</v>
      </c>
      <c r="E217" s="28" t="s">
        <v>473</v>
      </c>
      <c r="F217" s="29" t="s">
        <v>474</v>
      </c>
      <c r="G217" s="29" t="s">
        <v>558</v>
      </c>
      <c r="H217" s="28" t="s">
        <v>925</v>
      </c>
      <c r="I217" s="14" t="s">
        <v>31</v>
      </c>
    </row>
    <row r="218" spans="1:9">
      <c r="A218" s="10">
        <f t="shared" si="3"/>
        <v>217</v>
      </c>
      <c r="B218" s="31" t="s">
        <v>917</v>
      </c>
      <c r="C218" s="4" t="s">
        <v>554</v>
      </c>
      <c r="D218" s="4" t="s">
        <v>486</v>
      </c>
      <c r="E218" s="4" t="s">
        <v>473</v>
      </c>
      <c r="F218" s="18" t="s">
        <v>474</v>
      </c>
      <c r="G218" s="4" t="s">
        <v>555</v>
      </c>
      <c r="H218" s="4" t="s">
        <v>926</v>
      </c>
      <c r="I218" s="14" t="s">
        <v>31</v>
      </c>
    </row>
    <row r="219" spans="1:9">
      <c r="A219" s="10">
        <f t="shared" si="3"/>
        <v>218</v>
      </c>
      <c r="B219" s="31" t="s">
        <v>917</v>
      </c>
      <c r="C219" s="4" t="s">
        <v>557</v>
      </c>
      <c r="D219" s="4" t="s">
        <v>486</v>
      </c>
      <c r="E219" s="4" t="s">
        <v>473</v>
      </c>
      <c r="F219" s="18" t="s">
        <v>474</v>
      </c>
      <c r="G219" s="4" t="s">
        <v>558</v>
      </c>
      <c r="H219" s="4" t="s">
        <v>927</v>
      </c>
      <c r="I219" s="14" t="s">
        <v>31</v>
      </c>
    </row>
    <row r="220" spans="1:9">
      <c r="A220" s="10">
        <f t="shared" si="3"/>
        <v>219</v>
      </c>
      <c r="B220" s="31" t="s">
        <v>917</v>
      </c>
      <c r="C220" s="4" t="s">
        <v>560</v>
      </c>
      <c r="D220" s="4" t="s">
        <v>486</v>
      </c>
      <c r="E220" s="4" t="s">
        <v>473</v>
      </c>
      <c r="F220" s="18" t="s">
        <v>491</v>
      </c>
      <c r="G220" s="4" t="s">
        <v>561</v>
      </c>
      <c r="H220" s="4" t="s">
        <v>928</v>
      </c>
      <c r="I220" s="14" t="s">
        <v>31</v>
      </c>
    </row>
    <row r="221" spans="1:9">
      <c r="A221" s="10">
        <f t="shared" si="3"/>
        <v>220</v>
      </c>
      <c r="B221" s="31" t="s">
        <v>917</v>
      </c>
      <c r="C221" s="4" t="s">
        <v>563</v>
      </c>
      <c r="D221" s="4" t="s">
        <v>486</v>
      </c>
      <c r="E221" s="4" t="s">
        <v>473</v>
      </c>
      <c r="F221" s="18" t="s">
        <v>474</v>
      </c>
      <c r="G221" s="4" t="s">
        <v>558</v>
      </c>
      <c r="H221" s="4" t="s">
        <v>929</v>
      </c>
      <c r="I221" s="14" t="s">
        <v>31</v>
      </c>
    </row>
    <row r="222" spans="1:9" ht="51">
      <c r="A222" s="10">
        <f t="shared" si="3"/>
        <v>221</v>
      </c>
      <c r="B222" s="30" t="s">
        <v>911</v>
      </c>
      <c r="C222" s="5" t="s">
        <v>571</v>
      </c>
      <c r="D222" s="5" t="s">
        <v>486</v>
      </c>
      <c r="E222" s="5" t="s">
        <v>495</v>
      </c>
      <c r="F222" s="15" t="s">
        <v>491</v>
      </c>
      <c r="G222" s="15" t="s">
        <v>842</v>
      </c>
      <c r="H222" s="4" t="s">
        <v>930</v>
      </c>
      <c r="I222" s="14" t="s">
        <v>31</v>
      </c>
    </row>
    <row r="223" spans="1:9">
      <c r="A223" s="10">
        <f t="shared" si="3"/>
        <v>222</v>
      </c>
      <c r="B223" s="30" t="s">
        <v>911</v>
      </c>
      <c r="C223" s="5" t="s">
        <v>574</v>
      </c>
      <c r="D223" s="5" t="s">
        <v>486</v>
      </c>
      <c r="E223" s="5" t="s">
        <v>473</v>
      </c>
      <c r="F223" s="15" t="s">
        <v>491</v>
      </c>
      <c r="G223" s="5" t="s">
        <v>844</v>
      </c>
      <c r="H223" s="5" t="s">
        <v>931</v>
      </c>
      <c r="I223" s="14"/>
    </row>
    <row r="224" spans="1:9">
      <c r="A224" s="10">
        <f t="shared" si="3"/>
        <v>223</v>
      </c>
      <c r="B224" s="32" t="s">
        <v>749</v>
      </c>
      <c r="C224" s="16" t="s">
        <v>932</v>
      </c>
      <c r="D224" s="16" t="s">
        <v>478</v>
      </c>
      <c r="E224" s="16" t="s">
        <v>31</v>
      </c>
      <c r="F224" s="261" t="s">
        <v>491</v>
      </c>
      <c r="G224" s="17" t="s">
        <v>31</v>
      </c>
      <c r="H224" s="16" t="s">
        <v>933</v>
      </c>
      <c r="I224" s="14" t="s">
        <v>31</v>
      </c>
    </row>
    <row r="225" spans="1:9">
      <c r="A225" s="10">
        <f t="shared" si="3"/>
        <v>224</v>
      </c>
      <c r="B225" s="55" t="s">
        <v>934</v>
      </c>
      <c r="C225" s="19" t="s">
        <v>935</v>
      </c>
      <c r="D225" s="19" t="s">
        <v>478</v>
      </c>
      <c r="E225" s="19" t="s">
        <v>31</v>
      </c>
      <c r="F225" s="19" t="s">
        <v>474</v>
      </c>
      <c r="G225" s="20" t="s">
        <v>31</v>
      </c>
      <c r="H225" s="19" t="s">
        <v>936</v>
      </c>
      <c r="I225" s="1130" t="s">
        <v>937</v>
      </c>
    </row>
    <row r="226" spans="1:9">
      <c r="A226" s="10">
        <f t="shared" si="3"/>
        <v>225</v>
      </c>
      <c r="B226" s="54" t="s">
        <v>938</v>
      </c>
      <c r="C226" s="4" t="s">
        <v>939</v>
      </c>
      <c r="D226" s="5" t="s">
        <v>541</v>
      </c>
      <c r="E226" s="5" t="s">
        <v>495</v>
      </c>
      <c r="F226" s="18" t="s">
        <v>474</v>
      </c>
      <c r="G226" s="4">
        <v>7</v>
      </c>
      <c r="H226" s="5" t="s">
        <v>940</v>
      </c>
      <c r="I226" s="1130"/>
    </row>
    <row r="227" spans="1:9" ht="62.25" customHeight="1">
      <c r="A227" s="10">
        <f t="shared" si="3"/>
        <v>226</v>
      </c>
      <c r="B227" s="54" t="s">
        <v>938</v>
      </c>
      <c r="C227" s="5" t="s">
        <v>941</v>
      </c>
      <c r="D227" s="5" t="s">
        <v>541</v>
      </c>
      <c r="E227" s="5" t="s">
        <v>473</v>
      </c>
      <c r="F227" s="18" t="s">
        <v>474</v>
      </c>
      <c r="G227" s="4">
        <v>2</v>
      </c>
      <c r="H227" s="5" t="s">
        <v>942</v>
      </c>
      <c r="I227" s="1130"/>
    </row>
    <row r="228" spans="1:9">
      <c r="A228" s="10">
        <f t="shared" si="3"/>
        <v>227</v>
      </c>
      <c r="B228" s="55" t="s">
        <v>934</v>
      </c>
      <c r="C228" s="19" t="s">
        <v>943</v>
      </c>
      <c r="D228" s="19" t="s">
        <v>478</v>
      </c>
      <c r="E228" s="19" t="s">
        <v>31</v>
      </c>
      <c r="F228" s="19" t="s">
        <v>474</v>
      </c>
      <c r="G228" s="20" t="s">
        <v>31</v>
      </c>
      <c r="H228" s="19" t="s">
        <v>944</v>
      </c>
      <c r="I228" s="14" t="s">
        <v>31</v>
      </c>
    </row>
    <row r="229" spans="1:9" ht="25.5">
      <c r="A229" s="10">
        <f t="shared" si="3"/>
        <v>228</v>
      </c>
      <c r="B229" s="39" t="s">
        <v>945</v>
      </c>
      <c r="C229" s="5" t="s">
        <v>946</v>
      </c>
      <c r="D229" s="5" t="s">
        <v>486</v>
      </c>
      <c r="E229" s="5" t="s">
        <v>495</v>
      </c>
      <c r="F229" s="15" t="s">
        <v>474</v>
      </c>
      <c r="G229" s="5">
        <v>6</v>
      </c>
      <c r="H229" s="5" t="s">
        <v>947</v>
      </c>
      <c r="I229" s="14" t="s">
        <v>948</v>
      </c>
    </row>
    <row r="230" spans="1:9">
      <c r="A230" s="10">
        <f t="shared" si="3"/>
        <v>229</v>
      </c>
      <c r="B230" s="39" t="s">
        <v>945</v>
      </c>
      <c r="C230" s="5" t="s">
        <v>949</v>
      </c>
      <c r="D230" s="5" t="s">
        <v>486</v>
      </c>
      <c r="E230" s="5" t="s">
        <v>495</v>
      </c>
      <c r="F230" s="15" t="s">
        <v>491</v>
      </c>
      <c r="G230" s="5">
        <v>3</v>
      </c>
      <c r="H230" s="5" t="s">
        <v>950</v>
      </c>
      <c r="I230" s="14" t="s">
        <v>31</v>
      </c>
    </row>
    <row r="231" spans="1:9" ht="25.5">
      <c r="A231" s="10">
        <f t="shared" si="3"/>
        <v>230</v>
      </c>
      <c r="B231" s="39" t="s">
        <v>945</v>
      </c>
      <c r="C231" s="5" t="s">
        <v>951</v>
      </c>
      <c r="D231" s="5" t="s">
        <v>486</v>
      </c>
      <c r="E231" s="5" t="s">
        <v>495</v>
      </c>
      <c r="F231" s="15" t="s">
        <v>491</v>
      </c>
      <c r="G231" s="5">
        <v>9</v>
      </c>
      <c r="H231" s="5" t="s">
        <v>952</v>
      </c>
      <c r="I231" s="14" t="s">
        <v>953</v>
      </c>
    </row>
    <row r="232" spans="1:9" ht="229.5">
      <c r="A232" s="10">
        <f t="shared" si="3"/>
        <v>231</v>
      </c>
      <c r="B232" s="226" t="s">
        <v>945</v>
      </c>
      <c r="C232" s="219" t="s">
        <v>954</v>
      </c>
      <c r="D232" s="219" t="s">
        <v>486</v>
      </c>
      <c r="E232" s="219" t="s">
        <v>495</v>
      </c>
      <c r="F232" s="227" t="s">
        <v>491</v>
      </c>
      <c r="G232" s="219">
        <v>2</v>
      </c>
      <c r="H232" s="219" t="s">
        <v>955</v>
      </c>
      <c r="I232" s="14" t="s">
        <v>956</v>
      </c>
    </row>
    <row r="233" spans="1:9">
      <c r="A233" s="10">
        <f t="shared" si="3"/>
        <v>232</v>
      </c>
      <c r="B233" s="39" t="s">
        <v>945</v>
      </c>
      <c r="C233" s="5" t="s">
        <v>957</v>
      </c>
      <c r="D233" s="56" t="s">
        <v>486</v>
      </c>
      <c r="E233" s="56" t="s">
        <v>473</v>
      </c>
      <c r="F233" s="57" t="s">
        <v>491</v>
      </c>
      <c r="G233" s="56">
        <v>20</v>
      </c>
      <c r="H233" s="56" t="s">
        <v>958</v>
      </c>
      <c r="I233" s="14" t="s">
        <v>959</v>
      </c>
    </row>
    <row r="234" spans="1:9">
      <c r="A234" s="10">
        <f t="shared" si="3"/>
        <v>233</v>
      </c>
      <c r="B234" s="39" t="s">
        <v>945</v>
      </c>
      <c r="C234" s="5" t="s">
        <v>960</v>
      </c>
      <c r="D234" s="5" t="s">
        <v>486</v>
      </c>
      <c r="E234" s="5" t="s">
        <v>473</v>
      </c>
      <c r="F234" s="15" t="s">
        <v>474</v>
      </c>
      <c r="G234" s="5">
        <v>2000</v>
      </c>
      <c r="H234" s="5" t="s">
        <v>961</v>
      </c>
      <c r="I234" s="14" t="s">
        <v>31</v>
      </c>
    </row>
    <row r="235" spans="1:9" ht="25.5">
      <c r="A235" s="10">
        <f t="shared" si="3"/>
        <v>234</v>
      </c>
      <c r="B235" s="55" t="s">
        <v>934</v>
      </c>
      <c r="C235" s="19" t="s">
        <v>962</v>
      </c>
      <c r="D235" s="19" t="s">
        <v>478</v>
      </c>
      <c r="E235" s="19" t="s">
        <v>31</v>
      </c>
      <c r="F235" s="20" t="s">
        <v>491</v>
      </c>
      <c r="G235" s="20" t="s">
        <v>31</v>
      </c>
      <c r="H235" s="19" t="s">
        <v>963</v>
      </c>
      <c r="I235" s="14" t="s">
        <v>31</v>
      </c>
    </row>
    <row r="236" spans="1:9" ht="144.94999999999999" customHeight="1">
      <c r="A236" s="10">
        <f t="shared" si="3"/>
        <v>235</v>
      </c>
      <c r="B236" s="31" t="s">
        <v>964</v>
      </c>
      <c r="C236" s="4" t="s">
        <v>965</v>
      </c>
      <c r="D236" s="4" t="s">
        <v>486</v>
      </c>
      <c r="E236" s="4" t="s">
        <v>495</v>
      </c>
      <c r="F236" s="18" t="s">
        <v>474</v>
      </c>
      <c r="G236" s="18">
        <v>1</v>
      </c>
      <c r="H236" s="283" t="s">
        <v>966</v>
      </c>
      <c r="I236" s="465" t="s">
        <v>967</v>
      </c>
    </row>
    <row r="237" spans="1:9" ht="150" customHeight="1">
      <c r="A237" s="10">
        <f t="shared" si="3"/>
        <v>236</v>
      </c>
      <c r="B237" s="31" t="s">
        <v>964</v>
      </c>
      <c r="C237" s="56" t="s">
        <v>968</v>
      </c>
      <c r="D237" s="56" t="s">
        <v>486</v>
      </c>
      <c r="E237" s="56" t="s">
        <v>495</v>
      </c>
      <c r="F237" s="57" t="s">
        <v>474</v>
      </c>
      <c r="G237" s="57">
        <v>1</v>
      </c>
      <c r="H237" s="72" t="s">
        <v>969</v>
      </c>
      <c r="I237" s="464"/>
    </row>
    <row r="238" spans="1:9" ht="25.5">
      <c r="A238" s="10">
        <f t="shared" si="3"/>
        <v>237</v>
      </c>
      <c r="B238" s="31" t="s">
        <v>964</v>
      </c>
      <c r="C238" s="4" t="s">
        <v>970</v>
      </c>
      <c r="D238" s="4" t="s">
        <v>486</v>
      </c>
      <c r="E238" s="4" t="s">
        <v>495</v>
      </c>
      <c r="F238" s="18" t="s">
        <v>474</v>
      </c>
      <c r="G238" s="18">
        <v>3</v>
      </c>
      <c r="H238" s="4" t="s">
        <v>971</v>
      </c>
      <c r="I238" s="466" t="s">
        <v>972</v>
      </c>
    </row>
    <row r="239" spans="1:9" ht="53.1" customHeight="1">
      <c r="A239" s="10">
        <f t="shared" si="3"/>
        <v>238</v>
      </c>
      <c r="B239" s="467" t="s">
        <v>964</v>
      </c>
      <c r="C239" s="452" t="s">
        <v>973</v>
      </c>
      <c r="D239" s="452" t="s">
        <v>486</v>
      </c>
      <c r="E239" s="452" t="s">
        <v>495</v>
      </c>
      <c r="F239" s="772" t="s">
        <v>491</v>
      </c>
      <c r="G239" s="468" t="s">
        <v>514</v>
      </c>
      <c r="H239" s="452" t="s">
        <v>974</v>
      </c>
      <c r="I239" s="466" t="s">
        <v>975</v>
      </c>
    </row>
    <row r="240" spans="1:9" ht="38.25">
      <c r="A240" s="10">
        <f t="shared" si="3"/>
        <v>239</v>
      </c>
      <c r="B240" s="469" t="s">
        <v>964</v>
      </c>
      <c r="C240" s="470" t="s">
        <v>976</v>
      </c>
      <c r="D240" s="470" t="s">
        <v>486</v>
      </c>
      <c r="E240" s="470" t="s">
        <v>495</v>
      </c>
      <c r="F240" s="772" t="s">
        <v>491</v>
      </c>
      <c r="G240" s="471" t="s">
        <v>580</v>
      </c>
      <c r="H240" s="470" t="s">
        <v>977</v>
      </c>
      <c r="I240" s="466"/>
    </row>
    <row r="241" spans="1:9">
      <c r="A241" s="10">
        <f t="shared" si="3"/>
        <v>240</v>
      </c>
      <c r="B241" s="842" t="s">
        <v>964</v>
      </c>
      <c r="C241" s="843" t="s">
        <v>978</v>
      </c>
      <c r="D241" s="843" t="s">
        <v>486</v>
      </c>
      <c r="E241" s="843" t="s">
        <v>495</v>
      </c>
      <c r="F241" s="846" t="s">
        <v>491</v>
      </c>
      <c r="G241" s="844" t="s">
        <v>580</v>
      </c>
      <c r="H241" s="843" t="s">
        <v>979</v>
      </c>
      <c r="I241" s="845" t="s">
        <v>31</v>
      </c>
    </row>
    <row r="242" spans="1:9" ht="162.94999999999999" customHeight="1">
      <c r="A242" s="10">
        <f t="shared" si="3"/>
        <v>241</v>
      </c>
      <c r="B242" s="31" t="s">
        <v>964</v>
      </c>
      <c r="C242" s="63" t="s">
        <v>980</v>
      </c>
      <c r="D242" s="21" t="s">
        <v>486</v>
      </c>
      <c r="E242" s="21" t="s">
        <v>495</v>
      </c>
      <c r="F242" s="22" t="s">
        <v>474</v>
      </c>
      <c r="G242" s="22" t="s">
        <v>981</v>
      </c>
      <c r="H242" s="63" t="s">
        <v>982</v>
      </c>
      <c r="I242" s="23" t="s">
        <v>983</v>
      </c>
    </row>
    <row r="243" spans="1:9" ht="404.45" customHeight="1">
      <c r="A243" s="10">
        <f t="shared" si="3"/>
        <v>242</v>
      </c>
      <c r="B243" s="31" t="s">
        <v>964</v>
      </c>
      <c r="C243" s="63" t="s">
        <v>984</v>
      </c>
      <c r="D243" s="63" t="s">
        <v>486</v>
      </c>
      <c r="E243" s="63" t="s">
        <v>495</v>
      </c>
      <c r="F243" s="62" t="s">
        <v>474</v>
      </c>
      <c r="G243" s="62" t="s">
        <v>981</v>
      </c>
      <c r="H243" s="63" t="s">
        <v>985</v>
      </c>
      <c r="I243" s="23" t="s">
        <v>986</v>
      </c>
    </row>
    <row r="244" spans="1:9" ht="99.95" customHeight="1">
      <c r="A244" s="10">
        <f t="shared" si="3"/>
        <v>243</v>
      </c>
      <c r="B244" s="31" t="s">
        <v>964</v>
      </c>
      <c r="C244" s="4" t="s">
        <v>987</v>
      </c>
      <c r="D244" s="4" t="s">
        <v>486</v>
      </c>
      <c r="E244" s="4" t="s">
        <v>495</v>
      </c>
      <c r="F244" s="18" t="s">
        <v>474</v>
      </c>
      <c r="G244" s="18">
        <v>1</v>
      </c>
      <c r="H244" s="283" t="s">
        <v>988</v>
      </c>
      <c r="I244" s="14" t="s">
        <v>989</v>
      </c>
    </row>
    <row r="245" spans="1:9" ht="25.5">
      <c r="A245" s="10">
        <f t="shared" si="3"/>
        <v>244</v>
      </c>
      <c r="B245" s="31" t="s">
        <v>964</v>
      </c>
      <c r="C245" s="283" t="s">
        <v>990</v>
      </c>
      <c r="D245" s="4" t="s">
        <v>486</v>
      </c>
      <c r="E245" s="4" t="s">
        <v>473</v>
      </c>
      <c r="F245" s="18" t="s">
        <v>491</v>
      </c>
      <c r="G245" s="420" t="s">
        <v>991</v>
      </c>
      <c r="H245" s="452" t="s">
        <v>992</v>
      </c>
      <c r="I245" s="465" t="s">
        <v>993</v>
      </c>
    </row>
    <row r="246" spans="1:9" ht="25.5">
      <c r="A246" s="10">
        <f t="shared" si="3"/>
        <v>245</v>
      </c>
      <c r="B246" s="31" t="s">
        <v>964</v>
      </c>
      <c r="C246" s="283" t="s">
        <v>994</v>
      </c>
      <c r="D246" s="4" t="s">
        <v>486</v>
      </c>
      <c r="E246" s="4" t="s">
        <v>473</v>
      </c>
      <c r="F246" s="18" t="s">
        <v>491</v>
      </c>
      <c r="G246" s="420" t="s">
        <v>995</v>
      </c>
      <c r="H246" s="452" t="s">
        <v>996</v>
      </c>
      <c r="I246" s="465" t="s">
        <v>997</v>
      </c>
    </row>
    <row r="247" spans="1:9" ht="51">
      <c r="A247" s="10">
        <f t="shared" si="3"/>
        <v>246</v>
      </c>
      <c r="B247" s="31" t="s">
        <v>964</v>
      </c>
      <c r="C247" s="4" t="s">
        <v>998</v>
      </c>
      <c r="D247" s="4" t="s">
        <v>486</v>
      </c>
      <c r="E247" s="4" t="s">
        <v>495</v>
      </c>
      <c r="F247" s="18" t="s">
        <v>474</v>
      </c>
      <c r="G247" s="18" t="s">
        <v>770</v>
      </c>
      <c r="H247" s="4" t="s">
        <v>999</v>
      </c>
      <c r="I247" s="14" t="s">
        <v>31</v>
      </c>
    </row>
    <row r="248" spans="1:9" ht="50.1" customHeight="1">
      <c r="A248" s="10">
        <f t="shared" si="3"/>
        <v>247</v>
      </c>
      <c r="B248" s="467" t="s">
        <v>964</v>
      </c>
      <c r="C248" s="452" t="s">
        <v>1000</v>
      </c>
      <c r="D248" s="452" t="s">
        <v>486</v>
      </c>
      <c r="E248" s="452" t="s">
        <v>495</v>
      </c>
      <c r="F248" s="772" t="s">
        <v>491</v>
      </c>
      <c r="G248" s="468" t="s">
        <v>514</v>
      </c>
      <c r="H248" s="452" t="s">
        <v>1001</v>
      </c>
      <c r="I248" s="14"/>
    </row>
    <row r="249" spans="1:9">
      <c r="A249" s="10">
        <f t="shared" si="3"/>
        <v>248</v>
      </c>
      <c r="B249" s="55" t="s">
        <v>1002</v>
      </c>
      <c r="C249" s="19" t="s">
        <v>145</v>
      </c>
      <c r="D249" s="19" t="s">
        <v>478</v>
      </c>
      <c r="E249" s="19" t="s">
        <v>31</v>
      </c>
      <c r="F249" s="20" t="s">
        <v>491</v>
      </c>
      <c r="G249" s="20" t="s">
        <v>31</v>
      </c>
      <c r="H249" s="19" t="s">
        <v>1003</v>
      </c>
      <c r="I249" s="14" t="s">
        <v>31</v>
      </c>
    </row>
    <row r="250" spans="1:9" ht="38.25">
      <c r="A250" s="10">
        <f t="shared" si="3"/>
        <v>249</v>
      </c>
      <c r="B250" s="31" t="s">
        <v>1004</v>
      </c>
      <c r="C250" s="4" t="s">
        <v>1005</v>
      </c>
      <c r="D250" s="4" t="s">
        <v>486</v>
      </c>
      <c r="E250" s="4" t="s">
        <v>473</v>
      </c>
      <c r="F250" s="18" t="s">
        <v>491</v>
      </c>
      <c r="G250" s="18" t="s">
        <v>1006</v>
      </c>
      <c r="H250" s="4" t="s">
        <v>1007</v>
      </c>
      <c r="I250" s="14" t="s">
        <v>31</v>
      </c>
    </row>
    <row r="251" spans="1:9" ht="25.5">
      <c r="A251" s="10">
        <f t="shared" si="3"/>
        <v>250</v>
      </c>
      <c r="B251" s="31" t="s">
        <v>1004</v>
      </c>
      <c r="C251" s="4" t="s">
        <v>1008</v>
      </c>
      <c r="D251" s="4" t="s">
        <v>541</v>
      </c>
      <c r="E251" s="4" t="s">
        <v>473</v>
      </c>
      <c r="F251" s="18" t="s">
        <v>474</v>
      </c>
      <c r="G251" s="18" t="s">
        <v>1006</v>
      </c>
      <c r="H251" s="4" t="s">
        <v>1009</v>
      </c>
      <c r="I251" s="14" t="s">
        <v>31</v>
      </c>
    </row>
    <row r="252" spans="1:9">
      <c r="A252" s="10">
        <f t="shared" si="3"/>
        <v>251</v>
      </c>
      <c r="B252" s="795" t="s">
        <v>1004</v>
      </c>
      <c r="C252" s="72" t="s">
        <v>1010</v>
      </c>
      <c r="D252" s="72" t="s">
        <v>541</v>
      </c>
      <c r="E252" s="72" t="s">
        <v>473</v>
      </c>
      <c r="F252" s="73" t="s">
        <v>474</v>
      </c>
      <c r="G252" s="72">
        <v>8</v>
      </c>
      <c r="H252" s="72" t="s">
        <v>1011</v>
      </c>
      <c r="I252" s="14"/>
    </row>
    <row r="253" spans="1:9">
      <c r="A253" s="10">
        <f t="shared" si="3"/>
        <v>252</v>
      </c>
      <c r="B253" s="67" t="s">
        <v>1004</v>
      </c>
      <c r="C253" s="34" t="s">
        <v>816</v>
      </c>
      <c r="D253" s="34" t="s">
        <v>820</v>
      </c>
      <c r="E253" s="34" t="s">
        <v>31</v>
      </c>
      <c r="F253" s="33" t="s">
        <v>474</v>
      </c>
      <c r="G253" s="33" t="s">
        <v>31</v>
      </c>
      <c r="H253" s="34" t="s">
        <v>1012</v>
      </c>
      <c r="I253" s="14" t="s">
        <v>31</v>
      </c>
    </row>
    <row r="254" spans="1:9">
      <c r="A254" s="10">
        <f t="shared" si="3"/>
        <v>253</v>
      </c>
      <c r="B254" s="31" t="s">
        <v>1013</v>
      </c>
      <c r="C254" s="4" t="s">
        <v>569</v>
      </c>
      <c r="D254" s="4" t="s">
        <v>541</v>
      </c>
      <c r="E254" s="4" t="s">
        <v>473</v>
      </c>
      <c r="F254" s="18" t="s">
        <v>474</v>
      </c>
      <c r="G254" s="18" t="s">
        <v>824</v>
      </c>
      <c r="H254" s="4" t="s">
        <v>1014</v>
      </c>
      <c r="I254" s="14" t="s">
        <v>31</v>
      </c>
    </row>
    <row r="255" spans="1:9">
      <c r="A255" s="10">
        <f t="shared" si="3"/>
        <v>254</v>
      </c>
      <c r="B255" s="68" t="s">
        <v>1013</v>
      </c>
      <c r="C255" s="35" t="s">
        <v>826</v>
      </c>
      <c r="D255" s="37" t="s">
        <v>820</v>
      </c>
      <c r="E255" s="37" t="s">
        <v>31</v>
      </c>
      <c r="F255" s="36" t="s">
        <v>474</v>
      </c>
      <c r="G255" s="36" t="s">
        <v>31</v>
      </c>
      <c r="H255" s="37" t="s">
        <v>1015</v>
      </c>
      <c r="I255" s="14" t="s">
        <v>31</v>
      </c>
    </row>
    <row r="256" spans="1:9">
      <c r="A256" s="10">
        <f t="shared" si="3"/>
        <v>255</v>
      </c>
      <c r="B256" s="66" t="s">
        <v>1016</v>
      </c>
      <c r="C256" s="28" t="s">
        <v>831</v>
      </c>
      <c r="D256" s="28" t="s">
        <v>486</v>
      </c>
      <c r="E256" s="28" t="s">
        <v>473</v>
      </c>
      <c r="F256" s="29" t="s">
        <v>474</v>
      </c>
      <c r="G256" s="29" t="s">
        <v>832</v>
      </c>
      <c r="H256" s="28" t="s">
        <v>1017</v>
      </c>
      <c r="I256" s="14" t="s">
        <v>31</v>
      </c>
    </row>
    <row r="257" spans="1:13">
      <c r="A257" s="10">
        <f t="shared" si="3"/>
        <v>256</v>
      </c>
      <c r="B257" s="66" t="s">
        <v>1016</v>
      </c>
      <c r="C257" s="28" t="s">
        <v>834</v>
      </c>
      <c r="D257" s="28" t="s">
        <v>486</v>
      </c>
      <c r="E257" s="28" t="s">
        <v>473</v>
      </c>
      <c r="F257" s="29" t="s">
        <v>474</v>
      </c>
      <c r="G257" s="29" t="s">
        <v>558</v>
      </c>
      <c r="H257" s="28" t="s">
        <v>1018</v>
      </c>
      <c r="I257" s="14" t="s">
        <v>31</v>
      </c>
    </row>
    <row r="258" spans="1:13">
      <c r="A258" s="10">
        <f t="shared" ref="A258:A321" si="4">ROW(A257)</f>
        <v>257</v>
      </c>
      <c r="B258" s="66" t="s">
        <v>1016</v>
      </c>
      <c r="C258" s="28" t="s">
        <v>836</v>
      </c>
      <c r="D258" s="28" t="s">
        <v>486</v>
      </c>
      <c r="E258" s="28" t="s">
        <v>473</v>
      </c>
      <c r="F258" s="29" t="s">
        <v>474</v>
      </c>
      <c r="G258" s="29" t="s">
        <v>558</v>
      </c>
      <c r="H258" s="28" t="s">
        <v>1019</v>
      </c>
      <c r="I258" s="14" t="s">
        <v>31</v>
      </c>
    </row>
    <row r="259" spans="1:13">
      <c r="A259" s="10">
        <f t="shared" si="4"/>
        <v>258</v>
      </c>
      <c r="B259" s="31" t="s">
        <v>1013</v>
      </c>
      <c r="C259" s="4" t="s">
        <v>554</v>
      </c>
      <c r="D259" s="4" t="s">
        <v>486</v>
      </c>
      <c r="E259" s="4" t="s">
        <v>473</v>
      </c>
      <c r="F259" s="18" t="s">
        <v>474</v>
      </c>
      <c r="G259" s="18" t="s">
        <v>555</v>
      </c>
      <c r="H259" s="4" t="s">
        <v>1020</v>
      </c>
      <c r="I259" s="14" t="s">
        <v>31</v>
      </c>
    </row>
    <row r="260" spans="1:13">
      <c r="A260" s="10">
        <f t="shared" si="4"/>
        <v>259</v>
      </c>
      <c r="B260" s="31" t="s">
        <v>1013</v>
      </c>
      <c r="C260" s="4" t="s">
        <v>557</v>
      </c>
      <c r="D260" s="4" t="s">
        <v>486</v>
      </c>
      <c r="E260" s="4" t="s">
        <v>473</v>
      </c>
      <c r="F260" s="18" t="s">
        <v>474</v>
      </c>
      <c r="G260" s="18" t="s">
        <v>558</v>
      </c>
      <c r="H260" s="4" t="s">
        <v>1021</v>
      </c>
      <c r="I260" s="14" t="s">
        <v>31</v>
      </c>
    </row>
    <row r="261" spans="1:13" ht="14.25">
      <c r="A261" s="10">
        <f t="shared" si="4"/>
        <v>260</v>
      </c>
      <c r="B261" s="31" t="s">
        <v>1013</v>
      </c>
      <c r="C261" s="4" t="s">
        <v>560</v>
      </c>
      <c r="D261" s="4" t="s">
        <v>486</v>
      </c>
      <c r="E261" s="4" t="s">
        <v>473</v>
      </c>
      <c r="F261" s="18" t="s">
        <v>491</v>
      </c>
      <c r="G261" s="18" t="s">
        <v>561</v>
      </c>
      <c r="H261" s="4" t="s">
        <v>1022</v>
      </c>
      <c r="I261" s="14" t="s">
        <v>31</v>
      </c>
      <c r="J261" s="769"/>
      <c r="K261" s="769"/>
      <c r="L261" s="769"/>
      <c r="M261" s="769"/>
    </row>
    <row r="262" spans="1:13" ht="14.25">
      <c r="A262" s="10">
        <f t="shared" si="4"/>
        <v>261</v>
      </c>
      <c r="B262" s="31" t="s">
        <v>1013</v>
      </c>
      <c r="C262" s="4" t="s">
        <v>563</v>
      </c>
      <c r="D262" s="4" t="s">
        <v>486</v>
      </c>
      <c r="E262" s="4" t="s">
        <v>473</v>
      </c>
      <c r="F262" s="18" t="s">
        <v>474</v>
      </c>
      <c r="G262" s="18" t="s">
        <v>558</v>
      </c>
      <c r="H262" s="4" t="s">
        <v>1023</v>
      </c>
      <c r="I262" s="14" t="s">
        <v>31</v>
      </c>
      <c r="J262" s="769"/>
      <c r="K262" s="769"/>
      <c r="L262" s="769"/>
      <c r="M262" s="769"/>
    </row>
    <row r="263" spans="1:13" ht="14.25">
      <c r="A263" s="10">
        <f t="shared" si="4"/>
        <v>262</v>
      </c>
      <c r="B263" s="55" t="s">
        <v>934</v>
      </c>
      <c r="C263" s="19" t="s">
        <v>209</v>
      </c>
      <c r="D263" s="19" t="s">
        <v>478</v>
      </c>
      <c r="E263" s="19" t="s">
        <v>31</v>
      </c>
      <c r="F263" s="20" t="s">
        <v>491</v>
      </c>
      <c r="G263" s="20" t="s">
        <v>31</v>
      </c>
      <c r="H263" s="19" t="s">
        <v>1024</v>
      </c>
      <c r="I263" s="14" t="s">
        <v>31</v>
      </c>
      <c r="J263" s="769"/>
      <c r="K263" s="769"/>
      <c r="L263" s="769"/>
      <c r="M263" s="769"/>
    </row>
    <row r="264" spans="1:13">
      <c r="A264" s="10">
        <f t="shared" si="4"/>
        <v>263</v>
      </c>
      <c r="B264" s="31" t="s">
        <v>1025</v>
      </c>
      <c r="C264" s="4" t="s">
        <v>547</v>
      </c>
      <c r="D264" s="4" t="s">
        <v>486</v>
      </c>
      <c r="E264" s="4" t="s">
        <v>473</v>
      </c>
      <c r="F264" s="18" t="s">
        <v>474</v>
      </c>
      <c r="G264" s="4">
        <v>255</v>
      </c>
      <c r="H264" s="4" t="s">
        <v>1026</v>
      </c>
      <c r="I264" s="14" t="s">
        <v>31</v>
      </c>
    </row>
    <row r="265" spans="1:13" ht="25.5">
      <c r="A265" s="10">
        <f t="shared" si="4"/>
        <v>264</v>
      </c>
      <c r="B265" s="31" t="s">
        <v>1025</v>
      </c>
      <c r="C265" s="4" t="s">
        <v>1027</v>
      </c>
      <c r="D265" s="4" t="s">
        <v>486</v>
      </c>
      <c r="E265" s="4" t="s">
        <v>531</v>
      </c>
      <c r="F265" s="18" t="s">
        <v>474</v>
      </c>
      <c r="G265" s="4" t="s">
        <v>31</v>
      </c>
      <c r="H265" s="4" t="s">
        <v>1028</v>
      </c>
      <c r="I265" s="14" t="s">
        <v>31</v>
      </c>
    </row>
    <row r="266" spans="1:13" ht="25.5">
      <c r="A266" s="10">
        <f t="shared" si="4"/>
        <v>265</v>
      </c>
      <c r="B266" s="31" t="s">
        <v>1025</v>
      </c>
      <c r="C266" s="4" t="s">
        <v>1029</v>
      </c>
      <c r="D266" s="4" t="s">
        <v>486</v>
      </c>
      <c r="E266" s="4" t="s">
        <v>531</v>
      </c>
      <c r="F266" s="18" t="s">
        <v>474</v>
      </c>
      <c r="G266" s="4" t="s">
        <v>31</v>
      </c>
      <c r="H266" s="4" t="s">
        <v>1030</v>
      </c>
      <c r="I266" s="14" t="s">
        <v>31</v>
      </c>
    </row>
    <row r="267" spans="1:13" ht="89.25">
      <c r="A267" s="10">
        <f t="shared" si="4"/>
        <v>266</v>
      </c>
      <c r="B267" s="422" t="s">
        <v>1025</v>
      </c>
      <c r="C267" s="283" t="s">
        <v>565</v>
      </c>
      <c r="D267" s="283" t="s">
        <v>486</v>
      </c>
      <c r="E267" s="283" t="s">
        <v>495</v>
      </c>
      <c r="F267" s="420" t="s">
        <v>491</v>
      </c>
      <c r="G267" s="283">
        <v>7</v>
      </c>
      <c r="H267" s="283" t="s">
        <v>1031</v>
      </c>
      <c r="I267" s="283" t="s">
        <v>1032</v>
      </c>
    </row>
    <row r="268" spans="1:13" ht="160.5" customHeight="1">
      <c r="A268" s="10">
        <f t="shared" si="4"/>
        <v>267</v>
      </c>
      <c r="B268" s="31" t="s">
        <v>1025</v>
      </c>
      <c r="C268" s="4" t="s">
        <v>1033</v>
      </c>
      <c r="D268" s="4" t="s">
        <v>541</v>
      </c>
      <c r="E268" s="4" t="s">
        <v>473</v>
      </c>
      <c r="F268" s="18" t="s">
        <v>474</v>
      </c>
      <c r="G268" s="4" t="s">
        <v>1006</v>
      </c>
      <c r="H268" s="4" t="s">
        <v>1034</v>
      </c>
      <c r="I268" s="1130" t="s">
        <v>1035</v>
      </c>
    </row>
    <row r="269" spans="1:13">
      <c r="A269" s="10">
        <f t="shared" si="4"/>
        <v>268</v>
      </c>
      <c r="B269" s="67" t="s">
        <v>1025</v>
      </c>
      <c r="C269" s="34" t="s">
        <v>816</v>
      </c>
      <c r="D269" s="34" t="s">
        <v>820</v>
      </c>
      <c r="E269" s="34" t="s">
        <v>31</v>
      </c>
      <c r="F269" s="33" t="s">
        <v>474</v>
      </c>
      <c r="G269" s="33" t="s">
        <v>31</v>
      </c>
      <c r="H269" s="34" t="s">
        <v>1036</v>
      </c>
      <c r="I269" s="1131"/>
    </row>
    <row r="270" spans="1:13" ht="48.75" customHeight="1">
      <c r="A270" s="10">
        <f t="shared" si="4"/>
        <v>269</v>
      </c>
      <c r="B270" s="31" t="s">
        <v>1037</v>
      </c>
      <c r="C270" s="4" t="s">
        <v>569</v>
      </c>
      <c r="D270" s="4" t="s">
        <v>541</v>
      </c>
      <c r="E270" s="4" t="s">
        <v>473</v>
      </c>
      <c r="F270" s="18" t="s">
        <v>474</v>
      </c>
      <c r="G270" s="18" t="s">
        <v>824</v>
      </c>
      <c r="H270" s="4" t="s">
        <v>1038</v>
      </c>
      <c r="I270" s="1131"/>
    </row>
    <row r="271" spans="1:13">
      <c r="A271" s="10">
        <f t="shared" si="4"/>
        <v>270</v>
      </c>
      <c r="B271" s="68" t="s">
        <v>1037</v>
      </c>
      <c r="C271" s="35" t="s">
        <v>826</v>
      </c>
      <c r="D271" s="37" t="s">
        <v>820</v>
      </c>
      <c r="E271" s="37" t="s">
        <v>31</v>
      </c>
      <c r="F271" s="36" t="s">
        <v>474</v>
      </c>
      <c r="G271" s="36" t="s">
        <v>31</v>
      </c>
      <c r="H271" s="37" t="s">
        <v>1039</v>
      </c>
      <c r="I271" s="1131"/>
    </row>
    <row r="272" spans="1:13" ht="25.5">
      <c r="A272" s="10">
        <f t="shared" si="4"/>
        <v>271</v>
      </c>
      <c r="B272" s="66" t="s">
        <v>1040</v>
      </c>
      <c r="C272" s="28" t="s">
        <v>831</v>
      </c>
      <c r="D272" s="28" t="s">
        <v>486</v>
      </c>
      <c r="E272" s="28" t="s">
        <v>473</v>
      </c>
      <c r="F272" s="29" t="s">
        <v>474</v>
      </c>
      <c r="G272" s="29" t="s">
        <v>1041</v>
      </c>
      <c r="H272" s="28" t="s">
        <v>1042</v>
      </c>
      <c r="I272" s="1131"/>
    </row>
    <row r="273" spans="1:9" ht="19.5" customHeight="1">
      <c r="A273" s="10">
        <f t="shared" si="4"/>
        <v>272</v>
      </c>
      <c r="B273" s="66" t="s">
        <v>1040</v>
      </c>
      <c r="C273" s="28" t="s">
        <v>834</v>
      </c>
      <c r="D273" s="28" t="s">
        <v>486</v>
      </c>
      <c r="E273" s="28" t="s">
        <v>473</v>
      </c>
      <c r="F273" s="29" t="s">
        <v>474</v>
      </c>
      <c r="G273" s="29" t="s">
        <v>558</v>
      </c>
      <c r="H273" s="28" t="s">
        <v>1043</v>
      </c>
      <c r="I273" s="1131"/>
    </row>
    <row r="274" spans="1:9">
      <c r="A274" s="10">
        <f t="shared" si="4"/>
        <v>273</v>
      </c>
      <c r="B274" s="66" t="s">
        <v>1040</v>
      </c>
      <c r="C274" s="28" t="s">
        <v>836</v>
      </c>
      <c r="D274" s="28" t="s">
        <v>486</v>
      </c>
      <c r="E274" s="28" t="s">
        <v>473</v>
      </c>
      <c r="F274" s="29" t="s">
        <v>474</v>
      </c>
      <c r="G274" s="29" t="s">
        <v>558</v>
      </c>
      <c r="H274" s="28" t="s">
        <v>1044</v>
      </c>
      <c r="I274" s="1131"/>
    </row>
    <row r="275" spans="1:9">
      <c r="A275" s="10">
        <f t="shared" si="4"/>
        <v>274</v>
      </c>
      <c r="B275" s="31" t="s">
        <v>1037</v>
      </c>
      <c r="C275" s="4" t="s">
        <v>554</v>
      </c>
      <c r="D275" s="4" t="s">
        <v>486</v>
      </c>
      <c r="E275" s="4" t="s">
        <v>473</v>
      </c>
      <c r="F275" s="18" t="s">
        <v>474</v>
      </c>
      <c r="G275" s="18" t="s">
        <v>555</v>
      </c>
      <c r="H275" s="4" t="s">
        <v>1045</v>
      </c>
      <c r="I275" s="1131"/>
    </row>
    <row r="276" spans="1:9" ht="399" customHeight="1">
      <c r="A276" s="10">
        <f t="shared" si="4"/>
        <v>275</v>
      </c>
      <c r="B276" s="31" t="s">
        <v>1037</v>
      </c>
      <c r="C276" s="4" t="s">
        <v>557</v>
      </c>
      <c r="D276" s="4" t="s">
        <v>486</v>
      </c>
      <c r="E276" s="4" t="s">
        <v>473</v>
      </c>
      <c r="F276" s="18" t="s">
        <v>474</v>
      </c>
      <c r="G276" s="18" t="s">
        <v>558</v>
      </c>
      <c r="H276" s="4" t="s">
        <v>1046</v>
      </c>
      <c r="I276" s="1131"/>
    </row>
    <row r="277" spans="1:9" ht="399" customHeight="1">
      <c r="A277" s="10">
        <f t="shared" si="4"/>
        <v>276</v>
      </c>
      <c r="B277" s="31" t="s">
        <v>1037</v>
      </c>
      <c r="C277" s="4" t="s">
        <v>560</v>
      </c>
      <c r="D277" s="4" t="s">
        <v>486</v>
      </c>
      <c r="E277" s="4" t="s">
        <v>473</v>
      </c>
      <c r="F277" s="18" t="s">
        <v>491</v>
      </c>
      <c r="G277" s="18" t="s">
        <v>561</v>
      </c>
      <c r="H277" s="4" t="s">
        <v>1047</v>
      </c>
      <c r="I277" s="1131"/>
    </row>
    <row r="278" spans="1:9">
      <c r="A278" s="10">
        <f t="shared" si="4"/>
        <v>277</v>
      </c>
      <c r="B278" s="31" t="s">
        <v>1037</v>
      </c>
      <c r="C278" s="4" t="s">
        <v>563</v>
      </c>
      <c r="D278" s="4" t="s">
        <v>486</v>
      </c>
      <c r="E278" s="4" t="s">
        <v>473</v>
      </c>
      <c r="F278" s="18" t="s">
        <v>474</v>
      </c>
      <c r="G278" s="18" t="s">
        <v>558</v>
      </c>
      <c r="H278" s="4" t="s">
        <v>1048</v>
      </c>
      <c r="I278" s="1131"/>
    </row>
    <row r="279" spans="1:9" ht="25.5">
      <c r="A279" s="10">
        <f t="shared" si="4"/>
        <v>278</v>
      </c>
      <c r="B279" s="55" t="s">
        <v>1002</v>
      </c>
      <c r="C279" s="19" t="s">
        <v>1049</v>
      </c>
      <c r="D279" s="19" t="s">
        <v>478</v>
      </c>
      <c r="E279" s="19" t="s">
        <v>31</v>
      </c>
      <c r="F279" s="20" t="s">
        <v>491</v>
      </c>
      <c r="G279" s="20" t="s">
        <v>31</v>
      </c>
      <c r="H279" s="19" t="s">
        <v>1050</v>
      </c>
      <c r="I279" s="14" t="s">
        <v>1051</v>
      </c>
    </row>
    <row r="280" spans="1:9" ht="25.5">
      <c r="A280" s="10">
        <f t="shared" si="4"/>
        <v>279</v>
      </c>
      <c r="B280" s="31" t="s">
        <v>1052</v>
      </c>
      <c r="C280" s="4" t="s">
        <v>1053</v>
      </c>
      <c r="D280" s="4" t="s">
        <v>486</v>
      </c>
      <c r="E280" s="4" t="s">
        <v>473</v>
      </c>
      <c r="F280" s="18" t="s">
        <v>491</v>
      </c>
      <c r="G280" s="18" t="s">
        <v>1054</v>
      </c>
      <c r="H280" s="4" t="s">
        <v>1055</v>
      </c>
      <c r="I280" s="14"/>
    </row>
    <row r="281" spans="1:9" ht="51">
      <c r="A281" s="10">
        <f t="shared" si="4"/>
        <v>280</v>
      </c>
      <c r="B281" s="31" t="s">
        <v>1052</v>
      </c>
      <c r="C281" s="5" t="s">
        <v>1056</v>
      </c>
      <c r="D281" s="5" t="s">
        <v>486</v>
      </c>
      <c r="E281" s="5" t="s">
        <v>473</v>
      </c>
      <c r="F281" s="15" t="s">
        <v>491</v>
      </c>
      <c r="G281" s="18" t="s">
        <v>555</v>
      </c>
      <c r="H281" s="5" t="s">
        <v>1057</v>
      </c>
      <c r="I281" s="14"/>
    </row>
    <row r="282" spans="1:9" ht="63.75">
      <c r="A282" s="10">
        <f t="shared" si="4"/>
        <v>281</v>
      </c>
      <c r="B282" s="795" t="s">
        <v>1052</v>
      </c>
      <c r="C282" s="72" t="s">
        <v>1058</v>
      </c>
      <c r="D282" s="72" t="s">
        <v>486</v>
      </c>
      <c r="E282" s="72" t="s">
        <v>473</v>
      </c>
      <c r="F282" s="73" t="s">
        <v>491</v>
      </c>
      <c r="G282" s="72" t="s">
        <v>558</v>
      </c>
      <c r="H282" s="72" t="s">
        <v>1059</v>
      </c>
      <c r="I282" s="444"/>
    </row>
    <row r="283" spans="1:9">
      <c r="A283" s="10">
        <f t="shared" si="4"/>
        <v>282</v>
      </c>
      <c r="B283" s="795" t="s">
        <v>1052</v>
      </c>
      <c r="C283" s="72" t="s">
        <v>1060</v>
      </c>
      <c r="D283" s="72" t="s">
        <v>478</v>
      </c>
      <c r="E283" s="72" t="s">
        <v>31</v>
      </c>
      <c r="F283" s="73" t="s">
        <v>491</v>
      </c>
      <c r="G283" s="72" t="s">
        <v>31</v>
      </c>
      <c r="H283" s="72" t="s">
        <v>1061</v>
      </c>
      <c r="I283" s="444"/>
    </row>
    <row r="284" spans="1:9" ht="38.25">
      <c r="A284" s="10">
        <f t="shared" si="4"/>
        <v>283</v>
      </c>
      <c r="B284" s="795" t="s">
        <v>1062</v>
      </c>
      <c r="C284" s="72" t="s">
        <v>1063</v>
      </c>
      <c r="D284" s="72" t="s">
        <v>486</v>
      </c>
      <c r="E284" s="72" t="s">
        <v>473</v>
      </c>
      <c r="F284" s="73" t="s">
        <v>1064</v>
      </c>
      <c r="G284" s="72" t="s">
        <v>558</v>
      </c>
      <c r="H284" s="72" t="s">
        <v>1065</v>
      </c>
      <c r="I284" s="444"/>
    </row>
    <row r="285" spans="1:9">
      <c r="A285" s="10">
        <f t="shared" si="4"/>
        <v>284</v>
      </c>
      <c r="B285" s="31" t="s">
        <v>1052</v>
      </c>
      <c r="C285" s="4" t="s">
        <v>1066</v>
      </c>
      <c r="D285" s="5" t="s">
        <v>486</v>
      </c>
      <c r="E285" s="5" t="s">
        <v>473</v>
      </c>
      <c r="F285" s="15" t="s">
        <v>491</v>
      </c>
      <c r="G285" s="5">
        <v>2000</v>
      </c>
      <c r="H285" s="5" t="s">
        <v>1067</v>
      </c>
      <c r="I285" s="14"/>
    </row>
    <row r="286" spans="1:9">
      <c r="A286" s="10">
        <f t="shared" si="4"/>
        <v>285</v>
      </c>
      <c r="B286" s="32" t="s">
        <v>749</v>
      </c>
      <c r="C286" s="16" t="s">
        <v>576</v>
      </c>
      <c r="D286" s="16" t="s">
        <v>478</v>
      </c>
      <c r="E286" s="16" t="s">
        <v>31</v>
      </c>
      <c r="F286" s="261" t="s">
        <v>491</v>
      </c>
      <c r="G286" s="17" t="s">
        <v>31</v>
      </c>
      <c r="H286" s="16" t="s">
        <v>1068</v>
      </c>
      <c r="I286" s="14" t="s">
        <v>31</v>
      </c>
    </row>
    <row r="287" spans="1:9">
      <c r="A287" s="10">
        <f t="shared" si="4"/>
        <v>286</v>
      </c>
      <c r="B287" s="55" t="s">
        <v>1069</v>
      </c>
      <c r="C287" s="19" t="s">
        <v>1070</v>
      </c>
      <c r="D287" s="19" t="s">
        <v>478</v>
      </c>
      <c r="E287" s="19" t="s">
        <v>31</v>
      </c>
      <c r="F287" s="19" t="s">
        <v>474</v>
      </c>
      <c r="G287" s="20" t="s">
        <v>31</v>
      </c>
      <c r="H287" s="19" t="s">
        <v>1071</v>
      </c>
      <c r="I287" s="14" t="s">
        <v>31</v>
      </c>
    </row>
    <row r="288" spans="1:9">
      <c r="A288" s="10">
        <f t="shared" si="4"/>
        <v>287</v>
      </c>
      <c r="B288" s="31" t="s">
        <v>1072</v>
      </c>
      <c r="C288" s="5" t="s">
        <v>1073</v>
      </c>
      <c r="D288" s="5" t="s">
        <v>486</v>
      </c>
      <c r="E288" s="5" t="s">
        <v>495</v>
      </c>
      <c r="F288" s="15" t="s">
        <v>491</v>
      </c>
      <c r="G288" s="5" t="s">
        <v>580</v>
      </c>
      <c r="H288" s="5" t="s">
        <v>1074</v>
      </c>
      <c r="I288" s="14" t="s">
        <v>31</v>
      </c>
    </row>
    <row r="289" spans="1:9" ht="76.5">
      <c r="A289" s="10">
        <f t="shared" si="4"/>
        <v>288</v>
      </c>
      <c r="B289" s="31" t="s">
        <v>1072</v>
      </c>
      <c r="C289" s="5" t="s">
        <v>1075</v>
      </c>
      <c r="D289" s="5" t="s">
        <v>486</v>
      </c>
      <c r="E289" s="5" t="s">
        <v>495</v>
      </c>
      <c r="F289" s="15" t="s">
        <v>474</v>
      </c>
      <c r="G289" s="5" t="s">
        <v>580</v>
      </c>
      <c r="H289" s="283" t="s">
        <v>1076</v>
      </c>
      <c r="I289" s="14" t="s">
        <v>1077</v>
      </c>
    </row>
    <row r="290" spans="1:9">
      <c r="A290" s="10">
        <f t="shared" si="4"/>
        <v>289</v>
      </c>
      <c r="B290" s="55" t="s">
        <v>1069</v>
      </c>
      <c r="C290" s="19" t="s">
        <v>1078</v>
      </c>
      <c r="D290" s="19" t="s">
        <v>478</v>
      </c>
      <c r="E290" s="19" t="s">
        <v>31</v>
      </c>
      <c r="F290" s="20" t="s">
        <v>491</v>
      </c>
      <c r="G290" s="20" t="s">
        <v>31</v>
      </c>
      <c r="H290" s="19" t="s">
        <v>1079</v>
      </c>
      <c r="I290" s="14" t="s">
        <v>31</v>
      </c>
    </row>
    <row r="291" spans="1:9" ht="89.25">
      <c r="A291" s="10">
        <f t="shared" si="4"/>
        <v>290</v>
      </c>
      <c r="B291" s="31" t="s">
        <v>1080</v>
      </c>
      <c r="C291" s="5" t="s">
        <v>1081</v>
      </c>
      <c r="D291" s="5" t="s">
        <v>486</v>
      </c>
      <c r="E291" s="5" t="s">
        <v>495</v>
      </c>
      <c r="F291" s="15" t="s">
        <v>491</v>
      </c>
      <c r="G291" s="5" t="s">
        <v>580</v>
      </c>
      <c r="H291" s="449" t="s">
        <v>1082</v>
      </c>
      <c r="I291" s="14" t="s">
        <v>1077</v>
      </c>
    </row>
    <row r="292" spans="1:9" ht="89.25">
      <c r="A292" s="10">
        <f t="shared" si="4"/>
        <v>291</v>
      </c>
      <c r="B292" s="31" t="s">
        <v>1080</v>
      </c>
      <c r="C292" s="5" t="s">
        <v>1083</v>
      </c>
      <c r="D292" s="5" t="s">
        <v>486</v>
      </c>
      <c r="E292" s="5" t="s">
        <v>495</v>
      </c>
      <c r="F292" s="15" t="s">
        <v>491</v>
      </c>
      <c r="G292" s="5" t="s">
        <v>580</v>
      </c>
      <c r="H292" s="449" t="s">
        <v>1084</v>
      </c>
      <c r="I292" s="14" t="s">
        <v>1077</v>
      </c>
    </row>
    <row r="293" spans="1:9" ht="25.5">
      <c r="A293" s="10">
        <f t="shared" si="4"/>
        <v>292</v>
      </c>
      <c r="B293" s="259" t="s">
        <v>1069</v>
      </c>
      <c r="C293" s="232" t="s">
        <v>1085</v>
      </c>
      <c r="D293" s="232" t="s">
        <v>478</v>
      </c>
      <c r="E293" s="232" t="s">
        <v>31</v>
      </c>
      <c r="F293" s="223" t="s">
        <v>491</v>
      </c>
      <c r="G293" s="223" t="s">
        <v>31</v>
      </c>
      <c r="H293" s="232" t="s">
        <v>1086</v>
      </c>
      <c r="I293" s="233" t="s">
        <v>1087</v>
      </c>
    </row>
    <row r="294" spans="1:9">
      <c r="A294" s="10">
        <f t="shared" si="4"/>
        <v>293</v>
      </c>
      <c r="B294" s="229" t="s">
        <v>1088</v>
      </c>
      <c r="C294" s="219" t="s">
        <v>1089</v>
      </c>
      <c r="D294" s="219" t="s">
        <v>486</v>
      </c>
      <c r="E294" s="219" t="s">
        <v>495</v>
      </c>
      <c r="F294" s="227" t="s">
        <v>491</v>
      </c>
      <c r="G294" s="219" t="s">
        <v>637</v>
      </c>
      <c r="H294" s="219" t="s">
        <v>1090</v>
      </c>
      <c r="I294" s="1132" t="s">
        <v>1091</v>
      </c>
    </row>
    <row r="295" spans="1:9">
      <c r="A295" s="10">
        <f t="shared" si="4"/>
        <v>294</v>
      </c>
      <c r="B295" s="229" t="s">
        <v>1088</v>
      </c>
      <c r="C295" s="219" t="s">
        <v>1092</v>
      </c>
      <c r="D295" s="219" t="s">
        <v>486</v>
      </c>
      <c r="E295" s="219" t="s">
        <v>495</v>
      </c>
      <c r="F295" s="227" t="s">
        <v>491</v>
      </c>
      <c r="G295" s="227" t="s">
        <v>580</v>
      </c>
      <c r="H295" s="219" t="s">
        <v>1093</v>
      </c>
      <c r="I295" s="1133"/>
    </row>
    <row r="296" spans="1:9" ht="25.5">
      <c r="A296" s="10">
        <f t="shared" si="4"/>
        <v>295</v>
      </c>
      <c r="B296" s="259" t="s">
        <v>1088</v>
      </c>
      <c r="C296" s="232" t="s">
        <v>1094</v>
      </c>
      <c r="D296" s="232" t="s">
        <v>478</v>
      </c>
      <c r="E296" s="232" t="s">
        <v>31</v>
      </c>
      <c r="F296" s="223" t="s">
        <v>491</v>
      </c>
      <c r="G296" s="223" t="s">
        <v>31</v>
      </c>
      <c r="H296" s="232" t="s">
        <v>1095</v>
      </c>
      <c r="I296" s="1133"/>
    </row>
    <row r="297" spans="1:9" ht="25.5">
      <c r="A297" s="10">
        <f t="shared" si="4"/>
        <v>296</v>
      </c>
      <c r="B297" s="751" t="s">
        <v>1096</v>
      </c>
      <c r="C297" s="758" t="s">
        <v>1097</v>
      </c>
      <c r="D297" s="758" t="s">
        <v>478</v>
      </c>
      <c r="E297" s="857" t="s">
        <v>31</v>
      </c>
      <c r="F297" s="758" t="s">
        <v>1098</v>
      </c>
      <c r="G297" s="857" t="s">
        <v>31</v>
      </c>
      <c r="H297" s="241" t="s">
        <v>1095</v>
      </c>
      <c r="I297" s="1134"/>
    </row>
    <row r="298" spans="1:9" ht="318.75">
      <c r="A298" s="10">
        <f t="shared" si="4"/>
        <v>297</v>
      </c>
      <c r="B298" s="752" t="s">
        <v>1099</v>
      </c>
      <c r="C298" s="759" t="s">
        <v>1100</v>
      </c>
      <c r="D298" s="759" t="s">
        <v>486</v>
      </c>
      <c r="E298" s="759" t="s">
        <v>495</v>
      </c>
      <c r="F298" s="855" t="s">
        <v>474</v>
      </c>
      <c r="G298" s="856" t="s">
        <v>1101</v>
      </c>
      <c r="H298" s="288" t="s">
        <v>1102</v>
      </c>
      <c r="I298" s="14" t="s">
        <v>1103</v>
      </c>
    </row>
    <row r="299" spans="1:9" ht="63.75">
      <c r="A299" s="10">
        <f t="shared" si="4"/>
        <v>298</v>
      </c>
      <c r="B299" s="752" t="s">
        <v>1099</v>
      </c>
      <c r="C299" s="762" t="s">
        <v>1104</v>
      </c>
      <c r="D299" s="762" t="s">
        <v>486</v>
      </c>
      <c r="E299" s="762" t="s">
        <v>473</v>
      </c>
      <c r="F299" s="796" t="s">
        <v>491</v>
      </c>
      <c r="G299" s="762" t="s">
        <v>1105</v>
      </c>
      <c r="H299" s="762" t="s">
        <v>1106</v>
      </c>
      <c r="I299" s="14" t="s">
        <v>31</v>
      </c>
    </row>
    <row r="300" spans="1:9" ht="38.25">
      <c r="A300" s="10">
        <f t="shared" si="4"/>
        <v>299</v>
      </c>
      <c r="B300" s="752" t="s">
        <v>1099</v>
      </c>
      <c r="C300" s="759" t="s">
        <v>1107</v>
      </c>
      <c r="D300" s="759" t="s">
        <v>486</v>
      </c>
      <c r="E300" s="759" t="s">
        <v>495</v>
      </c>
      <c r="F300" s="855" t="s">
        <v>474</v>
      </c>
      <c r="G300" s="759" t="s">
        <v>580</v>
      </c>
      <c r="H300" s="242" t="s">
        <v>1108</v>
      </c>
      <c r="I300" s="14" t="s">
        <v>31</v>
      </c>
    </row>
    <row r="301" spans="1:9" ht="38.25">
      <c r="A301" s="10">
        <f t="shared" si="4"/>
        <v>300</v>
      </c>
      <c r="B301" s="752" t="s">
        <v>1099</v>
      </c>
      <c r="C301" s="760" t="s">
        <v>1109</v>
      </c>
      <c r="D301" s="759" t="s">
        <v>486</v>
      </c>
      <c r="E301" s="759" t="s">
        <v>495</v>
      </c>
      <c r="F301" s="855" t="s">
        <v>474</v>
      </c>
      <c r="G301" s="759" t="s">
        <v>580</v>
      </c>
      <c r="H301" s="242" t="s">
        <v>1110</v>
      </c>
      <c r="I301" s="14" t="s">
        <v>31</v>
      </c>
    </row>
    <row r="302" spans="1:9" ht="25.5">
      <c r="A302" s="10">
        <f t="shared" si="4"/>
        <v>301</v>
      </c>
      <c r="B302" s="797" t="s">
        <v>1099</v>
      </c>
      <c r="C302" s="762" t="s">
        <v>1111</v>
      </c>
      <c r="D302" s="762" t="s">
        <v>486</v>
      </c>
      <c r="E302" s="762" t="s">
        <v>531</v>
      </c>
      <c r="F302" s="796" t="s">
        <v>491</v>
      </c>
      <c r="G302" s="858" t="s">
        <v>31</v>
      </c>
      <c r="H302" s="244" t="s">
        <v>1112</v>
      </c>
      <c r="I302" s="14" t="s">
        <v>31</v>
      </c>
    </row>
    <row r="303" spans="1:9" ht="25.5">
      <c r="A303" s="10">
        <f t="shared" si="4"/>
        <v>302</v>
      </c>
      <c r="B303" s="797" t="s">
        <v>1099</v>
      </c>
      <c r="C303" s="762" t="s">
        <v>1113</v>
      </c>
      <c r="D303" s="762" t="s">
        <v>486</v>
      </c>
      <c r="E303" s="762" t="s">
        <v>531</v>
      </c>
      <c r="F303" s="796" t="s">
        <v>491</v>
      </c>
      <c r="G303" s="858" t="s">
        <v>31</v>
      </c>
      <c r="H303" s="244" t="s">
        <v>1114</v>
      </c>
      <c r="I303" s="14" t="s">
        <v>31</v>
      </c>
    </row>
    <row r="304" spans="1:9" ht="25.5">
      <c r="A304" s="10">
        <f t="shared" si="4"/>
        <v>303</v>
      </c>
      <c r="B304" s="753" t="s">
        <v>1099</v>
      </c>
      <c r="C304" s="761" t="s">
        <v>1115</v>
      </c>
      <c r="D304" s="761" t="s">
        <v>820</v>
      </c>
      <c r="E304" s="761" t="s">
        <v>820</v>
      </c>
      <c r="F304" s="859" t="s">
        <v>474</v>
      </c>
      <c r="G304" s="860" t="s">
        <v>31</v>
      </c>
      <c r="H304" s="243" t="s">
        <v>1116</v>
      </c>
      <c r="I304" s="14" t="s">
        <v>31</v>
      </c>
    </row>
    <row r="305" spans="1:9" ht="76.5">
      <c r="A305" s="10">
        <f t="shared" si="4"/>
        <v>304</v>
      </c>
      <c r="B305" s="797" t="s">
        <v>1117</v>
      </c>
      <c r="C305" s="762" t="s">
        <v>1118</v>
      </c>
      <c r="D305" s="762" t="s">
        <v>486</v>
      </c>
      <c r="E305" s="762" t="s">
        <v>495</v>
      </c>
      <c r="F305" s="855" t="s">
        <v>474</v>
      </c>
      <c r="G305" s="762">
        <v>1</v>
      </c>
      <c r="H305" s="244" t="s">
        <v>1119</v>
      </c>
      <c r="I305" s="14" t="s">
        <v>31</v>
      </c>
    </row>
    <row r="306" spans="1:9" ht="25.5">
      <c r="A306" s="10">
        <f t="shared" si="4"/>
        <v>305</v>
      </c>
      <c r="B306" s="797" t="s">
        <v>1117</v>
      </c>
      <c r="C306" s="762" t="s">
        <v>1120</v>
      </c>
      <c r="D306" s="762" t="s">
        <v>486</v>
      </c>
      <c r="E306" s="762" t="s">
        <v>473</v>
      </c>
      <c r="F306" s="796" t="s">
        <v>491</v>
      </c>
      <c r="G306" s="762" t="s">
        <v>555</v>
      </c>
      <c r="H306" s="244" t="s">
        <v>1121</v>
      </c>
      <c r="I306" s="14" t="s">
        <v>31</v>
      </c>
    </row>
    <row r="307" spans="1:9" ht="25.5">
      <c r="A307" s="10">
        <f t="shared" si="4"/>
        <v>306</v>
      </c>
      <c r="B307" s="797" t="s">
        <v>1117</v>
      </c>
      <c r="C307" s="762" t="s">
        <v>1122</v>
      </c>
      <c r="D307" s="762" t="s">
        <v>486</v>
      </c>
      <c r="E307" s="762" t="s">
        <v>473</v>
      </c>
      <c r="F307" s="855" t="s">
        <v>474</v>
      </c>
      <c r="G307" s="796" t="s">
        <v>1123</v>
      </c>
      <c r="H307" s="244" t="s">
        <v>1124</v>
      </c>
      <c r="I307" s="14" t="s">
        <v>31</v>
      </c>
    </row>
    <row r="308" spans="1:9" ht="25.5">
      <c r="A308" s="10">
        <f t="shared" si="4"/>
        <v>307</v>
      </c>
      <c r="B308" s="753" t="s">
        <v>1099</v>
      </c>
      <c r="C308" s="761" t="s">
        <v>1125</v>
      </c>
      <c r="D308" s="761" t="s">
        <v>820</v>
      </c>
      <c r="E308" s="761" t="s">
        <v>820</v>
      </c>
      <c r="F308" s="859" t="s">
        <v>474</v>
      </c>
      <c r="G308" s="860" t="s">
        <v>31</v>
      </c>
      <c r="H308" s="243" t="s">
        <v>1126</v>
      </c>
      <c r="I308" s="14" t="s">
        <v>31</v>
      </c>
    </row>
    <row r="309" spans="1:9" ht="25.5">
      <c r="A309" s="10">
        <f t="shared" si="4"/>
        <v>308</v>
      </c>
      <c r="B309" s="797" t="s">
        <v>1127</v>
      </c>
      <c r="C309" s="762" t="s">
        <v>1128</v>
      </c>
      <c r="D309" s="762" t="s">
        <v>486</v>
      </c>
      <c r="E309" s="762" t="s">
        <v>495</v>
      </c>
      <c r="F309" s="855" t="s">
        <v>474</v>
      </c>
      <c r="G309" s="762">
        <v>7</v>
      </c>
      <c r="H309" s="244" t="s">
        <v>1129</v>
      </c>
      <c r="I309" s="14" t="s">
        <v>31</v>
      </c>
    </row>
    <row r="310" spans="1:9" ht="25.5">
      <c r="A310" s="10">
        <f t="shared" si="4"/>
        <v>309</v>
      </c>
      <c r="B310" s="797" t="s">
        <v>1127</v>
      </c>
      <c r="C310" s="762" t="s">
        <v>1130</v>
      </c>
      <c r="D310" s="762" t="s">
        <v>486</v>
      </c>
      <c r="E310" s="762" t="s">
        <v>473</v>
      </c>
      <c r="F310" s="855" t="s">
        <v>474</v>
      </c>
      <c r="G310" s="861" t="s">
        <v>555</v>
      </c>
      <c r="H310" s="244" t="s">
        <v>1131</v>
      </c>
      <c r="I310" s="14" t="s">
        <v>31</v>
      </c>
    </row>
    <row r="311" spans="1:9" ht="25.5">
      <c r="A311" s="10">
        <f t="shared" si="4"/>
        <v>310</v>
      </c>
      <c r="B311" s="797" t="s">
        <v>1127</v>
      </c>
      <c r="C311" s="762" t="s">
        <v>1132</v>
      </c>
      <c r="D311" s="762" t="s">
        <v>486</v>
      </c>
      <c r="E311" s="762" t="s">
        <v>473</v>
      </c>
      <c r="F311" s="855" t="s">
        <v>474</v>
      </c>
      <c r="G311" s="861" t="s">
        <v>555</v>
      </c>
      <c r="H311" s="244" t="s">
        <v>1133</v>
      </c>
      <c r="I311" s="14" t="s">
        <v>31</v>
      </c>
    </row>
    <row r="312" spans="1:9" ht="178.5">
      <c r="A312" s="10">
        <f t="shared" si="4"/>
        <v>311</v>
      </c>
      <c r="B312" s="753" t="s">
        <v>1099</v>
      </c>
      <c r="C312" s="761" t="s">
        <v>1134</v>
      </c>
      <c r="D312" s="761" t="s">
        <v>820</v>
      </c>
      <c r="E312" s="761" t="s">
        <v>820</v>
      </c>
      <c r="F312" s="859" t="s">
        <v>474</v>
      </c>
      <c r="G312" s="860" t="s">
        <v>31</v>
      </c>
      <c r="H312" s="243" t="s">
        <v>1135</v>
      </c>
      <c r="I312" s="14" t="s">
        <v>1136</v>
      </c>
    </row>
    <row r="313" spans="1:9" ht="25.5">
      <c r="A313" s="10">
        <f t="shared" si="4"/>
        <v>312</v>
      </c>
      <c r="B313" s="797" t="s">
        <v>1137</v>
      </c>
      <c r="C313" s="762" t="s">
        <v>1138</v>
      </c>
      <c r="D313" s="762" t="s">
        <v>486</v>
      </c>
      <c r="E313" s="762" t="s">
        <v>473</v>
      </c>
      <c r="F313" s="855" t="s">
        <v>474</v>
      </c>
      <c r="G313" s="861" t="s">
        <v>555</v>
      </c>
      <c r="H313" s="244" t="s">
        <v>1139</v>
      </c>
      <c r="I313" s="14" t="s">
        <v>31</v>
      </c>
    </row>
    <row r="314" spans="1:9" ht="25.5">
      <c r="A314" s="10">
        <f t="shared" si="4"/>
        <v>313</v>
      </c>
      <c r="B314" s="797" t="s">
        <v>1137</v>
      </c>
      <c r="C314" s="762" t="s">
        <v>1140</v>
      </c>
      <c r="D314" s="762" t="s">
        <v>486</v>
      </c>
      <c r="E314" s="762" t="s">
        <v>473</v>
      </c>
      <c r="F314" s="855" t="s">
        <v>474</v>
      </c>
      <c r="G314" s="861" t="s">
        <v>555</v>
      </c>
      <c r="H314" s="244" t="s">
        <v>1141</v>
      </c>
      <c r="I314" s="14" t="s">
        <v>31</v>
      </c>
    </row>
    <row r="315" spans="1:9" ht="25.5">
      <c r="A315" s="10">
        <f t="shared" si="4"/>
        <v>314</v>
      </c>
      <c r="B315" s="753" t="s">
        <v>1099</v>
      </c>
      <c r="C315" s="761" t="s">
        <v>1142</v>
      </c>
      <c r="D315" s="761" t="s">
        <v>478</v>
      </c>
      <c r="E315" s="860" t="s">
        <v>31</v>
      </c>
      <c r="F315" s="859" t="s">
        <v>491</v>
      </c>
      <c r="G315" s="860" t="s">
        <v>31</v>
      </c>
      <c r="H315" s="243" t="s">
        <v>1143</v>
      </c>
      <c r="I315" s="14" t="s">
        <v>31</v>
      </c>
    </row>
    <row r="316" spans="1:9" ht="25.5">
      <c r="A316" s="10">
        <f t="shared" si="4"/>
        <v>315</v>
      </c>
      <c r="B316" s="752" t="s">
        <v>1144</v>
      </c>
      <c r="C316" s="759" t="s">
        <v>540</v>
      </c>
      <c r="D316" s="759" t="s">
        <v>541</v>
      </c>
      <c r="E316" s="862" t="s">
        <v>473</v>
      </c>
      <c r="F316" s="855" t="s">
        <v>474</v>
      </c>
      <c r="G316" s="759">
        <v>14</v>
      </c>
      <c r="H316" s="242" t="s">
        <v>1145</v>
      </c>
      <c r="I316" s="14" t="s">
        <v>31</v>
      </c>
    </row>
    <row r="317" spans="1:9" ht="25.5">
      <c r="A317" s="10">
        <f t="shared" si="4"/>
        <v>316</v>
      </c>
      <c r="B317" s="752" t="s">
        <v>1144</v>
      </c>
      <c r="C317" s="759" t="s">
        <v>543</v>
      </c>
      <c r="D317" s="759" t="s">
        <v>541</v>
      </c>
      <c r="E317" s="759" t="s">
        <v>495</v>
      </c>
      <c r="F317" s="855" t="s">
        <v>474</v>
      </c>
      <c r="G317" s="759">
        <v>11</v>
      </c>
      <c r="H317" s="242" t="s">
        <v>1146</v>
      </c>
      <c r="I317" s="14" t="s">
        <v>31</v>
      </c>
    </row>
    <row r="318" spans="1:9" ht="25.5">
      <c r="A318" s="10">
        <f t="shared" si="4"/>
        <v>317</v>
      </c>
      <c r="B318" s="752" t="s">
        <v>1144</v>
      </c>
      <c r="C318" s="759" t="s">
        <v>807</v>
      </c>
      <c r="D318" s="759" t="s">
        <v>541</v>
      </c>
      <c r="E318" s="759" t="s">
        <v>473</v>
      </c>
      <c r="F318" s="855" t="s">
        <v>474</v>
      </c>
      <c r="G318" s="759">
        <v>40</v>
      </c>
      <c r="H318" s="242" t="s">
        <v>1147</v>
      </c>
      <c r="I318" s="14" t="s">
        <v>31</v>
      </c>
    </row>
    <row r="319" spans="1:9" ht="63.75">
      <c r="A319" s="10">
        <f t="shared" si="4"/>
        <v>318</v>
      </c>
      <c r="B319" s="752" t="s">
        <v>1144</v>
      </c>
      <c r="C319" s="762" t="s">
        <v>809</v>
      </c>
      <c r="D319" s="861" t="s">
        <v>541</v>
      </c>
      <c r="E319" s="861" t="s">
        <v>495</v>
      </c>
      <c r="F319" s="855" t="s">
        <v>474</v>
      </c>
      <c r="G319" s="861">
        <v>1</v>
      </c>
      <c r="H319" s="245" t="s">
        <v>810</v>
      </c>
      <c r="I319" s="14" t="s">
        <v>811</v>
      </c>
    </row>
    <row r="320" spans="1:9" ht="25.5">
      <c r="A320" s="10">
        <f t="shared" si="4"/>
        <v>319</v>
      </c>
      <c r="B320" s="752" t="s">
        <v>1144</v>
      </c>
      <c r="C320" s="759" t="s">
        <v>547</v>
      </c>
      <c r="D320" s="759" t="s">
        <v>486</v>
      </c>
      <c r="E320" s="759" t="s">
        <v>473</v>
      </c>
      <c r="F320" s="855" t="s">
        <v>474</v>
      </c>
      <c r="G320" s="759">
        <v>150</v>
      </c>
      <c r="H320" s="242" t="s">
        <v>1148</v>
      </c>
      <c r="I320" s="14" t="s">
        <v>31</v>
      </c>
    </row>
    <row r="321" spans="1:9" ht="25.5">
      <c r="A321" s="10">
        <f t="shared" si="4"/>
        <v>320</v>
      </c>
      <c r="B321" s="754" t="s">
        <v>1144</v>
      </c>
      <c r="C321" s="763" t="s">
        <v>816</v>
      </c>
      <c r="D321" s="863" t="s">
        <v>478</v>
      </c>
      <c r="E321" s="864" t="s">
        <v>31</v>
      </c>
      <c r="F321" s="865" t="s">
        <v>491</v>
      </c>
      <c r="G321" s="864" t="s">
        <v>31</v>
      </c>
      <c r="H321" s="246" t="s">
        <v>1149</v>
      </c>
      <c r="I321" s="14" t="s">
        <v>31</v>
      </c>
    </row>
    <row r="322" spans="1:9" ht="25.5">
      <c r="A322" s="10">
        <f t="shared" ref="A322:A385" si="5">ROW(A321)</f>
        <v>321</v>
      </c>
      <c r="B322" s="755" t="s">
        <v>1150</v>
      </c>
      <c r="C322" s="764" t="s">
        <v>819</v>
      </c>
      <c r="D322" s="866" t="s">
        <v>820</v>
      </c>
      <c r="E322" s="867" t="s">
        <v>31</v>
      </c>
      <c r="F322" s="868" t="s">
        <v>474</v>
      </c>
      <c r="G322" s="867" t="s">
        <v>31</v>
      </c>
      <c r="H322" s="247" t="s">
        <v>821</v>
      </c>
      <c r="I322" s="14" t="s">
        <v>31</v>
      </c>
    </row>
    <row r="323" spans="1:9" ht="25.5">
      <c r="A323" s="10">
        <f t="shared" si="5"/>
        <v>322</v>
      </c>
      <c r="B323" s="756" t="s">
        <v>1151</v>
      </c>
      <c r="C323" s="765" t="s">
        <v>565</v>
      </c>
      <c r="D323" s="765" t="s">
        <v>486</v>
      </c>
      <c r="E323" s="765" t="s">
        <v>495</v>
      </c>
      <c r="F323" s="869" t="s">
        <v>474</v>
      </c>
      <c r="G323" s="765">
        <v>7</v>
      </c>
      <c r="H323" s="248" t="s">
        <v>1152</v>
      </c>
      <c r="I323" s="14" t="s">
        <v>31</v>
      </c>
    </row>
    <row r="324" spans="1:9" ht="25.5">
      <c r="A324" s="10">
        <f t="shared" si="5"/>
        <v>323</v>
      </c>
      <c r="B324" s="756" t="s">
        <v>1151</v>
      </c>
      <c r="C324" s="765" t="s">
        <v>569</v>
      </c>
      <c r="D324" s="765" t="s">
        <v>486</v>
      </c>
      <c r="E324" s="765" t="s">
        <v>473</v>
      </c>
      <c r="F324" s="869" t="s">
        <v>474</v>
      </c>
      <c r="G324" s="765">
        <v>8</v>
      </c>
      <c r="H324" s="248" t="s">
        <v>1153</v>
      </c>
      <c r="I324" s="14" t="s">
        <v>31</v>
      </c>
    </row>
    <row r="325" spans="1:9" ht="25.5">
      <c r="A325" s="10">
        <f t="shared" si="5"/>
        <v>324</v>
      </c>
      <c r="B325" s="755" t="s">
        <v>1150</v>
      </c>
      <c r="C325" s="764" t="s">
        <v>826</v>
      </c>
      <c r="D325" s="866" t="s">
        <v>820</v>
      </c>
      <c r="E325" s="867" t="s">
        <v>31</v>
      </c>
      <c r="F325" s="868" t="s">
        <v>474</v>
      </c>
      <c r="G325" s="867" t="s">
        <v>31</v>
      </c>
      <c r="H325" s="247" t="s">
        <v>827</v>
      </c>
      <c r="I325" s="14" t="s">
        <v>31</v>
      </c>
    </row>
    <row r="326" spans="1:9" ht="25.5">
      <c r="A326" s="10">
        <f t="shared" si="5"/>
        <v>325</v>
      </c>
      <c r="B326" s="756" t="s">
        <v>1154</v>
      </c>
      <c r="C326" s="765" t="s">
        <v>829</v>
      </c>
      <c r="D326" s="765" t="s">
        <v>486</v>
      </c>
      <c r="E326" s="765" t="s">
        <v>473</v>
      </c>
      <c r="F326" s="869" t="s">
        <v>474</v>
      </c>
      <c r="G326" s="765">
        <v>2</v>
      </c>
      <c r="H326" s="248" t="s">
        <v>1155</v>
      </c>
      <c r="I326" s="14" t="s">
        <v>31</v>
      </c>
    </row>
    <row r="327" spans="1:9" ht="25.5">
      <c r="A327" s="10">
        <f t="shared" si="5"/>
        <v>326</v>
      </c>
      <c r="B327" s="756" t="s">
        <v>1154</v>
      </c>
      <c r="C327" s="765" t="s">
        <v>831</v>
      </c>
      <c r="D327" s="765" t="s">
        <v>486</v>
      </c>
      <c r="E327" s="765" t="s">
        <v>473</v>
      </c>
      <c r="F327" s="869" t="s">
        <v>474</v>
      </c>
      <c r="G327" s="869" t="s">
        <v>832</v>
      </c>
      <c r="H327" s="248" t="s">
        <v>1156</v>
      </c>
      <c r="I327" s="14" t="s">
        <v>31</v>
      </c>
    </row>
    <row r="328" spans="1:9" ht="25.5">
      <c r="A328" s="10">
        <f t="shared" si="5"/>
        <v>327</v>
      </c>
      <c r="B328" s="756" t="s">
        <v>1154</v>
      </c>
      <c r="C328" s="765" t="s">
        <v>834</v>
      </c>
      <c r="D328" s="765" t="s">
        <v>486</v>
      </c>
      <c r="E328" s="765" t="s">
        <v>473</v>
      </c>
      <c r="F328" s="869" t="s">
        <v>474</v>
      </c>
      <c r="G328" s="869" t="s">
        <v>558</v>
      </c>
      <c r="H328" s="248" t="s">
        <v>1157</v>
      </c>
      <c r="I328" s="14" t="s">
        <v>31</v>
      </c>
    </row>
    <row r="329" spans="1:9" ht="25.5">
      <c r="A329" s="10">
        <f t="shared" si="5"/>
        <v>328</v>
      </c>
      <c r="B329" s="756" t="s">
        <v>1154</v>
      </c>
      <c r="C329" s="765" t="s">
        <v>836</v>
      </c>
      <c r="D329" s="765" t="s">
        <v>486</v>
      </c>
      <c r="E329" s="765" t="s">
        <v>473</v>
      </c>
      <c r="F329" s="869" t="s">
        <v>474</v>
      </c>
      <c r="G329" s="869" t="s">
        <v>558</v>
      </c>
      <c r="H329" s="248" t="s">
        <v>1158</v>
      </c>
      <c r="I329" s="14" t="s">
        <v>31</v>
      </c>
    </row>
    <row r="330" spans="1:9" ht="25.5">
      <c r="A330" s="10">
        <f t="shared" si="5"/>
        <v>329</v>
      </c>
      <c r="B330" s="752" t="s">
        <v>1144</v>
      </c>
      <c r="C330" s="759" t="s">
        <v>554</v>
      </c>
      <c r="D330" s="759" t="s">
        <v>486</v>
      </c>
      <c r="E330" s="759" t="s">
        <v>473</v>
      </c>
      <c r="F330" s="855" t="s">
        <v>474</v>
      </c>
      <c r="G330" s="855" t="s">
        <v>555</v>
      </c>
      <c r="H330" s="242" t="s">
        <v>1159</v>
      </c>
      <c r="I330" s="14" t="s">
        <v>31</v>
      </c>
    </row>
    <row r="331" spans="1:9" ht="25.5">
      <c r="A331" s="10">
        <f t="shared" si="5"/>
        <v>330</v>
      </c>
      <c r="B331" s="752" t="s">
        <v>1144</v>
      </c>
      <c r="C331" s="759" t="s">
        <v>557</v>
      </c>
      <c r="D331" s="759" t="s">
        <v>486</v>
      </c>
      <c r="E331" s="759" t="s">
        <v>473</v>
      </c>
      <c r="F331" s="855" t="s">
        <v>474</v>
      </c>
      <c r="G331" s="855" t="s">
        <v>558</v>
      </c>
      <c r="H331" s="242" t="s">
        <v>1160</v>
      </c>
      <c r="I331" s="14" t="s">
        <v>31</v>
      </c>
    </row>
    <row r="332" spans="1:9" ht="25.5">
      <c r="A332" s="10">
        <f t="shared" si="5"/>
        <v>331</v>
      </c>
      <c r="B332" s="752" t="s">
        <v>1144</v>
      </c>
      <c r="C332" s="759" t="s">
        <v>560</v>
      </c>
      <c r="D332" s="759" t="s">
        <v>486</v>
      </c>
      <c r="E332" s="759" t="s">
        <v>473</v>
      </c>
      <c r="F332" s="855" t="s">
        <v>491</v>
      </c>
      <c r="G332" s="855" t="s">
        <v>561</v>
      </c>
      <c r="H332" s="242" t="s">
        <v>1161</v>
      </c>
      <c r="I332" s="14" t="s">
        <v>31</v>
      </c>
    </row>
    <row r="333" spans="1:9" ht="25.5">
      <c r="A333" s="10">
        <f t="shared" si="5"/>
        <v>332</v>
      </c>
      <c r="B333" s="752" t="s">
        <v>1144</v>
      </c>
      <c r="C333" s="759" t="s">
        <v>563</v>
      </c>
      <c r="D333" s="759" t="s">
        <v>486</v>
      </c>
      <c r="E333" s="759" t="s">
        <v>473</v>
      </c>
      <c r="F333" s="855" t="s">
        <v>474</v>
      </c>
      <c r="G333" s="855" t="s">
        <v>558</v>
      </c>
      <c r="H333" s="242" t="s">
        <v>1162</v>
      </c>
      <c r="I333" s="14" t="s">
        <v>31</v>
      </c>
    </row>
    <row r="334" spans="1:9" ht="51">
      <c r="A334" s="10">
        <f t="shared" si="5"/>
        <v>333</v>
      </c>
      <c r="B334" s="752" t="s">
        <v>1144</v>
      </c>
      <c r="C334" s="759" t="s">
        <v>571</v>
      </c>
      <c r="D334" s="759" t="s">
        <v>486</v>
      </c>
      <c r="E334" s="759" t="s">
        <v>495</v>
      </c>
      <c r="F334" s="855" t="s">
        <v>491</v>
      </c>
      <c r="G334" s="855" t="s">
        <v>842</v>
      </c>
      <c r="H334" s="242" t="s">
        <v>1163</v>
      </c>
      <c r="I334" s="14" t="s">
        <v>31</v>
      </c>
    </row>
    <row r="335" spans="1:9" ht="25.5">
      <c r="A335" s="10">
        <f t="shared" si="5"/>
        <v>334</v>
      </c>
      <c r="B335" s="752" t="s">
        <v>1144</v>
      </c>
      <c r="C335" s="759" t="s">
        <v>574</v>
      </c>
      <c r="D335" s="759" t="s">
        <v>486</v>
      </c>
      <c r="E335" s="759" t="s">
        <v>473</v>
      </c>
      <c r="F335" s="855" t="s">
        <v>491</v>
      </c>
      <c r="G335" s="855" t="s">
        <v>844</v>
      </c>
      <c r="H335" s="244" t="s">
        <v>1164</v>
      </c>
      <c r="I335" s="14" t="s">
        <v>31</v>
      </c>
    </row>
    <row r="336" spans="1:9" ht="24" customHeight="1">
      <c r="A336" s="10">
        <f t="shared" si="5"/>
        <v>335</v>
      </c>
      <c r="B336" s="463" t="s">
        <v>1088</v>
      </c>
      <c r="C336" s="283" t="s">
        <v>1165</v>
      </c>
      <c r="D336" s="283" t="s">
        <v>486</v>
      </c>
      <c r="E336" s="283" t="s">
        <v>495</v>
      </c>
      <c r="F336" s="420" t="s">
        <v>491</v>
      </c>
      <c r="G336" s="420" t="s">
        <v>580</v>
      </c>
      <c r="H336" s="283" t="s">
        <v>1166</v>
      </c>
      <c r="I336" s="472"/>
    </row>
    <row r="337" spans="1:13">
      <c r="A337" s="10">
        <f t="shared" si="5"/>
        <v>336</v>
      </c>
      <c r="B337" s="55" t="s">
        <v>1069</v>
      </c>
      <c r="C337" s="19" t="s">
        <v>1167</v>
      </c>
      <c r="D337" s="19" t="s">
        <v>478</v>
      </c>
      <c r="E337" s="19" t="s">
        <v>31</v>
      </c>
      <c r="F337" s="261" t="s">
        <v>491</v>
      </c>
      <c r="G337" s="20" t="s">
        <v>31</v>
      </c>
      <c r="H337" s="19" t="s">
        <v>1168</v>
      </c>
      <c r="I337" s="14" t="s">
        <v>31</v>
      </c>
    </row>
    <row r="338" spans="1:13" ht="25.5">
      <c r="A338" s="10">
        <f t="shared" si="5"/>
        <v>337</v>
      </c>
      <c r="B338" s="70" t="s">
        <v>1169</v>
      </c>
      <c r="C338" s="24" t="s">
        <v>1170</v>
      </c>
      <c r="D338" s="24" t="s">
        <v>478</v>
      </c>
      <c r="E338" s="24" t="s">
        <v>31</v>
      </c>
      <c r="F338" s="25" t="s">
        <v>474</v>
      </c>
      <c r="G338" s="25" t="s">
        <v>31</v>
      </c>
      <c r="H338" s="24" t="s">
        <v>1171</v>
      </c>
      <c r="I338" s="14" t="s">
        <v>31</v>
      </c>
    </row>
    <row r="339" spans="1:13" ht="76.5">
      <c r="A339" s="10">
        <f t="shared" si="5"/>
        <v>338</v>
      </c>
      <c r="B339" s="69" t="s">
        <v>1172</v>
      </c>
      <c r="C339" s="56" t="s">
        <v>1173</v>
      </c>
      <c r="D339" s="56" t="s">
        <v>486</v>
      </c>
      <c r="E339" s="56" t="s">
        <v>495</v>
      </c>
      <c r="F339" s="57" t="s">
        <v>474</v>
      </c>
      <c r="G339" s="56">
        <v>1</v>
      </c>
      <c r="H339" s="56" t="s">
        <v>1174</v>
      </c>
      <c r="I339" s="14" t="s">
        <v>31</v>
      </c>
    </row>
    <row r="340" spans="1:13" ht="38.25">
      <c r="A340" s="10">
        <f t="shared" si="5"/>
        <v>339</v>
      </c>
      <c r="B340" s="69" t="s">
        <v>1172</v>
      </c>
      <c r="C340" s="56" t="s">
        <v>1175</v>
      </c>
      <c r="D340" s="56" t="s">
        <v>486</v>
      </c>
      <c r="E340" s="56" t="s">
        <v>473</v>
      </c>
      <c r="F340" s="57" t="s">
        <v>491</v>
      </c>
      <c r="G340" s="56">
        <v>2</v>
      </c>
      <c r="H340" s="182" t="s">
        <v>1176</v>
      </c>
      <c r="I340" s="14" t="s">
        <v>1177</v>
      </c>
    </row>
    <row r="341" spans="1:13" ht="216.75">
      <c r="A341" s="10">
        <f t="shared" si="5"/>
        <v>340</v>
      </c>
      <c r="B341" s="31" t="s">
        <v>1172</v>
      </c>
      <c r="C341" s="5" t="s">
        <v>1178</v>
      </c>
      <c r="D341" s="5" t="s">
        <v>486</v>
      </c>
      <c r="E341" s="5" t="s">
        <v>495</v>
      </c>
      <c r="F341" s="15" t="s">
        <v>491</v>
      </c>
      <c r="G341" s="5">
        <v>1</v>
      </c>
      <c r="H341" s="72" t="s">
        <v>1179</v>
      </c>
      <c r="I341" s="14" t="s">
        <v>811</v>
      </c>
    </row>
    <row r="342" spans="1:13">
      <c r="A342" s="10">
        <f t="shared" si="5"/>
        <v>341</v>
      </c>
      <c r="B342" s="71" t="s">
        <v>1172</v>
      </c>
      <c r="C342" s="58" t="s">
        <v>1180</v>
      </c>
      <c r="D342" s="58" t="s">
        <v>478</v>
      </c>
      <c r="E342" s="58" t="s">
        <v>31</v>
      </c>
      <c r="F342" s="59" t="s">
        <v>491</v>
      </c>
      <c r="G342" s="58" t="s">
        <v>31</v>
      </c>
      <c r="H342" s="58" t="s">
        <v>1181</v>
      </c>
      <c r="I342" s="14" t="s">
        <v>31</v>
      </c>
    </row>
    <row r="343" spans="1:13" ht="51">
      <c r="A343" s="10">
        <f t="shared" si="5"/>
        <v>342</v>
      </c>
      <c r="B343" s="31" t="s">
        <v>1182</v>
      </c>
      <c r="C343" s="56" t="s">
        <v>1183</v>
      </c>
      <c r="D343" s="56" t="s">
        <v>486</v>
      </c>
      <c r="E343" s="56" t="s">
        <v>495</v>
      </c>
      <c r="F343" s="57" t="s">
        <v>474</v>
      </c>
      <c r="G343" s="56">
        <v>1</v>
      </c>
      <c r="H343" s="56" t="s">
        <v>1184</v>
      </c>
      <c r="I343" s="14" t="s">
        <v>31</v>
      </c>
    </row>
    <row r="344" spans="1:13">
      <c r="A344" s="10">
        <f t="shared" si="5"/>
        <v>343</v>
      </c>
      <c r="B344" s="31" t="s">
        <v>1182</v>
      </c>
      <c r="C344" s="5" t="s">
        <v>1185</v>
      </c>
      <c r="D344" s="5" t="s">
        <v>486</v>
      </c>
      <c r="E344" s="5" t="s">
        <v>473</v>
      </c>
      <c r="F344" s="15" t="s">
        <v>474</v>
      </c>
      <c r="G344" s="5">
        <v>30</v>
      </c>
      <c r="H344" s="5" t="s">
        <v>1186</v>
      </c>
      <c r="I344" s="14" t="s">
        <v>31</v>
      </c>
    </row>
    <row r="345" spans="1:13">
      <c r="A345" s="10">
        <f t="shared" si="5"/>
        <v>344</v>
      </c>
      <c r="B345" s="71" t="s">
        <v>1172</v>
      </c>
      <c r="C345" s="58" t="s">
        <v>1187</v>
      </c>
      <c r="D345" s="58" t="s">
        <v>478</v>
      </c>
      <c r="E345" s="58" t="s">
        <v>31</v>
      </c>
      <c r="F345" s="59" t="s">
        <v>491</v>
      </c>
      <c r="G345" s="58" t="s">
        <v>31</v>
      </c>
      <c r="H345" s="58" t="s">
        <v>1188</v>
      </c>
      <c r="I345" s="14" t="s">
        <v>31</v>
      </c>
    </row>
    <row r="346" spans="1:13" ht="191.25">
      <c r="A346" s="10">
        <f t="shared" si="5"/>
        <v>345</v>
      </c>
      <c r="B346" s="69" t="s">
        <v>1189</v>
      </c>
      <c r="C346" s="4" t="s">
        <v>1190</v>
      </c>
      <c r="D346" s="5" t="s">
        <v>486</v>
      </c>
      <c r="E346" s="5" t="s">
        <v>495</v>
      </c>
      <c r="F346" s="15" t="s">
        <v>474</v>
      </c>
      <c r="G346" s="56" t="s">
        <v>995</v>
      </c>
      <c r="H346" s="56" t="s">
        <v>1191</v>
      </c>
      <c r="I346" s="14" t="s">
        <v>1192</v>
      </c>
    </row>
    <row r="347" spans="1:13" ht="25.5">
      <c r="A347" s="10">
        <f t="shared" si="5"/>
        <v>346</v>
      </c>
      <c r="B347" s="69" t="s">
        <v>1189</v>
      </c>
      <c r="C347" s="4" t="s">
        <v>1193</v>
      </c>
      <c r="D347" s="63" t="s">
        <v>486</v>
      </c>
      <c r="E347" s="5" t="s">
        <v>495</v>
      </c>
      <c r="F347" s="15" t="s">
        <v>491</v>
      </c>
      <c r="G347" s="15" t="s">
        <v>580</v>
      </c>
      <c r="H347" s="5" t="s">
        <v>1194</v>
      </c>
      <c r="I347" s="14" t="s">
        <v>31</v>
      </c>
    </row>
    <row r="348" spans="1:13" ht="25.5">
      <c r="A348" s="10">
        <f t="shared" si="5"/>
        <v>347</v>
      </c>
      <c r="B348" s="69" t="s">
        <v>1189</v>
      </c>
      <c r="C348" s="5" t="s">
        <v>1195</v>
      </c>
      <c r="D348" s="63" t="s">
        <v>486</v>
      </c>
      <c r="E348" s="4" t="s">
        <v>495</v>
      </c>
      <c r="F348" s="18" t="s">
        <v>491</v>
      </c>
      <c r="G348" s="18" t="s">
        <v>637</v>
      </c>
      <c r="H348" s="4" t="s">
        <v>1196</v>
      </c>
      <c r="I348" s="14" t="s">
        <v>1197</v>
      </c>
    </row>
    <row r="349" spans="1:13" ht="63.75">
      <c r="A349" s="10">
        <f t="shared" si="5"/>
        <v>348</v>
      </c>
      <c r="B349" s="31" t="s">
        <v>1172</v>
      </c>
      <c r="C349" s="4" t="s">
        <v>1198</v>
      </c>
      <c r="D349" s="4" t="s">
        <v>486</v>
      </c>
      <c r="E349" s="4" t="s">
        <v>495</v>
      </c>
      <c r="F349" s="18" t="s">
        <v>474</v>
      </c>
      <c r="G349" s="4">
        <v>1</v>
      </c>
      <c r="H349" s="4" t="s">
        <v>1199</v>
      </c>
      <c r="I349" s="14" t="s">
        <v>31</v>
      </c>
    </row>
    <row r="350" spans="1:13" ht="63.75">
      <c r="A350" s="10">
        <f t="shared" si="5"/>
        <v>349</v>
      </c>
      <c r="B350" s="31" t="s">
        <v>1172</v>
      </c>
      <c r="C350" s="5" t="s">
        <v>1200</v>
      </c>
      <c r="D350" s="5" t="s">
        <v>486</v>
      </c>
      <c r="E350" s="5" t="s">
        <v>495</v>
      </c>
      <c r="F350" s="15" t="s">
        <v>491</v>
      </c>
      <c r="G350" s="5" t="s">
        <v>1201</v>
      </c>
      <c r="H350" s="5" t="s">
        <v>1202</v>
      </c>
      <c r="I350" s="14" t="s">
        <v>1203</v>
      </c>
    </row>
    <row r="351" spans="1:13">
      <c r="A351" s="10">
        <f t="shared" si="5"/>
        <v>350</v>
      </c>
      <c r="B351" s="70" t="s">
        <v>1169</v>
      </c>
      <c r="C351" s="25" t="s">
        <v>1204</v>
      </c>
      <c r="D351" s="24" t="s">
        <v>478</v>
      </c>
      <c r="E351" s="24" t="s">
        <v>31</v>
      </c>
      <c r="F351" s="25" t="s">
        <v>491</v>
      </c>
      <c r="G351" s="25" t="s">
        <v>31</v>
      </c>
      <c r="H351" s="24" t="s">
        <v>1205</v>
      </c>
      <c r="I351" s="14" t="s">
        <v>31</v>
      </c>
    </row>
    <row r="352" spans="1:13" ht="14.25">
      <c r="A352" s="10">
        <f t="shared" si="5"/>
        <v>351</v>
      </c>
      <c r="B352" s="61" t="s">
        <v>1206</v>
      </c>
      <c r="C352" s="26" t="s">
        <v>1207</v>
      </c>
      <c r="D352" s="26" t="s">
        <v>478</v>
      </c>
      <c r="E352" s="26" t="s">
        <v>31</v>
      </c>
      <c r="F352" s="27" t="s">
        <v>491</v>
      </c>
      <c r="G352" s="27" t="s">
        <v>31</v>
      </c>
      <c r="H352" s="26" t="s">
        <v>1208</v>
      </c>
      <c r="I352" s="14" t="s">
        <v>31</v>
      </c>
      <c r="J352" s="769"/>
      <c r="K352" s="769"/>
      <c r="L352" s="769"/>
      <c r="M352" s="769"/>
    </row>
    <row r="353" spans="1:24" ht="409.5">
      <c r="A353" s="10">
        <f t="shared" si="5"/>
        <v>352</v>
      </c>
      <c r="B353" s="41" t="s">
        <v>1209</v>
      </c>
      <c r="C353" s="5" t="s">
        <v>1210</v>
      </c>
      <c r="D353" s="5" t="s">
        <v>486</v>
      </c>
      <c r="E353" s="5" t="s">
        <v>495</v>
      </c>
      <c r="F353" s="15" t="s">
        <v>474</v>
      </c>
      <c r="G353" s="5">
        <v>2</v>
      </c>
      <c r="H353" s="5" t="s">
        <v>1211</v>
      </c>
      <c r="I353" s="14" t="s">
        <v>31</v>
      </c>
      <c r="J353" s="769"/>
      <c r="K353" s="769"/>
      <c r="L353" s="769"/>
      <c r="M353" s="769"/>
    </row>
    <row r="354" spans="1:24" ht="14.25">
      <c r="A354" s="10">
        <f t="shared" si="5"/>
        <v>353</v>
      </c>
      <c r="B354" s="41" t="s">
        <v>1209</v>
      </c>
      <c r="C354" s="5" t="s">
        <v>1212</v>
      </c>
      <c r="D354" s="5" t="s">
        <v>486</v>
      </c>
      <c r="E354" s="5" t="s">
        <v>495</v>
      </c>
      <c r="F354" s="15" t="s">
        <v>491</v>
      </c>
      <c r="G354" s="5" t="s">
        <v>580</v>
      </c>
      <c r="H354" s="5" t="s">
        <v>1213</v>
      </c>
      <c r="I354" s="14" t="s">
        <v>31</v>
      </c>
      <c r="J354" s="769"/>
      <c r="K354" s="769"/>
      <c r="L354" s="769"/>
      <c r="M354" s="769"/>
      <c r="N354" s="798"/>
      <c r="O354" s="798"/>
      <c r="P354" s="798"/>
      <c r="Q354" s="798"/>
      <c r="R354" s="798"/>
      <c r="S354" s="798"/>
      <c r="T354" s="798"/>
      <c r="U354" s="798"/>
      <c r="V354" s="798"/>
      <c r="W354" s="798"/>
      <c r="X354" s="798"/>
    </row>
    <row r="355" spans="1:24" ht="14.25">
      <c r="A355" s="10">
        <f t="shared" si="5"/>
        <v>354</v>
      </c>
      <c r="B355" s="41" t="s">
        <v>1209</v>
      </c>
      <c r="C355" s="5" t="s">
        <v>1214</v>
      </c>
      <c r="D355" s="5" t="s">
        <v>486</v>
      </c>
      <c r="E355" s="5" t="s">
        <v>495</v>
      </c>
      <c r="F355" s="15" t="s">
        <v>491</v>
      </c>
      <c r="G355" s="5" t="s">
        <v>594</v>
      </c>
      <c r="H355" s="5" t="s">
        <v>1215</v>
      </c>
      <c r="I355" s="14" t="s">
        <v>31</v>
      </c>
      <c r="J355" s="769"/>
      <c r="K355" s="769"/>
      <c r="L355" s="769"/>
      <c r="M355" s="769"/>
      <c r="N355" s="798"/>
      <c r="O355" s="798"/>
      <c r="P355" s="798"/>
      <c r="Q355" s="798"/>
      <c r="R355" s="798"/>
      <c r="S355" s="798"/>
      <c r="T355" s="798"/>
      <c r="U355" s="798"/>
      <c r="V355" s="798"/>
      <c r="W355" s="798"/>
      <c r="X355" s="798"/>
    </row>
    <row r="356" spans="1:24" ht="14.25">
      <c r="A356" s="10">
        <f t="shared" si="5"/>
        <v>355</v>
      </c>
      <c r="B356" s="41" t="s">
        <v>1209</v>
      </c>
      <c r="C356" s="5" t="s">
        <v>1216</v>
      </c>
      <c r="D356" s="5" t="s">
        <v>486</v>
      </c>
      <c r="E356" s="5" t="s">
        <v>495</v>
      </c>
      <c r="F356" s="15" t="s">
        <v>491</v>
      </c>
      <c r="G356" s="5" t="s">
        <v>594</v>
      </c>
      <c r="H356" s="5" t="s">
        <v>1217</v>
      </c>
      <c r="I356" s="14" t="s">
        <v>31</v>
      </c>
      <c r="J356" s="769"/>
      <c r="K356" s="769"/>
      <c r="L356" s="769"/>
      <c r="M356" s="769"/>
      <c r="N356" s="798"/>
      <c r="O356" s="798"/>
      <c r="P356" s="798"/>
      <c r="Q356" s="798"/>
      <c r="R356" s="798"/>
      <c r="S356" s="798"/>
      <c r="T356" s="798"/>
      <c r="U356" s="798"/>
      <c r="V356" s="798"/>
      <c r="W356" s="798"/>
      <c r="X356" s="798"/>
    </row>
    <row r="357" spans="1:24" ht="14.25">
      <c r="A357" s="10">
        <f t="shared" si="5"/>
        <v>356</v>
      </c>
      <c r="B357" s="41" t="s">
        <v>1209</v>
      </c>
      <c r="C357" s="5" t="s">
        <v>1218</v>
      </c>
      <c r="D357" s="5" t="s">
        <v>486</v>
      </c>
      <c r="E357" s="5" t="s">
        <v>495</v>
      </c>
      <c r="F357" s="15" t="s">
        <v>491</v>
      </c>
      <c r="G357" s="5" t="s">
        <v>580</v>
      </c>
      <c r="H357" s="5" t="s">
        <v>1219</v>
      </c>
      <c r="I357" s="14" t="s">
        <v>31</v>
      </c>
      <c r="J357" s="769"/>
      <c r="K357" s="769"/>
      <c r="L357" s="769"/>
      <c r="M357" s="769"/>
      <c r="N357" s="798"/>
      <c r="O357" s="798"/>
      <c r="P357" s="798"/>
      <c r="Q357" s="798"/>
      <c r="R357" s="798"/>
      <c r="S357" s="798"/>
      <c r="T357" s="798"/>
      <c r="U357" s="798"/>
      <c r="V357" s="798"/>
      <c r="W357" s="798"/>
      <c r="X357" s="798"/>
    </row>
    <row r="358" spans="1:24" ht="14.25">
      <c r="A358" s="10">
        <f t="shared" si="5"/>
        <v>357</v>
      </c>
      <c r="B358" s="41" t="s">
        <v>1209</v>
      </c>
      <c r="C358" s="5" t="s">
        <v>1220</v>
      </c>
      <c r="D358" s="5" t="s">
        <v>486</v>
      </c>
      <c r="E358" s="5" t="s">
        <v>495</v>
      </c>
      <c r="F358" s="15" t="s">
        <v>491</v>
      </c>
      <c r="G358" s="5" t="s">
        <v>580</v>
      </c>
      <c r="H358" s="5" t="s">
        <v>1221</v>
      </c>
      <c r="I358" s="14" t="s">
        <v>31</v>
      </c>
      <c r="J358" s="769"/>
      <c r="K358" s="769"/>
      <c r="L358" s="769"/>
      <c r="M358" s="769"/>
      <c r="N358" s="798"/>
      <c r="O358" s="798"/>
      <c r="P358" s="798"/>
      <c r="Q358" s="798"/>
      <c r="R358" s="798"/>
      <c r="S358" s="798"/>
      <c r="T358" s="798"/>
      <c r="U358" s="798"/>
      <c r="V358" s="798"/>
      <c r="W358" s="798"/>
      <c r="X358" s="798"/>
    </row>
    <row r="359" spans="1:24" ht="153">
      <c r="A359" s="10">
        <f t="shared" si="5"/>
        <v>358</v>
      </c>
      <c r="B359" s="41" t="s">
        <v>1209</v>
      </c>
      <c r="C359" s="5" t="s">
        <v>1222</v>
      </c>
      <c r="D359" s="5" t="s">
        <v>486</v>
      </c>
      <c r="E359" s="5" t="s">
        <v>495</v>
      </c>
      <c r="F359" s="15" t="s">
        <v>491</v>
      </c>
      <c r="G359" s="5">
        <v>1</v>
      </c>
      <c r="H359" s="5" t="s">
        <v>1223</v>
      </c>
      <c r="I359" s="474" t="s">
        <v>1224</v>
      </c>
      <c r="J359" s="769"/>
      <c r="K359" s="769"/>
      <c r="L359" s="769"/>
      <c r="M359" s="769"/>
      <c r="N359" s="798"/>
      <c r="O359" s="798"/>
      <c r="P359" s="798"/>
      <c r="Q359" s="798"/>
      <c r="R359" s="798"/>
      <c r="S359" s="798"/>
      <c r="T359" s="798"/>
      <c r="U359" s="798"/>
      <c r="V359" s="798"/>
      <c r="W359" s="798"/>
      <c r="X359" s="798"/>
    </row>
    <row r="360" spans="1:24" s="802" customFormat="1" ht="401.25" customHeight="1">
      <c r="A360" s="10">
        <f t="shared" si="5"/>
        <v>359</v>
      </c>
      <c r="B360" s="54" t="s">
        <v>1206</v>
      </c>
      <c r="C360" s="4" t="s">
        <v>1225</v>
      </c>
      <c r="D360" s="4" t="s">
        <v>486</v>
      </c>
      <c r="E360" s="4" t="s">
        <v>495</v>
      </c>
      <c r="F360" s="18" t="s">
        <v>491</v>
      </c>
      <c r="G360" s="4" t="s">
        <v>580</v>
      </c>
      <c r="H360" s="4" t="s">
        <v>1226</v>
      </c>
      <c r="I360" s="14" t="s">
        <v>31</v>
      </c>
      <c r="J360" s="799"/>
      <c r="K360" s="799"/>
      <c r="L360" s="799"/>
      <c r="M360" s="799"/>
      <c r="N360" s="800"/>
      <c r="O360" s="800"/>
      <c r="P360" s="800"/>
      <c r="Q360" s="800"/>
      <c r="R360" s="800"/>
      <c r="S360" s="800"/>
      <c r="T360" s="801"/>
      <c r="U360" s="801"/>
      <c r="V360" s="801"/>
      <c r="W360" s="801"/>
      <c r="X360" s="801"/>
    </row>
    <row r="361" spans="1:24" ht="14.25">
      <c r="A361" s="10">
        <f t="shared" si="5"/>
        <v>360</v>
      </c>
      <c r="B361" s="54" t="s">
        <v>1206</v>
      </c>
      <c r="C361" s="4" t="s">
        <v>1227</v>
      </c>
      <c r="D361" s="4" t="s">
        <v>486</v>
      </c>
      <c r="E361" s="4" t="s">
        <v>495</v>
      </c>
      <c r="F361" s="18" t="s">
        <v>491</v>
      </c>
      <c r="G361" s="4" t="s">
        <v>580</v>
      </c>
      <c r="H361" s="4" t="s">
        <v>1228</v>
      </c>
      <c r="I361" s="14" t="s">
        <v>31</v>
      </c>
      <c r="J361" s="769"/>
      <c r="K361" s="769"/>
      <c r="L361" s="769"/>
      <c r="M361" s="769"/>
      <c r="N361" s="798"/>
      <c r="O361" s="798"/>
      <c r="P361" s="798"/>
      <c r="Q361" s="798"/>
      <c r="R361" s="798"/>
      <c r="S361" s="798"/>
      <c r="T361" s="798"/>
      <c r="U361" s="798"/>
      <c r="V361" s="798"/>
      <c r="W361" s="798"/>
      <c r="X361" s="798"/>
    </row>
    <row r="362" spans="1:24" ht="25.5">
      <c r="A362" s="10">
        <f t="shared" si="5"/>
        <v>361</v>
      </c>
      <c r="B362" s="54" t="s">
        <v>1206</v>
      </c>
      <c r="C362" s="4" t="s">
        <v>1229</v>
      </c>
      <c r="D362" s="4" t="s">
        <v>486</v>
      </c>
      <c r="E362" s="4" t="s">
        <v>495</v>
      </c>
      <c r="F362" s="18" t="s">
        <v>491</v>
      </c>
      <c r="G362" s="4" t="s">
        <v>580</v>
      </c>
      <c r="H362" s="5" t="s">
        <v>1230</v>
      </c>
      <c r="I362" s="14" t="s">
        <v>31</v>
      </c>
      <c r="J362" s="769"/>
      <c r="K362" s="769"/>
      <c r="L362" s="769"/>
      <c r="M362" s="769"/>
    </row>
    <row r="363" spans="1:24" ht="25.5">
      <c r="A363" s="10">
        <f t="shared" si="5"/>
        <v>362</v>
      </c>
      <c r="B363" s="70" t="s">
        <v>1169</v>
      </c>
      <c r="C363" s="25" t="s">
        <v>1231</v>
      </c>
      <c r="D363" s="24" t="s">
        <v>478</v>
      </c>
      <c r="E363" s="24" t="s">
        <v>31</v>
      </c>
      <c r="F363" s="25" t="s">
        <v>474</v>
      </c>
      <c r="G363" s="25" t="s">
        <v>31</v>
      </c>
      <c r="H363" s="24" t="s">
        <v>1232</v>
      </c>
      <c r="I363" s="14" t="s">
        <v>1233</v>
      </c>
      <c r="J363" s="769"/>
      <c r="K363" s="769"/>
      <c r="L363" s="769"/>
      <c r="M363" s="769"/>
    </row>
    <row r="364" spans="1:24" ht="25.5">
      <c r="A364" s="10">
        <f t="shared" si="5"/>
        <v>363</v>
      </c>
      <c r="B364" s="61" t="s">
        <v>1234</v>
      </c>
      <c r="C364" s="26" t="s">
        <v>1235</v>
      </c>
      <c r="D364" s="26" t="s">
        <v>820</v>
      </c>
      <c r="E364" s="26" t="s">
        <v>31</v>
      </c>
      <c r="F364" s="27" t="s">
        <v>474</v>
      </c>
      <c r="G364" s="27" t="s">
        <v>31</v>
      </c>
      <c r="H364" s="26" t="s">
        <v>1236</v>
      </c>
      <c r="I364" s="14"/>
      <c r="J364" s="769"/>
      <c r="K364" s="769"/>
      <c r="L364" s="769"/>
      <c r="M364" s="769"/>
    </row>
    <row r="365" spans="1:24" ht="14.25">
      <c r="A365" s="10">
        <f t="shared" si="5"/>
        <v>364</v>
      </c>
      <c r="B365" s="41" t="s">
        <v>1237</v>
      </c>
      <c r="C365" s="28" t="s">
        <v>1238</v>
      </c>
      <c r="D365" s="28" t="s">
        <v>486</v>
      </c>
      <c r="E365" s="28" t="s">
        <v>495</v>
      </c>
      <c r="F365" s="29" t="s">
        <v>474</v>
      </c>
      <c r="G365" s="28" t="s">
        <v>580</v>
      </c>
      <c r="H365" s="28" t="s">
        <v>1239</v>
      </c>
      <c r="I365" s="14"/>
      <c r="J365" s="769"/>
      <c r="K365" s="769"/>
      <c r="L365" s="769"/>
      <c r="M365" s="769"/>
    </row>
    <row r="366" spans="1:24" ht="14.25">
      <c r="A366" s="10">
        <f t="shared" si="5"/>
        <v>365</v>
      </c>
      <c r="B366" s="41" t="s">
        <v>1237</v>
      </c>
      <c r="C366" s="28" t="s">
        <v>1240</v>
      </c>
      <c r="D366" s="28" t="s">
        <v>486</v>
      </c>
      <c r="E366" s="28" t="s">
        <v>495</v>
      </c>
      <c r="F366" s="29" t="s">
        <v>474</v>
      </c>
      <c r="G366" s="28" t="s">
        <v>580</v>
      </c>
      <c r="H366" s="28" t="s">
        <v>1241</v>
      </c>
      <c r="I366" s="14"/>
      <c r="J366" s="769"/>
      <c r="K366" s="769"/>
      <c r="L366" s="769"/>
      <c r="M366" s="769"/>
    </row>
    <row r="367" spans="1:24" ht="14.25">
      <c r="A367" s="10">
        <f t="shared" si="5"/>
        <v>366</v>
      </c>
      <c r="B367" s="41" t="s">
        <v>1237</v>
      </c>
      <c r="C367" s="28" t="s">
        <v>1242</v>
      </c>
      <c r="D367" s="28" t="s">
        <v>486</v>
      </c>
      <c r="E367" s="28" t="s">
        <v>495</v>
      </c>
      <c r="F367" s="29" t="s">
        <v>474</v>
      </c>
      <c r="G367" s="28" t="s">
        <v>580</v>
      </c>
      <c r="H367" s="28" t="s">
        <v>1243</v>
      </c>
      <c r="I367" s="14"/>
      <c r="J367" s="769"/>
      <c r="K367" s="769"/>
      <c r="L367" s="769"/>
      <c r="M367" s="769"/>
    </row>
    <row r="368" spans="1:24" ht="25.5">
      <c r="A368" s="10">
        <f t="shared" si="5"/>
        <v>367</v>
      </c>
      <c r="B368" s="61" t="s">
        <v>1234</v>
      </c>
      <c r="C368" s="26" t="s">
        <v>1244</v>
      </c>
      <c r="D368" s="26" t="s">
        <v>820</v>
      </c>
      <c r="E368" s="26" t="s">
        <v>31</v>
      </c>
      <c r="F368" s="27" t="s">
        <v>474</v>
      </c>
      <c r="G368" s="27" t="s">
        <v>31</v>
      </c>
      <c r="H368" s="26" t="s">
        <v>1245</v>
      </c>
      <c r="I368" s="14"/>
      <c r="J368" s="769"/>
      <c r="K368" s="769"/>
      <c r="L368" s="769"/>
      <c r="M368" s="769"/>
    </row>
    <row r="369" spans="1:13" ht="14.25">
      <c r="A369" s="10">
        <f t="shared" si="5"/>
        <v>368</v>
      </c>
      <c r="B369" s="41" t="s">
        <v>1246</v>
      </c>
      <c r="C369" s="28" t="s">
        <v>1247</v>
      </c>
      <c r="D369" s="28" t="s">
        <v>486</v>
      </c>
      <c r="E369" s="28" t="s">
        <v>495</v>
      </c>
      <c r="F369" s="29" t="s">
        <v>474</v>
      </c>
      <c r="G369" s="28" t="s">
        <v>594</v>
      </c>
      <c r="H369" s="28" t="s">
        <v>1248</v>
      </c>
      <c r="I369" s="14"/>
      <c r="J369" s="769"/>
      <c r="K369" s="769"/>
      <c r="L369" s="769"/>
      <c r="M369" s="769"/>
    </row>
    <row r="370" spans="1:13" ht="14.25">
      <c r="A370" s="10">
        <f t="shared" si="5"/>
        <v>369</v>
      </c>
      <c r="B370" s="41" t="s">
        <v>1246</v>
      </c>
      <c r="C370" s="28" t="s">
        <v>1249</v>
      </c>
      <c r="D370" s="28" t="s">
        <v>486</v>
      </c>
      <c r="E370" s="28" t="s">
        <v>495</v>
      </c>
      <c r="F370" s="29" t="s">
        <v>474</v>
      </c>
      <c r="G370" s="28" t="s">
        <v>594</v>
      </c>
      <c r="H370" s="28" t="s">
        <v>1250</v>
      </c>
      <c r="I370" s="14"/>
      <c r="J370" s="769"/>
      <c r="K370" s="769"/>
      <c r="L370" s="769"/>
      <c r="M370" s="769"/>
    </row>
    <row r="371" spans="1:13" ht="50.25" customHeight="1">
      <c r="A371" s="10">
        <f t="shared" si="5"/>
        <v>370</v>
      </c>
      <c r="B371" s="41" t="s">
        <v>1246</v>
      </c>
      <c r="C371" s="28" t="s">
        <v>1251</v>
      </c>
      <c r="D371" s="28" t="s">
        <v>486</v>
      </c>
      <c r="E371" s="28" t="s">
        <v>495</v>
      </c>
      <c r="F371" s="29" t="s">
        <v>474</v>
      </c>
      <c r="G371" s="28" t="s">
        <v>594</v>
      </c>
      <c r="H371" s="28" t="s">
        <v>1252</v>
      </c>
      <c r="I371" s="14"/>
      <c r="J371" s="769"/>
      <c r="K371" s="769"/>
      <c r="L371" s="769"/>
      <c r="M371" s="769"/>
    </row>
    <row r="372" spans="1:13" ht="76.5">
      <c r="A372" s="10">
        <f t="shared" si="5"/>
        <v>371</v>
      </c>
      <c r="B372" s="54" t="s">
        <v>1234</v>
      </c>
      <c r="C372" s="4" t="s">
        <v>1253</v>
      </c>
      <c r="D372" s="4" t="s">
        <v>541</v>
      </c>
      <c r="E372" s="4" t="s">
        <v>495</v>
      </c>
      <c r="F372" s="4" t="s">
        <v>474</v>
      </c>
      <c r="G372" s="4">
        <v>1</v>
      </c>
      <c r="H372" s="4" t="s">
        <v>1254</v>
      </c>
      <c r="I372" s="14"/>
      <c r="J372" s="769"/>
      <c r="K372" s="769"/>
      <c r="L372" s="769"/>
      <c r="M372" s="769"/>
    </row>
    <row r="373" spans="1:13" ht="14.25">
      <c r="A373" s="10">
        <f t="shared" si="5"/>
        <v>372</v>
      </c>
      <c r="B373" s="54" t="s">
        <v>1234</v>
      </c>
      <c r="C373" s="4" t="s">
        <v>1255</v>
      </c>
      <c r="D373" s="4" t="s">
        <v>541</v>
      </c>
      <c r="E373" s="4" t="s">
        <v>495</v>
      </c>
      <c r="F373" s="4" t="s">
        <v>474</v>
      </c>
      <c r="G373" s="4" t="s">
        <v>594</v>
      </c>
      <c r="H373" s="4" t="s">
        <v>1256</v>
      </c>
      <c r="I373" s="14"/>
      <c r="J373" s="769"/>
      <c r="K373" s="769"/>
      <c r="L373" s="769"/>
      <c r="M373" s="769"/>
    </row>
    <row r="374" spans="1:13" ht="25.5">
      <c r="A374" s="10">
        <f t="shared" si="5"/>
        <v>373</v>
      </c>
      <c r="B374" s="32" t="s">
        <v>749</v>
      </c>
      <c r="C374" s="16" t="s">
        <v>609</v>
      </c>
      <c r="D374" s="16" t="s">
        <v>478</v>
      </c>
      <c r="E374" s="16" t="s">
        <v>31</v>
      </c>
      <c r="F374" s="17" t="s">
        <v>491</v>
      </c>
      <c r="G374" s="17" t="s">
        <v>31</v>
      </c>
      <c r="H374" s="16" t="s">
        <v>1257</v>
      </c>
      <c r="I374" s="444" t="s">
        <v>611</v>
      </c>
      <c r="J374" s="769"/>
      <c r="K374" s="769"/>
      <c r="L374" s="769"/>
      <c r="M374" s="769"/>
    </row>
    <row r="375" spans="1:13" ht="51">
      <c r="A375" s="10">
        <f t="shared" si="5"/>
        <v>374</v>
      </c>
      <c r="B375" s="229" t="s">
        <v>1258</v>
      </c>
      <c r="C375" s="230" t="s">
        <v>1259</v>
      </c>
      <c r="D375" s="230" t="s">
        <v>486</v>
      </c>
      <c r="E375" s="230" t="s">
        <v>495</v>
      </c>
      <c r="F375" s="231" t="s">
        <v>491</v>
      </c>
      <c r="G375" s="230">
        <v>1</v>
      </c>
      <c r="H375" s="230" t="s">
        <v>1260</v>
      </c>
      <c r="I375" s="444"/>
      <c r="J375" s="769"/>
      <c r="K375" s="769"/>
      <c r="L375" s="769"/>
      <c r="M375" s="769"/>
    </row>
    <row r="376" spans="1:13" ht="25.5">
      <c r="A376" s="10">
        <f t="shared" si="5"/>
        <v>375</v>
      </c>
      <c r="B376" s="803" t="s">
        <v>1258</v>
      </c>
      <c r="C376" s="804" t="s">
        <v>1261</v>
      </c>
      <c r="D376" s="804" t="s">
        <v>486</v>
      </c>
      <c r="E376" s="804" t="s">
        <v>495</v>
      </c>
      <c r="F376" s="476" t="s">
        <v>491</v>
      </c>
      <c r="G376" s="804">
        <v>6</v>
      </c>
      <c r="H376" s="72" t="s">
        <v>1262</v>
      </c>
      <c r="I376" s="444" t="s">
        <v>31</v>
      </c>
      <c r="J376" s="769"/>
      <c r="K376" s="769"/>
      <c r="L376" s="769"/>
      <c r="M376" s="769"/>
    </row>
    <row r="377" spans="1:13" ht="102">
      <c r="A377" s="10">
        <f t="shared" si="5"/>
        <v>376</v>
      </c>
      <c r="B377" s="785" t="s">
        <v>1258</v>
      </c>
      <c r="C377" s="65" t="s">
        <v>1263</v>
      </c>
      <c r="D377" s="65" t="s">
        <v>486</v>
      </c>
      <c r="E377" s="65" t="s">
        <v>495</v>
      </c>
      <c r="F377" s="805" t="s">
        <v>491</v>
      </c>
      <c r="G377" s="65">
        <v>1</v>
      </c>
      <c r="H377" s="5" t="s">
        <v>1264</v>
      </c>
      <c r="I377" s="444" t="s">
        <v>1265</v>
      </c>
      <c r="J377" s="769"/>
      <c r="K377" s="769"/>
      <c r="L377" s="769"/>
      <c r="M377" s="769"/>
    </row>
    <row r="378" spans="1:13" ht="102">
      <c r="A378" s="10">
        <f t="shared" si="5"/>
        <v>377</v>
      </c>
      <c r="B378" s="785" t="s">
        <v>1258</v>
      </c>
      <c r="C378" s="65" t="s">
        <v>1266</v>
      </c>
      <c r="D378" s="65" t="s">
        <v>486</v>
      </c>
      <c r="E378" s="65" t="s">
        <v>495</v>
      </c>
      <c r="F378" s="805" t="s">
        <v>491</v>
      </c>
      <c r="G378" s="65">
        <v>1</v>
      </c>
      <c r="H378" s="5" t="s">
        <v>1267</v>
      </c>
      <c r="I378" s="444" t="s">
        <v>1268</v>
      </c>
      <c r="J378" s="769"/>
      <c r="K378" s="769"/>
      <c r="L378" s="769"/>
      <c r="M378" s="769"/>
    </row>
    <row r="379" spans="1:13" ht="14.25">
      <c r="A379" s="10">
        <f t="shared" si="5"/>
        <v>378</v>
      </c>
      <c r="B379" s="55" t="s">
        <v>1258</v>
      </c>
      <c r="C379" s="19" t="s">
        <v>1269</v>
      </c>
      <c r="D379" s="19" t="s">
        <v>478</v>
      </c>
      <c r="E379" s="19" t="s">
        <v>31</v>
      </c>
      <c r="F379" s="20" t="s">
        <v>491</v>
      </c>
      <c r="G379" s="20" t="s">
        <v>31</v>
      </c>
      <c r="H379" s="19" t="s">
        <v>1270</v>
      </c>
      <c r="I379" s="444" t="s">
        <v>1271</v>
      </c>
      <c r="J379" s="769"/>
      <c r="K379" s="769"/>
      <c r="L379" s="769"/>
      <c r="M379" s="769"/>
    </row>
    <row r="380" spans="1:13" ht="14.25">
      <c r="A380" s="10">
        <f t="shared" si="5"/>
        <v>379</v>
      </c>
      <c r="B380" s="803" t="s">
        <v>1272</v>
      </c>
      <c r="C380" s="804" t="s">
        <v>1273</v>
      </c>
      <c r="D380" s="804" t="s">
        <v>486</v>
      </c>
      <c r="E380" s="804" t="s">
        <v>473</v>
      </c>
      <c r="F380" s="806" t="s">
        <v>1064</v>
      </c>
      <c r="G380" s="804">
        <v>50</v>
      </c>
      <c r="H380" s="72" t="s">
        <v>1274</v>
      </c>
      <c r="I380" s="444" t="s">
        <v>31</v>
      </c>
      <c r="J380" s="769"/>
      <c r="K380" s="769"/>
      <c r="L380" s="769"/>
      <c r="M380" s="769"/>
    </row>
    <row r="381" spans="1:13" ht="89.25">
      <c r="A381" s="10">
        <f t="shared" si="5"/>
        <v>380</v>
      </c>
      <c r="B381" s="803" t="s">
        <v>1258</v>
      </c>
      <c r="C381" s="804" t="s">
        <v>1275</v>
      </c>
      <c r="D381" s="804" t="s">
        <v>486</v>
      </c>
      <c r="E381" s="804" t="s">
        <v>495</v>
      </c>
      <c r="F381" s="806" t="s">
        <v>491</v>
      </c>
      <c r="G381" s="804">
        <v>1</v>
      </c>
      <c r="H381" s="72" t="s">
        <v>1276</v>
      </c>
      <c r="I381" s="444" t="s">
        <v>1277</v>
      </c>
      <c r="J381" s="769"/>
      <c r="K381" s="769"/>
      <c r="L381" s="769"/>
      <c r="M381" s="769"/>
    </row>
    <row r="382" spans="1:13" ht="395.25">
      <c r="A382" s="10">
        <f t="shared" si="5"/>
        <v>381</v>
      </c>
      <c r="B382" s="807" t="s">
        <v>1258</v>
      </c>
      <c r="C382" s="224" t="s">
        <v>1278</v>
      </c>
      <c r="D382" s="599" t="s">
        <v>486</v>
      </c>
      <c r="E382" s="599" t="s">
        <v>495</v>
      </c>
      <c r="F382" s="808" t="s">
        <v>491</v>
      </c>
      <c r="G382" s="599">
        <v>1</v>
      </c>
      <c r="H382" s="225" t="s">
        <v>1279</v>
      </c>
      <c r="I382" s="809" t="s">
        <v>1280</v>
      </c>
      <c r="J382" s="769"/>
      <c r="K382" s="769"/>
      <c r="L382" s="769"/>
      <c r="M382" s="769"/>
    </row>
    <row r="383" spans="1:13" ht="14.25">
      <c r="A383" s="10">
        <f t="shared" si="5"/>
        <v>382</v>
      </c>
      <c r="B383" s="55" t="s">
        <v>1258</v>
      </c>
      <c r="C383" s="19" t="s">
        <v>1281</v>
      </c>
      <c r="D383" s="19" t="s">
        <v>478</v>
      </c>
      <c r="E383" s="19" t="s">
        <v>31</v>
      </c>
      <c r="F383" s="20" t="s">
        <v>491</v>
      </c>
      <c r="G383" s="20" t="s">
        <v>31</v>
      </c>
      <c r="H383" s="19" t="s">
        <v>1282</v>
      </c>
      <c r="I383" s="810" t="s">
        <v>31</v>
      </c>
      <c r="J383" s="769"/>
      <c r="K383" s="769"/>
      <c r="L383" s="769"/>
      <c r="M383" s="769"/>
    </row>
    <row r="384" spans="1:13" ht="25.5">
      <c r="A384" s="10">
        <f t="shared" si="5"/>
        <v>383</v>
      </c>
      <c r="B384" s="39" t="s">
        <v>1283</v>
      </c>
      <c r="C384" s="5" t="s">
        <v>565</v>
      </c>
      <c r="D384" s="5" t="s">
        <v>486</v>
      </c>
      <c r="E384" s="5" t="s">
        <v>495</v>
      </c>
      <c r="F384" s="15" t="s">
        <v>474</v>
      </c>
      <c r="G384" s="5">
        <v>7</v>
      </c>
      <c r="H384" s="5" t="s">
        <v>1284</v>
      </c>
      <c r="I384" s="257" t="s">
        <v>31</v>
      </c>
      <c r="J384" s="769"/>
      <c r="K384" s="769"/>
      <c r="L384" s="769"/>
      <c r="M384" s="769"/>
    </row>
    <row r="385" spans="1:13" ht="38.25">
      <c r="A385" s="10">
        <f t="shared" si="5"/>
        <v>384</v>
      </c>
      <c r="B385" s="750" t="s">
        <v>1283</v>
      </c>
      <c r="C385" s="430" t="s">
        <v>1285</v>
      </c>
      <c r="D385" s="430" t="s">
        <v>478</v>
      </c>
      <c r="E385" s="431" t="s">
        <v>31</v>
      </c>
      <c r="F385" s="430" t="s">
        <v>491</v>
      </c>
      <c r="G385" s="431" t="s">
        <v>31</v>
      </c>
      <c r="H385" s="430" t="s">
        <v>1286</v>
      </c>
      <c r="I385" s="811" t="s">
        <v>1287</v>
      </c>
      <c r="J385" s="769"/>
      <c r="K385" s="769"/>
      <c r="L385" s="769"/>
      <c r="M385" s="769"/>
    </row>
    <row r="386" spans="1:13" ht="110.25" customHeight="1">
      <c r="A386" s="10">
        <f t="shared" ref="A386:A449" si="6">ROW(A385)</f>
        <v>385</v>
      </c>
      <c r="B386" s="39" t="s">
        <v>1288</v>
      </c>
      <c r="C386" s="5" t="s">
        <v>1289</v>
      </c>
      <c r="D386" s="5" t="s">
        <v>486</v>
      </c>
      <c r="E386" s="5" t="s">
        <v>495</v>
      </c>
      <c r="F386" s="15" t="s">
        <v>474</v>
      </c>
      <c r="G386" s="5" t="s">
        <v>594</v>
      </c>
      <c r="H386" s="5" t="s">
        <v>1290</v>
      </c>
      <c r="I386" s="257" t="s">
        <v>31</v>
      </c>
      <c r="J386" s="769"/>
      <c r="K386" s="769"/>
      <c r="L386" s="769"/>
      <c r="M386" s="769"/>
    </row>
    <row r="387" spans="1:13" ht="306">
      <c r="A387" s="10">
        <f t="shared" si="6"/>
        <v>386</v>
      </c>
      <c r="B387" s="39" t="s">
        <v>1288</v>
      </c>
      <c r="C387" s="5" t="s">
        <v>1291</v>
      </c>
      <c r="D387" s="5" t="s">
        <v>486</v>
      </c>
      <c r="E387" s="5" t="s">
        <v>495</v>
      </c>
      <c r="F387" s="15" t="s">
        <v>474</v>
      </c>
      <c r="G387" s="5" t="s">
        <v>580</v>
      </c>
      <c r="H387" s="5" t="s">
        <v>1292</v>
      </c>
      <c r="I387" s="258" t="s">
        <v>1293</v>
      </c>
      <c r="J387" s="769"/>
      <c r="K387" s="769"/>
      <c r="L387" s="769"/>
      <c r="M387" s="769"/>
    </row>
    <row r="388" spans="1:13" ht="38.25">
      <c r="A388" s="10">
        <f t="shared" si="6"/>
        <v>387</v>
      </c>
      <c r="B388" s="39" t="s">
        <v>1288</v>
      </c>
      <c r="C388" s="5" t="s">
        <v>1294</v>
      </c>
      <c r="D388" s="5" t="s">
        <v>486</v>
      </c>
      <c r="E388" s="5" t="s">
        <v>495</v>
      </c>
      <c r="F388" s="5" t="s">
        <v>491</v>
      </c>
      <c r="G388" s="5" t="s">
        <v>580</v>
      </c>
      <c r="H388" s="5" t="s">
        <v>1295</v>
      </c>
      <c r="I388" s="236" t="s">
        <v>31</v>
      </c>
      <c r="J388" s="769"/>
      <c r="K388" s="769"/>
      <c r="L388" s="769"/>
      <c r="M388" s="769"/>
    </row>
    <row r="389" spans="1:13" ht="163.5" customHeight="1">
      <c r="A389" s="10">
        <f t="shared" si="6"/>
        <v>388</v>
      </c>
      <c r="B389" s="39" t="s">
        <v>1288</v>
      </c>
      <c r="C389" s="5" t="s">
        <v>1296</v>
      </c>
      <c r="D389" s="5" t="s">
        <v>486</v>
      </c>
      <c r="E389" s="5" t="s">
        <v>495</v>
      </c>
      <c r="F389" s="5" t="s">
        <v>491</v>
      </c>
      <c r="G389" s="5" t="s">
        <v>580</v>
      </c>
      <c r="H389" s="5" t="s">
        <v>1297</v>
      </c>
      <c r="I389" s="236" t="s">
        <v>31</v>
      </c>
      <c r="J389" s="769"/>
      <c r="K389" s="769"/>
      <c r="L389" s="769"/>
      <c r="M389" s="769"/>
    </row>
    <row r="390" spans="1:13" ht="102">
      <c r="A390" s="10">
        <f t="shared" si="6"/>
        <v>389</v>
      </c>
      <c r="B390" s="39" t="s">
        <v>1288</v>
      </c>
      <c r="C390" s="5" t="s">
        <v>1298</v>
      </c>
      <c r="D390" s="5" t="s">
        <v>486</v>
      </c>
      <c r="E390" s="5" t="s">
        <v>531</v>
      </c>
      <c r="F390" s="15" t="s">
        <v>491</v>
      </c>
      <c r="G390" s="5" t="s">
        <v>31</v>
      </c>
      <c r="H390" s="5" t="s">
        <v>1299</v>
      </c>
      <c r="I390" s="237" t="s">
        <v>1300</v>
      </c>
      <c r="J390" s="769"/>
      <c r="K390" s="769"/>
      <c r="L390" s="769"/>
      <c r="M390" s="769"/>
    </row>
    <row r="391" spans="1:13" ht="25.5">
      <c r="A391" s="10">
        <f t="shared" si="6"/>
        <v>390</v>
      </c>
      <c r="B391" s="432" t="s">
        <v>1283</v>
      </c>
      <c r="C391" s="430" t="s">
        <v>1301</v>
      </c>
      <c r="D391" s="430" t="s">
        <v>478</v>
      </c>
      <c r="E391" s="431" t="s">
        <v>31</v>
      </c>
      <c r="F391" s="425" t="s">
        <v>1302</v>
      </c>
      <c r="G391" s="431" t="s">
        <v>31</v>
      </c>
      <c r="H391" s="430" t="s">
        <v>1303</v>
      </c>
      <c r="I391" s="811" t="s">
        <v>1304</v>
      </c>
      <c r="J391" s="769"/>
      <c r="K391" s="769"/>
      <c r="L391" s="769"/>
      <c r="M391" s="769"/>
    </row>
    <row r="392" spans="1:13" ht="38.25">
      <c r="A392" s="10">
        <f t="shared" si="6"/>
        <v>391</v>
      </c>
      <c r="B392" s="39" t="s">
        <v>1305</v>
      </c>
      <c r="C392" s="5" t="s">
        <v>1005</v>
      </c>
      <c r="D392" s="5" t="s">
        <v>486</v>
      </c>
      <c r="E392" s="5" t="s">
        <v>473</v>
      </c>
      <c r="F392" s="5" t="s">
        <v>491</v>
      </c>
      <c r="G392" s="249" t="s">
        <v>1006</v>
      </c>
      <c r="H392" s="5" t="s">
        <v>1306</v>
      </c>
      <c r="I392" s="812" t="s">
        <v>31</v>
      </c>
      <c r="J392" s="769"/>
      <c r="K392" s="769"/>
      <c r="L392" s="769"/>
      <c r="M392" s="769"/>
    </row>
    <row r="393" spans="1:13" ht="407.25" customHeight="1">
      <c r="A393" s="10">
        <f t="shared" si="6"/>
        <v>392</v>
      </c>
      <c r="B393" s="39" t="s">
        <v>1305</v>
      </c>
      <c r="C393" s="5" t="s">
        <v>1010</v>
      </c>
      <c r="D393" s="5" t="s">
        <v>541</v>
      </c>
      <c r="E393" s="5" t="s">
        <v>473</v>
      </c>
      <c r="F393" s="15" t="s">
        <v>474</v>
      </c>
      <c r="G393" s="5">
        <v>8</v>
      </c>
      <c r="H393" s="5" t="s">
        <v>1011</v>
      </c>
      <c r="I393" s="813" t="s">
        <v>1307</v>
      </c>
      <c r="J393" s="769"/>
      <c r="K393" s="769"/>
      <c r="L393" s="769"/>
      <c r="M393" s="769"/>
    </row>
    <row r="394" spans="1:13" ht="63.75" customHeight="1">
      <c r="A394" s="10">
        <f t="shared" si="6"/>
        <v>393</v>
      </c>
      <c r="B394" s="433" t="s">
        <v>1305</v>
      </c>
      <c r="C394" s="434" t="s">
        <v>816</v>
      </c>
      <c r="D394" s="434" t="s">
        <v>820</v>
      </c>
      <c r="E394" s="435" t="s">
        <v>31</v>
      </c>
      <c r="F394" s="436" t="s">
        <v>474</v>
      </c>
      <c r="G394" s="435" t="s">
        <v>31</v>
      </c>
      <c r="H394" s="434" t="s">
        <v>1308</v>
      </c>
      <c r="I394" s="814" t="s">
        <v>31</v>
      </c>
      <c r="J394" s="769"/>
      <c r="K394" s="769"/>
      <c r="L394" s="769"/>
      <c r="M394" s="769"/>
    </row>
    <row r="395" spans="1:13" ht="25.5">
      <c r="A395" s="10">
        <f t="shared" si="6"/>
        <v>394</v>
      </c>
      <c r="B395" s="39" t="s">
        <v>1309</v>
      </c>
      <c r="C395" s="5" t="s">
        <v>569</v>
      </c>
      <c r="D395" s="5" t="s">
        <v>486</v>
      </c>
      <c r="E395" s="5" t="s">
        <v>495</v>
      </c>
      <c r="F395" s="15" t="s">
        <v>474</v>
      </c>
      <c r="G395" s="5">
        <v>8</v>
      </c>
      <c r="H395" s="5" t="s">
        <v>1310</v>
      </c>
      <c r="I395" s="814" t="s">
        <v>31</v>
      </c>
      <c r="J395" s="769"/>
      <c r="K395" s="769"/>
      <c r="L395" s="769"/>
      <c r="M395" s="769"/>
    </row>
    <row r="396" spans="1:13" ht="14.25">
      <c r="A396" s="10">
        <f t="shared" si="6"/>
        <v>395</v>
      </c>
      <c r="B396" s="39" t="s">
        <v>1309</v>
      </c>
      <c r="C396" s="5" t="s">
        <v>554</v>
      </c>
      <c r="D396" s="5" t="s">
        <v>486</v>
      </c>
      <c r="E396" s="5" t="s">
        <v>473</v>
      </c>
      <c r="F396" s="15" t="s">
        <v>474</v>
      </c>
      <c r="G396" s="5" t="s">
        <v>555</v>
      </c>
      <c r="H396" s="5" t="s">
        <v>1311</v>
      </c>
      <c r="I396" s="236" t="s">
        <v>31</v>
      </c>
      <c r="J396" s="769"/>
      <c r="K396" s="769"/>
      <c r="L396" s="769"/>
      <c r="M396" s="769"/>
    </row>
    <row r="397" spans="1:13" ht="14.25">
      <c r="A397" s="10">
        <f t="shared" si="6"/>
        <v>396</v>
      </c>
      <c r="B397" s="39" t="s">
        <v>1309</v>
      </c>
      <c r="C397" s="5" t="s">
        <v>557</v>
      </c>
      <c r="D397" s="5" t="s">
        <v>486</v>
      </c>
      <c r="E397" s="5" t="s">
        <v>473</v>
      </c>
      <c r="F397" s="15" t="s">
        <v>474</v>
      </c>
      <c r="G397" s="15" t="s">
        <v>558</v>
      </c>
      <c r="H397" s="5" t="s">
        <v>1312</v>
      </c>
      <c r="I397" s="236" t="s">
        <v>31</v>
      </c>
      <c r="J397" s="769"/>
      <c r="K397" s="769"/>
      <c r="L397" s="769"/>
      <c r="M397" s="769"/>
    </row>
    <row r="398" spans="1:13" ht="14.25">
      <c r="A398" s="10">
        <f t="shared" si="6"/>
        <v>397</v>
      </c>
      <c r="B398" s="39" t="s">
        <v>1309</v>
      </c>
      <c r="C398" s="5" t="s">
        <v>560</v>
      </c>
      <c r="D398" s="5" t="s">
        <v>486</v>
      </c>
      <c r="E398" s="5" t="s">
        <v>473</v>
      </c>
      <c r="F398" s="5" t="s">
        <v>491</v>
      </c>
      <c r="G398" s="5" t="s">
        <v>561</v>
      </c>
      <c r="H398" s="5" t="s">
        <v>1313</v>
      </c>
      <c r="I398" s="236" t="s">
        <v>31</v>
      </c>
      <c r="J398" s="769"/>
      <c r="K398" s="769"/>
      <c r="L398" s="769"/>
      <c r="M398" s="769"/>
    </row>
    <row r="399" spans="1:13" ht="14.25">
      <c r="A399" s="10">
        <f t="shared" si="6"/>
        <v>398</v>
      </c>
      <c r="B399" s="39" t="s">
        <v>1309</v>
      </c>
      <c r="C399" s="5" t="s">
        <v>563</v>
      </c>
      <c r="D399" s="5" t="s">
        <v>486</v>
      </c>
      <c r="E399" s="5" t="s">
        <v>473</v>
      </c>
      <c r="F399" s="5" t="s">
        <v>491</v>
      </c>
      <c r="G399" s="15" t="s">
        <v>558</v>
      </c>
      <c r="H399" s="5" t="s">
        <v>1314</v>
      </c>
      <c r="I399" s="236" t="s">
        <v>31</v>
      </c>
      <c r="J399" s="769"/>
      <c r="K399" s="769"/>
      <c r="L399" s="769"/>
      <c r="M399" s="769"/>
    </row>
    <row r="400" spans="1:13" ht="38.25">
      <c r="A400" s="10">
        <f t="shared" si="6"/>
        <v>399</v>
      </c>
      <c r="B400" s="433" t="s">
        <v>1305</v>
      </c>
      <c r="C400" s="434" t="s">
        <v>1315</v>
      </c>
      <c r="D400" s="434" t="s">
        <v>478</v>
      </c>
      <c r="E400" s="435" t="s">
        <v>31</v>
      </c>
      <c r="F400" s="434" t="s">
        <v>1316</v>
      </c>
      <c r="G400" s="435" t="s">
        <v>31</v>
      </c>
      <c r="H400" s="434" t="s">
        <v>1317</v>
      </c>
      <c r="I400" s="236" t="s">
        <v>31</v>
      </c>
      <c r="J400" s="769"/>
      <c r="K400" s="769"/>
      <c r="L400" s="769"/>
      <c r="M400" s="769"/>
    </row>
    <row r="401" spans="1:25" ht="127.5">
      <c r="A401" s="10">
        <f t="shared" si="6"/>
        <v>400</v>
      </c>
      <c r="B401" s="39" t="s">
        <v>1318</v>
      </c>
      <c r="C401" s="5" t="s">
        <v>1319</v>
      </c>
      <c r="D401" s="5" t="s">
        <v>486</v>
      </c>
      <c r="E401" s="5" t="s">
        <v>495</v>
      </c>
      <c r="F401" s="15" t="s">
        <v>474</v>
      </c>
      <c r="G401" s="5">
        <v>2</v>
      </c>
      <c r="H401" s="5" t="s">
        <v>1320</v>
      </c>
      <c r="I401" s="236" t="s">
        <v>31</v>
      </c>
      <c r="J401" s="769"/>
      <c r="K401" s="769"/>
      <c r="L401" s="769"/>
      <c r="M401" s="769"/>
    </row>
    <row r="402" spans="1:25" ht="25.5">
      <c r="A402" s="10">
        <f t="shared" si="6"/>
        <v>401</v>
      </c>
      <c r="B402" s="39" t="s">
        <v>1318</v>
      </c>
      <c r="C402" s="5" t="s">
        <v>1321</v>
      </c>
      <c r="D402" s="5" t="s">
        <v>486</v>
      </c>
      <c r="E402" s="5" t="s">
        <v>473</v>
      </c>
      <c r="F402" s="5" t="s">
        <v>491</v>
      </c>
      <c r="G402" s="5" t="s">
        <v>1105</v>
      </c>
      <c r="H402" s="5" t="s">
        <v>1322</v>
      </c>
      <c r="I402" s="236" t="s">
        <v>31</v>
      </c>
      <c r="J402" s="769"/>
      <c r="K402" s="769"/>
      <c r="L402" s="769"/>
      <c r="M402" s="769"/>
    </row>
    <row r="403" spans="1:25" ht="51">
      <c r="A403" s="10">
        <f t="shared" si="6"/>
        <v>402</v>
      </c>
      <c r="B403" s="39" t="s">
        <v>1318</v>
      </c>
      <c r="C403" s="5" t="s">
        <v>1323</v>
      </c>
      <c r="D403" s="5" t="s">
        <v>486</v>
      </c>
      <c r="E403" s="5" t="s">
        <v>495</v>
      </c>
      <c r="F403" s="15" t="s">
        <v>474</v>
      </c>
      <c r="G403" s="5" t="s">
        <v>580</v>
      </c>
      <c r="H403" s="5" t="s">
        <v>1324</v>
      </c>
      <c r="I403" s="236" t="s">
        <v>31</v>
      </c>
      <c r="J403" s="769"/>
      <c r="K403" s="769"/>
      <c r="L403" s="769"/>
      <c r="M403" s="769"/>
    </row>
    <row r="404" spans="1:25" ht="30" customHeight="1">
      <c r="A404" s="10">
        <f t="shared" si="6"/>
        <v>403</v>
      </c>
      <c r="B404" s="426" t="s">
        <v>1258</v>
      </c>
      <c r="C404" s="427" t="s">
        <v>1325</v>
      </c>
      <c r="D404" s="427" t="s">
        <v>478</v>
      </c>
      <c r="E404" s="427" t="s">
        <v>31</v>
      </c>
      <c r="F404" s="428" t="s">
        <v>1326</v>
      </c>
      <c r="G404" s="427" t="s">
        <v>31</v>
      </c>
      <c r="H404" s="427" t="s">
        <v>1327</v>
      </c>
      <c r="I404" s="209" t="s">
        <v>1328</v>
      </c>
      <c r="J404" s="769"/>
      <c r="K404" s="769"/>
      <c r="L404" s="769"/>
      <c r="M404" s="769"/>
    </row>
    <row r="405" spans="1:25" ht="14.25">
      <c r="A405" s="10">
        <f t="shared" si="6"/>
        <v>404</v>
      </c>
      <c r="B405" s="423" t="s">
        <v>1329</v>
      </c>
      <c r="C405" s="424" t="s">
        <v>1330</v>
      </c>
      <c r="D405" s="424" t="s">
        <v>486</v>
      </c>
      <c r="E405" s="424" t="s">
        <v>495</v>
      </c>
      <c r="F405" s="429" t="s">
        <v>474</v>
      </c>
      <c r="G405" s="424">
        <v>8</v>
      </c>
      <c r="H405" s="424" t="s">
        <v>1331</v>
      </c>
      <c r="I405" s="209" t="s">
        <v>31</v>
      </c>
      <c r="J405" s="769"/>
      <c r="K405" s="769"/>
      <c r="L405" s="769"/>
      <c r="M405" s="769"/>
    </row>
    <row r="406" spans="1:25" ht="14.25">
      <c r="A406" s="10">
        <f t="shared" si="6"/>
        <v>405</v>
      </c>
      <c r="B406" s="423" t="s">
        <v>1329</v>
      </c>
      <c r="C406" s="424" t="s">
        <v>1332</v>
      </c>
      <c r="D406" s="424" t="s">
        <v>486</v>
      </c>
      <c r="E406" s="424" t="s">
        <v>473</v>
      </c>
      <c r="F406" s="429" t="s">
        <v>474</v>
      </c>
      <c r="G406" s="424" t="s">
        <v>891</v>
      </c>
      <c r="H406" s="424" t="s">
        <v>1333</v>
      </c>
      <c r="I406" s="209" t="s">
        <v>31</v>
      </c>
      <c r="J406" s="769"/>
      <c r="K406" s="769"/>
      <c r="L406" s="769"/>
      <c r="M406" s="769"/>
    </row>
    <row r="407" spans="1:25" ht="14.25">
      <c r="A407" s="10">
        <f t="shared" si="6"/>
        <v>406</v>
      </c>
      <c r="B407" s="439" t="s">
        <v>1329</v>
      </c>
      <c r="C407" s="440" t="s">
        <v>1334</v>
      </c>
      <c r="D407" s="440" t="s">
        <v>486</v>
      </c>
      <c r="E407" s="440" t="s">
        <v>495</v>
      </c>
      <c r="F407" s="441" t="s">
        <v>474</v>
      </c>
      <c r="G407" s="440">
        <v>3</v>
      </c>
      <c r="H407" s="440" t="s">
        <v>1335</v>
      </c>
      <c r="I407" s="815" t="s">
        <v>31</v>
      </c>
      <c r="J407" s="769"/>
      <c r="K407" s="769"/>
      <c r="L407" s="769"/>
      <c r="M407" s="769"/>
    </row>
    <row r="408" spans="1:25" ht="25.5">
      <c r="A408" s="10">
        <f t="shared" si="6"/>
        <v>407</v>
      </c>
      <c r="B408" s="816" t="s">
        <v>1258</v>
      </c>
      <c r="C408" s="817" t="s">
        <v>1336</v>
      </c>
      <c r="D408" s="817" t="s">
        <v>478</v>
      </c>
      <c r="E408" s="818" t="s">
        <v>31</v>
      </c>
      <c r="F408" s="817" t="s">
        <v>491</v>
      </c>
      <c r="G408" s="818" t="s">
        <v>31</v>
      </c>
      <c r="H408" s="819" t="s">
        <v>1337</v>
      </c>
      <c r="I408" s="820" t="s">
        <v>1338</v>
      </c>
      <c r="J408" s="821"/>
      <c r="K408" s="821"/>
      <c r="L408" s="821"/>
      <c r="M408" s="821"/>
      <c r="N408" s="822"/>
      <c r="O408" s="822"/>
      <c r="P408" s="822"/>
      <c r="Q408" s="822"/>
      <c r="R408" s="822"/>
      <c r="S408" s="822"/>
      <c r="T408" s="822"/>
      <c r="U408" s="822"/>
      <c r="V408" s="822"/>
      <c r="W408" s="822"/>
      <c r="X408" s="822"/>
      <c r="Y408" s="822"/>
    </row>
    <row r="409" spans="1:25" ht="51">
      <c r="A409" s="10">
        <f t="shared" si="6"/>
        <v>408</v>
      </c>
      <c r="B409" s="823" t="s">
        <v>1339</v>
      </c>
      <c r="C409" s="283" t="s">
        <v>1298</v>
      </c>
      <c r="D409" s="283" t="s">
        <v>486</v>
      </c>
      <c r="E409" s="283" t="s">
        <v>531</v>
      </c>
      <c r="F409" s="420" t="s">
        <v>474</v>
      </c>
      <c r="G409" s="283" t="s">
        <v>31</v>
      </c>
      <c r="H409" s="283" t="s">
        <v>1340</v>
      </c>
      <c r="I409" s="811" t="s">
        <v>31</v>
      </c>
      <c r="J409" s="769"/>
      <c r="K409" s="769"/>
      <c r="L409" s="769"/>
      <c r="M409" s="769"/>
    </row>
    <row r="410" spans="1:25" ht="25.5">
      <c r="A410" s="10">
        <f t="shared" si="6"/>
        <v>409</v>
      </c>
      <c r="B410" s="824" t="s">
        <v>1339</v>
      </c>
      <c r="C410" s="825" t="s">
        <v>1341</v>
      </c>
      <c r="D410" s="825" t="s">
        <v>478</v>
      </c>
      <c r="E410" s="826" t="s">
        <v>31</v>
      </c>
      <c r="F410" s="461" t="s">
        <v>514</v>
      </c>
      <c r="G410" s="826" t="s">
        <v>31</v>
      </c>
      <c r="H410" s="459" t="s">
        <v>1342</v>
      </c>
      <c r="I410" s="827"/>
      <c r="J410" s="769"/>
      <c r="K410" s="769"/>
      <c r="L410" s="769"/>
      <c r="M410" s="769"/>
    </row>
    <row r="411" spans="1:25" ht="76.5">
      <c r="A411" s="10">
        <f t="shared" si="6"/>
        <v>410</v>
      </c>
      <c r="B411" s="828" t="s">
        <v>1343</v>
      </c>
      <c r="C411" s="462" t="s">
        <v>1344</v>
      </c>
      <c r="D411" s="462" t="s">
        <v>486</v>
      </c>
      <c r="E411" s="462" t="s">
        <v>495</v>
      </c>
      <c r="F411" s="829" t="s">
        <v>474</v>
      </c>
      <c r="G411" s="830">
        <v>2</v>
      </c>
      <c r="H411" s="454" t="s">
        <v>1345</v>
      </c>
      <c r="I411" s="444"/>
      <c r="J411" s="769"/>
      <c r="K411" s="769"/>
      <c r="L411" s="769"/>
      <c r="M411" s="769"/>
    </row>
    <row r="412" spans="1:25" ht="14.25">
      <c r="A412" s="10">
        <f t="shared" si="6"/>
        <v>411</v>
      </c>
      <c r="B412" s="828" t="s">
        <v>1343</v>
      </c>
      <c r="C412" s="462" t="s">
        <v>1346</v>
      </c>
      <c r="D412" s="462" t="s">
        <v>486</v>
      </c>
      <c r="E412" s="462" t="s">
        <v>473</v>
      </c>
      <c r="F412" s="462" t="s">
        <v>491</v>
      </c>
      <c r="G412" s="830" t="s">
        <v>891</v>
      </c>
      <c r="H412" s="454" t="s">
        <v>1347</v>
      </c>
      <c r="I412" s="444" t="s">
        <v>1348</v>
      </c>
      <c r="J412" s="769"/>
      <c r="K412" s="769"/>
      <c r="L412" s="769"/>
      <c r="M412" s="769"/>
    </row>
    <row r="413" spans="1:25" ht="38.25">
      <c r="A413" s="10">
        <f t="shared" si="6"/>
        <v>412</v>
      </c>
      <c r="B413" s="828" t="s">
        <v>1343</v>
      </c>
      <c r="C413" s="462" t="s">
        <v>1349</v>
      </c>
      <c r="D413" s="462" t="s">
        <v>486</v>
      </c>
      <c r="E413" s="462" t="s">
        <v>495</v>
      </c>
      <c r="F413" s="829" t="s">
        <v>474</v>
      </c>
      <c r="G413" s="830" t="s">
        <v>580</v>
      </c>
      <c r="H413" s="454" t="s">
        <v>1350</v>
      </c>
      <c r="I413" s="444" t="s">
        <v>1351</v>
      </c>
      <c r="J413" s="769"/>
      <c r="K413" s="769"/>
      <c r="L413" s="769"/>
      <c r="M413" s="769"/>
    </row>
    <row r="414" spans="1:25" ht="25.5">
      <c r="A414" s="10">
        <f t="shared" si="6"/>
        <v>413</v>
      </c>
      <c r="B414" s="831" t="s">
        <v>1343</v>
      </c>
      <c r="C414" s="832" t="s">
        <v>1352</v>
      </c>
      <c r="D414" s="832" t="s">
        <v>478</v>
      </c>
      <c r="E414" s="833" t="s">
        <v>31</v>
      </c>
      <c r="F414" s="832" t="s">
        <v>1353</v>
      </c>
      <c r="G414" s="834" t="s">
        <v>31</v>
      </c>
      <c r="H414" s="835" t="s">
        <v>1354</v>
      </c>
      <c r="I414" s="444"/>
      <c r="J414" s="769"/>
      <c r="K414" s="769"/>
      <c r="L414" s="769"/>
      <c r="M414" s="769"/>
    </row>
    <row r="415" spans="1:25" ht="409.5">
      <c r="A415" s="10">
        <f t="shared" si="6"/>
        <v>414</v>
      </c>
      <c r="B415" s="828" t="s">
        <v>1355</v>
      </c>
      <c r="C415" s="462" t="s">
        <v>1356</v>
      </c>
      <c r="D415" s="462" t="s">
        <v>486</v>
      </c>
      <c r="E415" s="462" t="s">
        <v>495</v>
      </c>
      <c r="F415" s="829" t="s">
        <v>474</v>
      </c>
      <c r="G415" s="830">
        <v>3</v>
      </c>
      <c r="H415" s="454" t="s">
        <v>1357</v>
      </c>
      <c r="I415" s="766" t="s">
        <v>1358</v>
      </c>
      <c r="J415" s="769"/>
      <c r="K415" s="769"/>
      <c r="L415" s="769"/>
      <c r="M415" s="769"/>
    </row>
    <row r="416" spans="1:25" ht="25.5">
      <c r="A416" s="10">
        <f t="shared" si="6"/>
        <v>415</v>
      </c>
      <c r="B416" s="828" t="s">
        <v>1355</v>
      </c>
      <c r="C416" s="462" t="s">
        <v>1359</v>
      </c>
      <c r="D416" s="462" t="s">
        <v>1360</v>
      </c>
      <c r="E416" s="462" t="s">
        <v>473</v>
      </c>
      <c r="F416" s="462" t="s">
        <v>491</v>
      </c>
      <c r="G416" s="462" t="s">
        <v>891</v>
      </c>
      <c r="H416" s="460" t="s">
        <v>1361</v>
      </c>
      <c r="I416" s="444" t="s">
        <v>1362</v>
      </c>
      <c r="J416" s="769"/>
      <c r="K416" s="769"/>
      <c r="L416" s="769"/>
      <c r="M416" s="769"/>
    </row>
    <row r="417" spans="1:13" ht="25.5">
      <c r="A417" s="10">
        <f t="shared" si="6"/>
        <v>416</v>
      </c>
      <c r="B417" s="828" t="s">
        <v>1355</v>
      </c>
      <c r="C417" s="462" t="s">
        <v>1363</v>
      </c>
      <c r="D417" s="462" t="s">
        <v>486</v>
      </c>
      <c r="E417" s="462" t="s">
        <v>495</v>
      </c>
      <c r="F417" s="829" t="s">
        <v>474</v>
      </c>
      <c r="G417" s="462" t="s">
        <v>580</v>
      </c>
      <c r="H417" s="836" t="s">
        <v>1364</v>
      </c>
      <c r="I417" s="444" t="s">
        <v>31</v>
      </c>
      <c r="J417" s="769"/>
      <c r="K417" s="769"/>
      <c r="L417" s="769"/>
      <c r="M417" s="769"/>
    </row>
    <row r="418" spans="1:13" ht="25.5">
      <c r="A418" s="10">
        <f t="shared" si="6"/>
        <v>417</v>
      </c>
      <c r="B418" s="824" t="s">
        <v>1339</v>
      </c>
      <c r="C418" s="825" t="s">
        <v>1365</v>
      </c>
      <c r="D418" s="825" t="s">
        <v>478</v>
      </c>
      <c r="E418" s="826" t="s">
        <v>31</v>
      </c>
      <c r="F418" s="832" t="s">
        <v>1316</v>
      </c>
      <c r="G418" s="826" t="s">
        <v>31</v>
      </c>
      <c r="H418" s="459" t="s">
        <v>1366</v>
      </c>
      <c r="I418" s="837"/>
      <c r="J418" s="769"/>
      <c r="K418" s="769"/>
      <c r="L418" s="769"/>
      <c r="M418" s="769"/>
    </row>
    <row r="419" spans="1:13" ht="25.5">
      <c r="A419" s="10">
        <f t="shared" si="6"/>
        <v>418</v>
      </c>
      <c r="B419" s="828" t="s">
        <v>1367</v>
      </c>
      <c r="C419" s="462" t="s">
        <v>1368</v>
      </c>
      <c r="D419" s="462" t="s">
        <v>486</v>
      </c>
      <c r="E419" s="462" t="s">
        <v>495</v>
      </c>
      <c r="F419" s="829" t="s">
        <v>474</v>
      </c>
      <c r="G419" s="830">
        <v>1</v>
      </c>
      <c r="H419" s="454" t="s">
        <v>1369</v>
      </c>
      <c r="I419" s="837"/>
      <c r="J419" s="769"/>
      <c r="K419" s="769"/>
      <c r="L419" s="769"/>
      <c r="M419" s="769"/>
    </row>
    <row r="420" spans="1:13" ht="25.5">
      <c r="A420" s="10">
        <f t="shared" si="6"/>
        <v>419</v>
      </c>
      <c r="B420" s="828" t="s">
        <v>1367</v>
      </c>
      <c r="C420" s="462" t="s">
        <v>1370</v>
      </c>
      <c r="D420" s="462" t="s">
        <v>486</v>
      </c>
      <c r="E420" s="462" t="s">
        <v>495</v>
      </c>
      <c r="F420" s="829" t="s">
        <v>474</v>
      </c>
      <c r="G420" s="830" t="s">
        <v>580</v>
      </c>
      <c r="H420" s="454" t="s">
        <v>1371</v>
      </c>
      <c r="I420" s="837" t="s">
        <v>1372</v>
      </c>
      <c r="J420" s="769"/>
      <c r="K420" s="769"/>
      <c r="L420" s="769"/>
      <c r="M420" s="769"/>
    </row>
    <row r="421" spans="1:13" ht="14.25">
      <c r="A421" s="10">
        <f t="shared" si="6"/>
        <v>420</v>
      </c>
      <c r="B421" s="828" t="s">
        <v>1367</v>
      </c>
      <c r="C421" s="462" t="s">
        <v>1373</v>
      </c>
      <c r="D421" s="462" t="s">
        <v>486</v>
      </c>
      <c r="E421" s="462" t="s">
        <v>473</v>
      </c>
      <c r="F421" s="829" t="s">
        <v>474</v>
      </c>
      <c r="G421" s="830" t="s">
        <v>891</v>
      </c>
      <c r="H421" s="454" t="s">
        <v>1374</v>
      </c>
      <c r="I421" s="837"/>
      <c r="J421" s="769"/>
      <c r="K421" s="769"/>
      <c r="L421" s="769"/>
      <c r="M421" s="769"/>
    </row>
    <row r="422" spans="1:13" ht="14.25">
      <c r="A422" s="10">
        <f t="shared" si="6"/>
        <v>421</v>
      </c>
      <c r="B422" s="757" t="s">
        <v>1258</v>
      </c>
      <c r="C422" s="437" t="s">
        <v>576</v>
      </c>
      <c r="D422" s="235" t="s">
        <v>478</v>
      </c>
      <c r="E422" s="235" t="s">
        <v>31</v>
      </c>
      <c r="F422" s="438" t="s">
        <v>474</v>
      </c>
      <c r="G422" s="438" t="s">
        <v>31</v>
      </c>
      <c r="H422" s="235" t="s">
        <v>1375</v>
      </c>
      <c r="I422" s="837" t="s">
        <v>31</v>
      </c>
      <c r="J422" s="769"/>
      <c r="K422" s="769"/>
      <c r="L422" s="769"/>
      <c r="M422" s="769"/>
    </row>
    <row r="423" spans="1:13" ht="14.25">
      <c r="A423" s="10">
        <f t="shared" si="6"/>
        <v>422</v>
      </c>
      <c r="B423" s="70" t="s">
        <v>1376</v>
      </c>
      <c r="C423" s="425" t="s">
        <v>1167</v>
      </c>
      <c r="D423" s="24" t="s">
        <v>478</v>
      </c>
      <c r="E423" s="24" t="s">
        <v>31</v>
      </c>
      <c r="F423" s="25" t="s">
        <v>474</v>
      </c>
      <c r="G423" s="425" t="s">
        <v>31</v>
      </c>
      <c r="H423" s="24" t="s">
        <v>1377</v>
      </c>
      <c r="I423" s="444" t="s">
        <v>31</v>
      </c>
      <c r="J423" s="769"/>
      <c r="K423" s="769"/>
      <c r="L423" s="769"/>
      <c r="M423" s="769"/>
    </row>
    <row r="424" spans="1:13" ht="25.5">
      <c r="A424" s="10">
        <f t="shared" si="6"/>
        <v>423</v>
      </c>
      <c r="B424" s="838" t="s">
        <v>1378</v>
      </c>
      <c r="C424" s="449" t="s">
        <v>1210</v>
      </c>
      <c r="D424" s="351" t="s">
        <v>486</v>
      </c>
      <c r="E424" s="351" t="s">
        <v>495</v>
      </c>
      <c r="F424" s="780" t="s">
        <v>474</v>
      </c>
      <c r="G424" s="351">
        <v>3</v>
      </c>
      <c r="H424" s="351" t="s">
        <v>1379</v>
      </c>
      <c r="I424" s="444" t="s">
        <v>31</v>
      </c>
      <c r="J424" s="769"/>
      <c r="K424" s="769"/>
      <c r="L424" s="769"/>
      <c r="M424" s="769"/>
    </row>
    <row r="425" spans="1:13" ht="25.5">
      <c r="A425" s="10">
        <f t="shared" si="6"/>
        <v>424</v>
      </c>
      <c r="B425" s="838" t="s">
        <v>1378</v>
      </c>
      <c r="C425" s="449" t="s">
        <v>1380</v>
      </c>
      <c r="D425" s="351" t="s">
        <v>486</v>
      </c>
      <c r="E425" s="351" t="s">
        <v>495</v>
      </c>
      <c r="F425" s="780" t="s">
        <v>474</v>
      </c>
      <c r="G425" s="351">
        <v>6</v>
      </c>
      <c r="H425" s="351" t="s">
        <v>1381</v>
      </c>
      <c r="I425" s="444" t="s">
        <v>31</v>
      </c>
      <c r="J425" s="769"/>
      <c r="K425" s="769"/>
      <c r="L425" s="769"/>
      <c r="M425" s="769"/>
    </row>
    <row r="426" spans="1:13" ht="14.25">
      <c r="A426" s="10">
        <f t="shared" si="6"/>
        <v>425</v>
      </c>
      <c r="B426" s="61" t="s">
        <v>1378</v>
      </c>
      <c r="C426" s="26" t="s">
        <v>1382</v>
      </c>
      <c r="D426" s="26" t="s">
        <v>478</v>
      </c>
      <c r="E426" s="26" t="s">
        <v>31</v>
      </c>
      <c r="F426" s="473" t="s">
        <v>491</v>
      </c>
      <c r="G426" s="27" t="s">
        <v>31</v>
      </c>
      <c r="H426" s="26" t="s">
        <v>1383</v>
      </c>
      <c r="I426" s="444" t="s">
        <v>31</v>
      </c>
      <c r="J426" s="769"/>
      <c r="K426" s="769"/>
      <c r="L426" s="769"/>
      <c r="M426" s="769"/>
    </row>
    <row r="427" spans="1:13" ht="14.25">
      <c r="A427" s="10">
        <f t="shared" si="6"/>
        <v>426</v>
      </c>
      <c r="B427" s="39" t="s">
        <v>1384</v>
      </c>
      <c r="C427" s="5" t="s">
        <v>1385</v>
      </c>
      <c r="D427" s="5" t="s">
        <v>486</v>
      </c>
      <c r="E427" s="5" t="s">
        <v>495</v>
      </c>
      <c r="F427" s="15" t="s">
        <v>491</v>
      </c>
      <c r="G427" s="5">
        <v>2</v>
      </c>
      <c r="H427" s="5" t="s">
        <v>1386</v>
      </c>
      <c r="I427" s="444" t="s">
        <v>31</v>
      </c>
      <c r="J427" s="769"/>
      <c r="K427" s="769"/>
      <c r="L427" s="769"/>
      <c r="M427" s="769"/>
    </row>
    <row r="428" spans="1:13" ht="25.5">
      <c r="A428" s="10">
        <f t="shared" si="6"/>
        <v>427</v>
      </c>
      <c r="B428" s="259" t="s">
        <v>1384</v>
      </c>
      <c r="C428" s="232" t="s">
        <v>1387</v>
      </c>
      <c r="D428" s="232" t="s">
        <v>478</v>
      </c>
      <c r="E428" s="232" t="s">
        <v>31</v>
      </c>
      <c r="F428" s="223" t="s">
        <v>491</v>
      </c>
      <c r="G428" s="223" t="s">
        <v>31</v>
      </c>
      <c r="H428" s="232" t="s">
        <v>1388</v>
      </c>
      <c r="I428" s="444" t="s">
        <v>1389</v>
      </c>
    </row>
    <row r="429" spans="1:13" ht="25.5">
      <c r="A429" s="10">
        <f t="shared" si="6"/>
        <v>428</v>
      </c>
      <c r="B429" s="226" t="s">
        <v>1390</v>
      </c>
      <c r="C429" s="219" t="s">
        <v>1391</v>
      </c>
      <c r="D429" s="220" t="s">
        <v>486</v>
      </c>
      <c r="E429" s="220" t="s">
        <v>495</v>
      </c>
      <c r="F429" s="221" t="s">
        <v>474</v>
      </c>
      <c r="G429" s="220" t="s">
        <v>580</v>
      </c>
      <c r="H429" s="220" t="s">
        <v>1392</v>
      </c>
      <c r="I429" s="444"/>
    </row>
    <row r="430" spans="1:13" ht="25.5">
      <c r="A430" s="10">
        <f t="shared" si="6"/>
        <v>429</v>
      </c>
      <c r="B430" s="226" t="s">
        <v>1390</v>
      </c>
      <c r="C430" s="219" t="s">
        <v>702</v>
      </c>
      <c r="D430" s="220" t="s">
        <v>486</v>
      </c>
      <c r="E430" s="220" t="s">
        <v>495</v>
      </c>
      <c r="F430" s="221" t="s">
        <v>474</v>
      </c>
      <c r="G430" s="220" t="s">
        <v>580</v>
      </c>
      <c r="H430" s="220" t="s">
        <v>1393</v>
      </c>
      <c r="I430" s="444"/>
    </row>
    <row r="431" spans="1:13">
      <c r="A431" s="10">
        <f t="shared" si="6"/>
        <v>430</v>
      </c>
      <c r="B431" s="183" t="s">
        <v>1384</v>
      </c>
      <c r="C431" s="184" t="s">
        <v>705</v>
      </c>
      <c r="D431" s="184" t="s">
        <v>478</v>
      </c>
      <c r="E431" s="184" t="s">
        <v>31</v>
      </c>
      <c r="F431" s="185" t="s">
        <v>491</v>
      </c>
      <c r="G431" s="185" t="s">
        <v>31</v>
      </c>
      <c r="H431" s="184" t="s">
        <v>1394</v>
      </c>
      <c r="I431" s="444" t="s">
        <v>31</v>
      </c>
    </row>
    <row r="432" spans="1:13" ht="25.5">
      <c r="A432" s="10">
        <f t="shared" si="6"/>
        <v>431</v>
      </c>
      <c r="B432" s="39" t="s">
        <v>1395</v>
      </c>
      <c r="C432" s="5" t="s">
        <v>1396</v>
      </c>
      <c r="D432" s="5" t="s">
        <v>486</v>
      </c>
      <c r="E432" s="5" t="s">
        <v>495</v>
      </c>
      <c r="F432" s="15" t="s">
        <v>474</v>
      </c>
      <c r="G432" s="5">
        <v>3</v>
      </c>
      <c r="H432" s="5" t="s">
        <v>1397</v>
      </c>
      <c r="I432" s="444" t="s">
        <v>31</v>
      </c>
    </row>
    <row r="433" spans="1:9" ht="25.5">
      <c r="A433" s="10">
        <f t="shared" si="6"/>
        <v>432</v>
      </c>
      <c r="B433" s="39" t="s">
        <v>1395</v>
      </c>
      <c r="C433" s="5" t="s">
        <v>1398</v>
      </c>
      <c r="D433" s="5" t="s">
        <v>486</v>
      </c>
      <c r="E433" s="5" t="s">
        <v>495</v>
      </c>
      <c r="F433" s="15" t="s">
        <v>474</v>
      </c>
      <c r="G433" s="5">
        <v>6</v>
      </c>
      <c r="H433" s="5" t="s">
        <v>1399</v>
      </c>
      <c r="I433" s="444" t="s">
        <v>31</v>
      </c>
    </row>
    <row r="434" spans="1:9">
      <c r="A434" s="10">
        <f t="shared" si="6"/>
        <v>433</v>
      </c>
      <c r="B434" s="183" t="s">
        <v>1384</v>
      </c>
      <c r="C434" s="184" t="s">
        <v>1400</v>
      </c>
      <c r="D434" s="184" t="s">
        <v>478</v>
      </c>
      <c r="E434" s="184" t="s">
        <v>31</v>
      </c>
      <c r="F434" s="185" t="s">
        <v>491</v>
      </c>
      <c r="G434" s="185" t="s">
        <v>31</v>
      </c>
      <c r="H434" s="184" t="s">
        <v>1401</v>
      </c>
      <c r="I434" s="444" t="s">
        <v>31</v>
      </c>
    </row>
    <row r="435" spans="1:9">
      <c r="A435" s="10">
        <f t="shared" si="6"/>
        <v>434</v>
      </c>
      <c r="B435" s="779" t="s">
        <v>1402</v>
      </c>
      <c r="C435" s="351" t="s">
        <v>1403</v>
      </c>
      <c r="D435" s="351" t="s">
        <v>486</v>
      </c>
      <c r="E435" s="351" t="s">
        <v>495</v>
      </c>
      <c r="F435" s="780" t="s">
        <v>474</v>
      </c>
      <c r="G435" s="351" t="s">
        <v>637</v>
      </c>
      <c r="H435" s="351" t="s">
        <v>1404</v>
      </c>
      <c r="I435" s="444" t="s">
        <v>31</v>
      </c>
    </row>
    <row r="436" spans="1:9">
      <c r="A436" s="10">
        <f t="shared" si="6"/>
        <v>435</v>
      </c>
      <c r="B436" s="779" t="s">
        <v>1402</v>
      </c>
      <c r="C436" s="351" t="s">
        <v>1405</v>
      </c>
      <c r="D436" s="351" t="s">
        <v>486</v>
      </c>
      <c r="E436" s="351" t="s">
        <v>495</v>
      </c>
      <c r="F436" s="780" t="s">
        <v>474</v>
      </c>
      <c r="G436" s="351" t="s">
        <v>637</v>
      </c>
      <c r="H436" s="351" t="s">
        <v>1406</v>
      </c>
      <c r="I436" s="444" t="s">
        <v>31</v>
      </c>
    </row>
    <row r="437" spans="1:9">
      <c r="A437" s="10">
        <f t="shared" si="6"/>
        <v>436</v>
      </c>
      <c r="B437" s="779" t="s">
        <v>1402</v>
      </c>
      <c r="C437" s="351" t="s">
        <v>1407</v>
      </c>
      <c r="D437" s="351" t="s">
        <v>486</v>
      </c>
      <c r="E437" s="351" t="s">
        <v>495</v>
      </c>
      <c r="F437" s="780" t="s">
        <v>474</v>
      </c>
      <c r="G437" s="351" t="s">
        <v>637</v>
      </c>
      <c r="H437" s="351" t="s">
        <v>1408</v>
      </c>
      <c r="I437" s="444" t="s">
        <v>31</v>
      </c>
    </row>
    <row r="438" spans="1:9" ht="25.5">
      <c r="A438" s="10">
        <f t="shared" si="6"/>
        <v>437</v>
      </c>
      <c r="B438" s="210" t="s">
        <v>1384</v>
      </c>
      <c r="C438" s="211" t="s">
        <v>1409</v>
      </c>
      <c r="D438" s="211" t="s">
        <v>478</v>
      </c>
      <c r="E438" s="211" t="s">
        <v>31</v>
      </c>
      <c r="F438" s="212" t="s">
        <v>491</v>
      </c>
      <c r="G438" s="211" t="s">
        <v>31</v>
      </c>
      <c r="H438" s="211" t="s">
        <v>1410</v>
      </c>
      <c r="I438" s="209" t="s">
        <v>1411</v>
      </c>
    </row>
    <row r="439" spans="1:9" ht="25.5">
      <c r="A439" s="10">
        <f t="shared" si="6"/>
        <v>438</v>
      </c>
      <c r="B439" s="213" t="s">
        <v>1412</v>
      </c>
      <c r="C439" s="214" t="s">
        <v>1413</v>
      </c>
      <c r="D439" s="214" t="s">
        <v>486</v>
      </c>
      <c r="E439" s="214" t="s">
        <v>495</v>
      </c>
      <c r="F439" s="215" t="s">
        <v>474</v>
      </c>
      <c r="G439" s="214" t="s">
        <v>580</v>
      </c>
      <c r="H439" s="214" t="s">
        <v>1414</v>
      </c>
      <c r="I439" s="209"/>
    </row>
    <row r="440" spans="1:9" ht="25.5">
      <c r="A440" s="10">
        <f t="shared" si="6"/>
        <v>439</v>
      </c>
      <c r="B440" s="213" t="s">
        <v>1412</v>
      </c>
      <c r="C440" s="214" t="s">
        <v>1415</v>
      </c>
      <c r="D440" s="214" t="s">
        <v>486</v>
      </c>
      <c r="E440" s="214" t="s">
        <v>495</v>
      </c>
      <c r="F440" s="215" t="s">
        <v>474</v>
      </c>
      <c r="G440" s="214" t="s">
        <v>580</v>
      </c>
      <c r="H440" s="214" t="s">
        <v>1416</v>
      </c>
      <c r="I440" s="209"/>
    </row>
    <row r="441" spans="1:9">
      <c r="A441" s="10">
        <f t="shared" si="6"/>
        <v>440</v>
      </c>
      <c r="B441" s="210" t="s">
        <v>1384</v>
      </c>
      <c r="C441" s="211" t="s">
        <v>1417</v>
      </c>
      <c r="D441" s="214" t="s">
        <v>478</v>
      </c>
      <c r="E441" s="214" t="s">
        <v>31</v>
      </c>
      <c r="F441" s="215" t="s">
        <v>491</v>
      </c>
      <c r="G441" s="214" t="s">
        <v>31</v>
      </c>
      <c r="H441" s="211" t="s">
        <v>1418</v>
      </c>
      <c r="I441" s="209"/>
    </row>
    <row r="442" spans="1:9" ht="25.5">
      <c r="A442" s="10">
        <f t="shared" si="6"/>
        <v>441</v>
      </c>
      <c r="B442" s="213" t="s">
        <v>1419</v>
      </c>
      <c r="C442" s="208" t="s">
        <v>1273</v>
      </c>
      <c r="D442" s="216" t="s">
        <v>486</v>
      </c>
      <c r="E442" s="216" t="s">
        <v>473</v>
      </c>
      <c r="F442" s="217" t="s">
        <v>1064</v>
      </c>
      <c r="G442" s="216">
        <v>50</v>
      </c>
      <c r="H442" s="218" t="s">
        <v>1420</v>
      </c>
      <c r="I442" s="209" t="s">
        <v>1421</v>
      </c>
    </row>
    <row r="443" spans="1:9">
      <c r="A443" s="10">
        <f t="shared" si="6"/>
        <v>442</v>
      </c>
      <c r="B443" s="259" t="s">
        <v>1258</v>
      </c>
      <c r="C443" s="232" t="s">
        <v>1422</v>
      </c>
      <c r="D443" s="232" t="s">
        <v>478</v>
      </c>
      <c r="E443" s="232" t="s">
        <v>31</v>
      </c>
      <c r="F443" s="223" t="s">
        <v>491</v>
      </c>
      <c r="G443" s="223" t="s">
        <v>31</v>
      </c>
      <c r="H443" s="232" t="s">
        <v>1423</v>
      </c>
      <c r="I443" s="444"/>
    </row>
    <row r="444" spans="1:9">
      <c r="A444" s="10">
        <f t="shared" si="6"/>
        <v>443</v>
      </c>
      <c r="B444" s="259" t="s">
        <v>1424</v>
      </c>
      <c r="C444" s="232" t="s">
        <v>1425</v>
      </c>
      <c r="D444" s="232" t="s">
        <v>478</v>
      </c>
      <c r="E444" s="232" t="s">
        <v>31</v>
      </c>
      <c r="F444" s="223" t="s">
        <v>1064</v>
      </c>
      <c r="G444" s="223" t="s">
        <v>31</v>
      </c>
      <c r="H444" s="232" t="s">
        <v>1426</v>
      </c>
      <c r="I444" s="444"/>
    </row>
    <row r="445" spans="1:9">
      <c r="A445" s="10">
        <f t="shared" si="6"/>
        <v>444</v>
      </c>
      <c r="B445" s="229" t="s">
        <v>1427</v>
      </c>
      <c r="C445" s="219" t="s">
        <v>1428</v>
      </c>
      <c r="D445" s="219" t="s">
        <v>486</v>
      </c>
      <c r="E445" s="219" t="s">
        <v>495</v>
      </c>
      <c r="F445" s="227" t="s">
        <v>474</v>
      </c>
      <c r="G445" s="227" t="s">
        <v>1429</v>
      </c>
      <c r="H445" s="219" t="s">
        <v>1430</v>
      </c>
      <c r="I445" s="444"/>
    </row>
    <row r="446" spans="1:9">
      <c r="A446" s="10">
        <f t="shared" si="6"/>
        <v>445</v>
      </c>
      <c r="B446" s="229" t="s">
        <v>1427</v>
      </c>
      <c r="C446" s="219" t="s">
        <v>1431</v>
      </c>
      <c r="D446" s="219" t="s">
        <v>486</v>
      </c>
      <c r="E446" s="219" t="s">
        <v>473</v>
      </c>
      <c r="F446" s="227" t="s">
        <v>474</v>
      </c>
      <c r="G446" s="227" t="s">
        <v>1432</v>
      </c>
      <c r="H446" s="219" t="s">
        <v>1433</v>
      </c>
      <c r="I446" s="444" t="s">
        <v>1434</v>
      </c>
    </row>
    <row r="447" spans="1:9" ht="102">
      <c r="A447" s="10">
        <f t="shared" si="6"/>
        <v>446</v>
      </c>
      <c r="B447" s="229" t="s">
        <v>1427</v>
      </c>
      <c r="C447" s="219" t="s">
        <v>1435</v>
      </c>
      <c r="D447" s="219" t="s">
        <v>486</v>
      </c>
      <c r="E447" s="219" t="s">
        <v>495</v>
      </c>
      <c r="F447" s="227" t="s">
        <v>474</v>
      </c>
      <c r="G447" s="227" t="s">
        <v>981</v>
      </c>
      <c r="H447" s="219" t="s">
        <v>1436</v>
      </c>
      <c r="I447" s="444"/>
    </row>
    <row r="448" spans="1:9" ht="38.25">
      <c r="A448" s="10">
        <f t="shared" si="6"/>
        <v>447</v>
      </c>
      <c r="B448" s="229" t="s">
        <v>1427</v>
      </c>
      <c r="C448" s="219" t="s">
        <v>1437</v>
      </c>
      <c r="D448" s="219" t="s">
        <v>486</v>
      </c>
      <c r="E448" s="219" t="s">
        <v>473</v>
      </c>
      <c r="F448" s="227" t="s">
        <v>474</v>
      </c>
      <c r="G448" s="227" t="s">
        <v>995</v>
      </c>
      <c r="H448" s="219" t="s">
        <v>1438</v>
      </c>
      <c r="I448" s="444" t="s">
        <v>1439</v>
      </c>
    </row>
    <row r="449" spans="1:9" ht="38.25">
      <c r="A449" s="10">
        <f t="shared" si="6"/>
        <v>448</v>
      </c>
      <c r="B449" s="229" t="s">
        <v>1427</v>
      </c>
      <c r="C449" s="219" t="s">
        <v>1440</v>
      </c>
      <c r="D449" s="219" t="s">
        <v>486</v>
      </c>
      <c r="E449" s="219" t="s">
        <v>473</v>
      </c>
      <c r="F449" s="227" t="s">
        <v>474</v>
      </c>
      <c r="G449" s="227" t="s">
        <v>824</v>
      </c>
      <c r="H449" s="219" t="s">
        <v>1441</v>
      </c>
      <c r="I449" s="444" t="s">
        <v>1439</v>
      </c>
    </row>
    <row r="450" spans="1:9" ht="38.25">
      <c r="A450" s="10">
        <f t="shared" ref="A450:A451" si="7">ROW(A449)</f>
        <v>449</v>
      </c>
      <c r="B450" s="197" t="s">
        <v>749</v>
      </c>
      <c r="C450" s="198" t="s">
        <v>1442</v>
      </c>
      <c r="D450" s="198" t="s">
        <v>478</v>
      </c>
      <c r="E450" s="199" t="s">
        <v>31</v>
      </c>
      <c r="F450" s="199" t="s">
        <v>491</v>
      </c>
      <c r="G450" s="199" t="s">
        <v>31</v>
      </c>
      <c r="H450" s="198" t="s">
        <v>1443</v>
      </c>
      <c r="I450" s="14" t="s">
        <v>31</v>
      </c>
    </row>
    <row r="451" spans="1:9">
      <c r="A451" s="10">
        <f t="shared" si="7"/>
        <v>450</v>
      </c>
      <c r="B451" s="200" t="s">
        <v>470</v>
      </c>
      <c r="C451" s="201" t="s">
        <v>1442</v>
      </c>
      <c r="D451" s="201" t="s">
        <v>478</v>
      </c>
      <c r="E451" s="202" t="s">
        <v>31</v>
      </c>
      <c r="F451" s="203" t="s">
        <v>474</v>
      </c>
      <c r="G451" s="202" t="s">
        <v>31</v>
      </c>
      <c r="H451" s="201" t="s">
        <v>1444</v>
      </c>
      <c r="I451" s="14" t="s">
        <v>31</v>
      </c>
    </row>
  </sheetData>
  <autoFilter ref="A1:I451" xr:uid="{8DA6FB5E-E593-4D9B-8805-2A2F711340FC}"/>
  <mergeCells count="3">
    <mergeCell ref="I225:I227"/>
    <mergeCell ref="I268:I278"/>
    <mergeCell ref="I294:I297"/>
  </mergeCells>
  <pageMargins left="0.7" right="0.7" top="0.75" bottom="0.75" header="0.3" footer="0.3"/>
  <pageSetup paperSize="9" orientation="portrait" horizontalDpi="300" verticalDpi="300" r:id="rId1"/>
  <ignoredErrors>
    <ignoredError sqref="G392 G397:G399" twoDigitTextYear="1"/>
  </ignoredError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581C7-2391-4A49-AE99-972737B55EB1}">
  <sheetPr>
    <outlinePr summaryBelow="0" summaryRight="0"/>
    <pageSetUpPr fitToPage="1"/>
  </sheetPr>
  <dimension ref="A1:Q832"/>
  <sheetViews>
    <sheetView tabSelected="1" zoomScale="85" zoomScaleNormal="85" workbookViewId="0">
      <pane xSplit="3" ySplit="1" topLeftCell="D807" activePane="bottomRight" state="frozen"/>
      <selection pane="bottomRight" activeCell="A4" sqref="A4:A832"/>
      <selection pane="bottomLeft" activeCell="A2" sqref="A2"/>
      <selection pane="topRight" activeCell="D1" sqref="D1"/>
    </sheetView>
  </sheetViews>
  <sheetFormatPr defaultColWidth="14.42578125" defaultRowHeight="12.75"/>
  <cols>
    <col min="1" max="1" width="7" style="676" customWidth="1"/>
    <col min="2" max="2" width="55.28515625" style="746" customWidth="1"/>
    <col min="3" max="3" width="28.85546875" style="676" customWidth="1"/>
    <col min="4" max="5" width="71.28515625" style="676" customWidth="1"/>
    <col min="6" max="7" width="12.7109375" style="747" customWidth="1"/>
    <col min="8" max="8" width="13" style="747" customWidth="1"/>
    <col min="9" max="9" width="68.42578125" style="746" customWidth="1"/>
    <col min="10" max="10" width="16" style="676" customWidth="1"/>
    <col min="11" max="12" width="36.28515625" style="676" customWidth="1"/>
    <col min="13" max="13" width="42.140625" style="676" customWidth="1"/>
    <col min="14" max="15" width="27.42578125" style="676" customWidth="1"/>
    <col min="16" max="16" width="40" style="676" customWidth="1"/>
    <col min="17" max="17" width="71.42578125" style="676" bestFit="1" customWidth="1"/>
    <col min="18" max="16384" width="14.42578125" style="676"/>
  </cols>
  <sheetData>
    <row r="1" spans="1:17" ht="86.25" customHeight="1">
      <c r="A1" s="1081" t="s">
        <v>413</v>
      </c>
      <c r="B1" s="1083" t="s">
        <v>461</v>
      </c>
      <c r="C1" s="1081" t="s">
        <v>462</v>
      </c>
      <c r="D1" s="1084" t="s">
        <v>1445</v>
      </c>
      <c r="E1" s="1084"/>
      <c r="F1" s="1084"/>
      <c r="G1" s="1084"/>
      <c r="H1" s="1084"/>
      <c r="I1" s="1084"/>
      <c r="J1" s="1085" t="s">
        <v>1446</v>
      </c>
      <c r="K1" s="1081" t="s">
        <v>1447</v>
      </c>
      <c r="L1" s="1081"/>
      <c r="M1" s="1081"/>
      <c r="N1" s="1081" t="s">
        <v>1448</v>
      </c>
      <c r="O1" s="1081"/>
      <c r="P1" s="1081"/>
      <c r="Q1" s="1082" t="s">
        <v>1449</v>
      </c>
    </row>
    <row r="2" spans="1:17" ht="121.5" customHeight="1">
      <c r="A2" s="1081"/>
      <c r="B2" s="1083"/>
      <c r="C2" s="1081"/>
      <c r="D2" s="1077" t="s">
        <v>1450</v>
      </c>
      <c r="E2" s="1077"/>
      <c r="F2" s="1077"/>
      <c r="G2" s="1077"/>
      <c r="H2" s="1077"/>
      <c r="I2" s="1077"/>
      <c r="J2" s="1085"/>
      <c r="K2" s="1078" t="s">
        <v>1451</v>
      </c>
      <c r="L2" s="884" t="s">
        <v>1452</v>
      </c>
      <c r="M2" s="1079" t="s">
        <v>1453</v>
      </c>
      <c r="N2" s="884" t="s">
        <v>1454</v>
      </c>
      <c r="O2" s="884" t="s">
        <v>1455</v>
      </c>
      <c r="P2" s="1079" t="s">
        <v>1456</v>
      </c>
      <c r="Q2" s="1082"/>
    </row>
    <row r="3" spans="1:17" ht="119.25" customHeight="1">
      <c r="A3" s="1081"/>
      <c r="B3" s="1083"/>
      <c r="C3" s="1081"/>
      <c r="D3" s="1080" t="s">
        <v>414</v>
      </c>
      <c r="E3" s="1080"/>
      <c r="F3" s="483" t="s">
        <v>415</v>
      </c>
      <c r="G3" s="484" t="s">
        <v>416</v>
      </c>
      <c r="H3" s="483" t="s">
        <v>417</v>
      </c>
      <c r="I3" s="485" t="s">
        <v>418</v>
      </c>
      <c r="J3" s="1085"/>
      <c r="K3" s="1078"/>
      <c r="L3" s="885"/>
      <c r="M3" s="1079"/>
      <c r="N3" s="885"/>
      <c r="O3" s="885"/>
      <c r="P3" s="1079"/>
      <c r="Q3" s="1082"/>
    </row>
    <row r="4" spans="1:17">
      <c r="A4" s="482">
        <f>ROW(A1)</f>
        <v>1</v>
      </c>
      <c r="B4" s="703" t="s">
        <v>31</v>
      </c>
      <c r="C4" s="486" t="s">
        <v>468</v>
      </c>
      <c r="D4" s="1076" t="s">
        <v>31</v>
      </c>
      <c r="E4" s="1076"/>
      <c r="F4" s="487" t="s">
        <v>31</v>
      </c>
      <c r="G4" s="487" t="s">
        <v>31</v>
      </c>
      <c r="H4" s="487" t="s">
        <v>31</v>
      </c>
      <c r="I4" s="486" t="s">
        <v>31</v>
      </c>
      <c r="J4" s="240" t="s">
        <v>31</v>
      </c>
      <c r="K4" s="240" t="s">
        <v>31</v>
      </c>
      <c r="L4" s="240" t="s">
        <v>31</v>
      </c>
      <c r="M4" s="240" t="s">
        <v>31</v>
      </c>
      <c r="N4" s="240" t="s">
        <v>31</v>
      </c>
      <c r="O4" s="240" t="s">
        <v>31</v>
      </c>
      <c r="P4" s="240" t="s">
        <v>31</v>
      </c>
      <c r="Q4" s="240" t="s">
        <v>31</v>
      </c>
    </row>
    <row r="5" spans="1:17">
      <c r="A5" s="482">
        <f t="shared" ref="A5:A68" si="0">ROW(A2)</f>
        <v>2</v>
      </c>
      <c r="B5" s="704" t="s">
        <v>470</v>
      </c>
      <c r="C5" s="424" t="s">
        <v>471</v>
      </c>
      <c r="D5" s="909" t="s">
        <v>1457</v>
      </c>
      <c r="E5" s="961"/>
      <c r="F5" s="488" t="s">
        <v>422</v>
      </c>
      <c r="G5" s="252" t="s">
        <v>423</v>
      </c>
      <c r="H5" s="252" t="s">
        <v>1458</v>
      </c>
      <c r="I5" s="264" t="s">
        <v>1459</v>
      </c>
      <c r="J5" s="489" t="s">
        <v>770</v>
      </c>
      <c r="K5" s="490" t="s">
        <v>1460</v>
      </c>
      <c r="L5" s="490" t="s">
        <v>1460</v>
      </c>
      <c r="M5" s="491" t="s">
        <v>1460</v>
      </c>
      <c r="N5" s="491" t="s">
        <v>1460</v>
      </c>
      <c r="O5" s="491" t="s">
        <v>1460</v>
      </c>
      <c r="P5" s="491" t="s">
        <v>1460</v>
      </c>
      <c r="Q5" s="240" t="s">
        <v>31</v>
      </c>
    </row>
    <row r="6" spans="1:17">
      <c r="A6" s="482">
        <f t="shared" si="0"/>
        <v>3</v>
      </c>
      <c r="B6" s="705" t="s">
        <v>470</v>
      </c>
      <c r="C6" s="492" t="s">
        <v>477</v>
      </c>
      <c r="D6" s="893" t="s">
        <v>31</v>
      </c>
      <c r="E6" s="893"/>
      <c r="F6" s="493" t="s">
        <v>31</v>
      </c>
      <c r="G6" s="493" t="s">
        <v>31</v>
      </c>
      <c r="H6" s="493" t="s">
        <v>31</v>
      </c>
      <c r="I6" s="492" t="s">
        <v>31</v>
      </c>
      <c r="J6" s="240" t="s">
        <v>31</v>
      </c>
      <c r="K6" s="240" t="s">
        <v>31</v>
      </c>
      <c r="L6" s="240" t="s">
        <v>31</v>
      </c>
      <c r="M6" s="240" t="s">
        <v>31</v>
      </c>
      <c r="N6" s="240" t="s">
        <v>31</v>
      </c>
      <c r="O6" s="240" t="s">
        <v>31</v>
      </c>
      <c r="P6" s="240" t="s">
        <v>31</v>
      </c>
      <c r="Q6" s="240" t="s">
        <v>31</v>
      </c>
    </row>
    <row r="7" spans="1:17" ht="150" customHeight="1">
      <c r="A7" s="482">
        <f t="shared" si="0"/>
        <v>4</v>
      </c>
      <c r="B7" s="963" t="s">
        <v>480</v>
      </c>
      <c r="C7" s="949" t="s">
        <v>481</v>
      </c>
      <c r="D7" s="1013" t="s">
        <v>1461</v>
      </c>
      <c r="E7" s="1013"/>
      <c r="F7" s="494" t="s">
        <v>422</v>
      </c>
      <c r="G7" s="494" t="s">
        <v>423</v>
      </c>
      <c r="H7" s="495" t="s">
        <v>1462</v>
      </c>
      <c r="I7" s="238" t="s">
        <v>1463</v>
      </c>
      <c r="J7" s="489" t="s">
        <v>770</v>
      </c>
      <c r="K7" s="490" t="s">
        <v>1460</v>
      </c>
      <c r="L7" s="490" t="s">
        <v>1460</v>
      </c>
      <c r="M7" s="491" t="s">
        <v>1460</v>
      </c>
      <c r="N7" s="491" t="s">
        <v>1460</v>
      </c>
      <c r="O7" s="491" t="s">
        <v>1460</v>
      </c>
      <c r="P7" s="491" t="s">
        <v>1460</v>
      </c>
      <c r="Q7" s="240" t="s">
        <v>31</v>
      </c>
    </row>
    <row r="8" spans="1:17" ht="25.5">
      <c r="A8" s="482">
        <f t="shared" si="0"/>
        <v>5</v>
      </c>
      <c r="B8" s="963"/>
      <c r="C8" s="949"/>
      <c r="D8" s="908" t="s">
        <v>1464</v>
      </c>
      <c r="E8" s="908"/>
      <c r="F8" s="494" t="s">
        <v>422</v>
      </c>
      <c r="G8" s="494" t="s">
        <v>423</v>
      </c>
      <c r="H8" s="496" t="s">
        <v>1465</v>
      </c>
      <c r="I8" s="424" t="s">
        <v>1466</v>
      </c>
      <c r="J8" s="489" t="s">
        <v>770</v>
      </c>
      <c r="K8" s="490" t="s">
        <v>1460</v>
      </c>
      <c r="L8" s="490" t="s">
        <v>1460</v>
      </c>
      <c r="M8" s="491" t="s">
        <v>1460</v>
      </c>
      <c r="N8" s="491" t="s">
        <v>1460</v>
      </c>
      <c r="O8" s="491" t="s">
        <v>1460</v>
      </c>
      <c r="P8" s="491" t="s">
        <v>1460</v>
      </c>
      <c r="Q8" s="240" t="s">
        <v>31</v>
      </c>
    </row>
    <row r="9" spans="1:17">
      <c r="A9" s="482">
        <f t="shared" si="0"/>
        <v>6</v>
      </c>
      <c r="B9" s="704" t="s">
        <v>480</v>
      </c>
      <c r="C9" s="481" t="s">
        <v>485</v>
      </c>
      <c r="D9" s="949" t="s">
        <v>31</v>
      </c>
      <c r="E9" s="949"/>
      <c r="F9" s="497" t="s">
        <v>31</v>
      </c>
      <c r="G9" s="497" t="s">
        <v>31</v>
      </c>
      <c r="H9" s="497" t="s">
        <v>31</v>
      </c>
      <c r="I9" s="424" t="s">
        <v>31</v>
      </c>
      <c r="J9" s="240" t="s">
        <v>31</v>
      </c>
      <c r="K9" s="240" t="s">
        <v>31</v>
      </c>
      <c r="L9" s="240" t="s">
        <v>31</v>
      </c>
      <c r="M9" s="240" t="s">
        <v>31</v>
      </c>
      <c r="N9" s="240" t="s">
        <v>31</v>
      </c>
      <c r="O9" s="240" t="s">
        <v>31</v>
      </c>
      <c r="P9" s="240" t="s">
        <v>31</v>
      </c>
      <c r="Q9" s="240" t="s">
        <v>31</v>
      </c>
    </row>
    <row r="10" spans="1:17">
      <c r="A10" s="482">
        <f t="shared" si="0"/>
        <v>7</v>
      </c>
      <c r="B10" s="704" t="s">
        <v>480</v>
      </c>
      <c r="C10" s="481" t="s">
        <v>490</v>
      </c>
      <c r="D10" s="949" t="s">
        <v>31</v>
      </c>
      <c r="E10" s="949"/>
      <c r="F10" s="497" t="s">
        <v>31</v>
      </c>
      <c r="G10" s="497" t="s">
        <v>31</v>
      </c>
      <c r="H10" s="497" t="s">
        <v>31</v>
      </c>
      <c r="I10" s="424" t="s">
        <v>31</v>
      </c>
      <c r="J10" s="240" t="s">
        <v>31</v>
      </c>
      <c r="K10" s="240" t="s">
        <v>31</v>
      </c>
      <c r="L10" s="240" t="s">
        <v>31</v>
      </c>
      <c r="M10" s="240" t="s">
        <v>31</v>
      </c>
      <c r="N10" s="240" t="s">
        <v>31</v>
      </c>
      <c r="O10" s="240" t="s">
        <v>31</v>
      </c>
      <c r="P10" s="240" t="s">
        <v>31</v>
      </c>
      <c r="Q10" s="240" t="s">
        <v>31</v>
      </c>
    </row>
    <row r="11" spans="1:17" ht="38.25">
      <c r="A11" s="482">
        <f t="shared" si="0"/>
        <v>8</v>
      </c>
      <c r="B11" s="704" t="s">
        <v>480</v>
      </c>
      <c r="C11" s="481" t="s">
        <v>494</v>
      </c>
      <c r="D11" s="918" t="s">
        <v>1467</v>
      </c>
      <c r="E11" s="918"/>
      <c r="F11" s="456" t="s">
        <v>422</v>
      </c>
      <c r="G11" s="456" t="s">
        <v>423</v>
      </c>
      <c r="H11" s="456" t="s">
        <v>1468</v>
      </c>
      <c r="I11" s="455" t="s">
        <v>1467</v>
      </c>
      <c r="J11" s="500">
        <v>1</v>
      </c>
      <c r="K11" s="490" t="s">
        <v>1460</v>
      </c>
      <c r="L11" s="490" t="s">
        <v>1460</v>
      </c>
      <c r="M11" s="491" t="s">
        <v>1460</v>
      </c>
      <c r="N11" s="491" t="s">
        <v>1460</v>
      </c>
      <c r="O11" s="491" t="s">
        <v>1460</v>
      </c>
      <c r="P11" s="491" t="s">
        <v>1460</v>
      </c>
      <c r="Q11" s="240" t="s">
        <v>31</v>
      </c>
    </row>
    <row r="12" spans="1:17" ht="52.5" customHeight="1">
      <c r="A12" s="482">
        <f t="shared" si="0"/>
        <v>9</v>
      </c>
      <c r="B12" s="1030" t="s">
        <v>480</v>
      </c>
      <c r="C12" s="949" t="s">
        <v>499</v>
      </c>
      <c r="D12" s="909" t="s">
        <v>1469</v>
      </c>
      <c r="E12" s="909"/>
      <c r="F12" s="498" t="s">
        <v>422</v>
      </c>
      <c r="G12" s="498" t="s">
        <v>423</v>
      </c>
      <c r="H12" s="496" t="s">
        <v>1470</v>
      </c>
      <c r="I12" s="499" t="s">
        <v>1471</v>
      </c>
      <c r="J12" s="500">
        <v>1</v>
      </c>
      <c r="K12" s="490" t="s">
        <v>1460</v>
      </c>
      <c r="L12" s="490" t="s">
        <v>1460</v>
      </c>
      <c r="M12" s="239" t="s">
        <v>38</v>
      </c>
      <c r="N12" s="491" t="s">
        <v>1460</v>
      </c>
      <c r="O12" s="491" t="s">
        <v>1460</v>
      </c>
      <c r="P12" s="239" t="s">
        <v>38</v>
      </c>
      <c r="Q12" s="240" t="s">
        <v>31</v>
      </c>
    </row>
    <row r="13" spans="1:17" ht="25.5">
      <c r="A13" s="482">
        <f t="shared" si="0"/>
        <v>10</v>
      </c>
      <c r="B13" s="1030"/>
      <c r="C13" s="949"/>
      <c r="D13" s="909" t="s">
        <v>1472</v>
      </c>
      <c r="E13" s="909"/>
      <c r="F13" s="498" t="s">
        <v>422</v>
      </c>
      <c r="G13" s="498" t="s">
        <v>423</v>
      </c>
      <c r="H13" s="496" t="s">
        <v>1473</v>
      </c>
      <c r="I13" s="499" t="s">
        <v>1474</v>
      </c>
      <c r="J13" s="500">
        <v>1</v>
      </c>
      <c r="K13" s="490" t="s">
        <v>1460</v>
      </c>
      <c r="L13" s="490" t="s">
        <v>1460</v>
      </c>
      <c r="M13" s="491" t="s">
        <v>1460</v>
      </c>
      <c r="N13" s="491" t="s">
        <v>1460</v>
      </c>
      <c r="O13" s="491" t="s">
        <v>1460</v>
      </c>
      <c r="P13" s="491" t="s">
        <v>1460</v>
      </c>
      <c r="Q13" s="240" t="s">
        <v>31</v>
      </c>
    </row>
    <row r="14" spans="1:17" ht="51">
      <c r="A14" s="482">
        <f t="shared" si="0"/>
        <v>11</v>
      </c>
      <c r="B14" s="1030"/>
      <c r="C14" s="949"/>
      <c r="D14" s="1013" t="s">
        <v>1475</v>
      </c>
      <c r="E14" s="1013"/>
      <c r="F14" s="498" t="s">
        <v>422</v>
      </c>
      <c r="G14" s="497" t="s">
        <v>423</v>
      </c>
      <c r="H14" s="496" t="s">
        <v>1476</v>
      </c>
      <c r="I14" s="499" t="s">
        <v>1477</v>
      </c>
      <c r="J14" s="500">
        <v>1</v>
      </c>
      <c r="K14" s="490" t="s">
        <v>1460</v>
      </c>
      <c r="L14" s="490" t="s">
        <v>1460</v>
      </c>
      <c r="M14" s="491" t="s">
        <v>1460</v>
      </c>
      <c r="N14" s="491" t="s">
        <v>1460</v>
      </c>
      <c r="O14" s="491" t="s">
        <v>1460</v>
      </c>
      <c r="P14" s="491" t="s">
        <v>1460</v>
      </c>
      <c r="Q14" s="240" t="s">
        <v>31</v>
      </c>
    </row>
    <row r="15" spans="1:17" ht="76.5">
      <c r="A15" s="482">
        <f t="shared" si="0"/>
        <v>12</v>
      </c>
      <c r="B15" s="1030"/>
      <c r="C15" s="949"/>
      <c r="D15" s="949" t="s">
        <v>1478</v>
      </c>
      <c r="E15" s="949"/>
      <c r="F15" s="501" t="s">
        <v>422</v>
      </c>
      <c r="G15" s="502" t="s">
        <v>423</v>
      </c>
      <c r="H15" s="496" t="s">
        <v>1479</v>
      </c>
      <c r="I15" s="481" t="s">
        <v>1480</v>
      </c>
      <c r="J15" s="503">
        <v>2</v>
      </c>
      <c r="K15" s="490" t="s">
        <v>1460</v>
      </c>
      <c r="L15" s="490" t="s">
        <v>1460</v>
      </c>
      <c r="M15" s="239" t="s">
        <v>38</v>
      </c>
      <c r="N15" s="491" t="s">
        <v>1460</v>
      </c>
      <c r="O15" s="491" t="s">
        <v>1460</v>
      </c>
      <c r="P15" s="239" t="s">
        <v>38</v>
      </c>
      <c r="Q15" s="240" t="s">
        <v>31</v>
      </c>
    </row>
    <row r="16" spans="1:17" ht="135" customHeight="1">
      <c r="A16" s="482">
        <f t="shared" si="0"/>
        <v>13</v>
      </c>
      <c r="B16" s="1030"/>
      <c r="C16" s="949"/>
      <c r="D16" s="909" t="s">
        <v>1481</v>
      </c>
      <c r="E16" s="909"/>
      <c r="F16" s="501" t="s">
        <v>422</v>
      </c>
      <c r="G16" s="502" t="s">
        <v>423</v>
      </c>
      <c r="H16" s="496" t="s">
        <v>1482</v>
      </c>
      <c r="I16" s="481" t="s">
        <v>1483</v>
      </c>
      <c r="J16" s="503">
        <v>2</v>
      </c>
      <c r="K16" s="490" t="s">
        <v>1460</v>
      </c>
      <c r="L16" s="490" t="s">
        <v>1460</v>
      </c>
      <c r="M16" s="239" t="s">
        <v>38</v>
      </c>
      <c r="N16" s="491" t="s">
        <v>1460</v>
      </c>
      <c r="O16" s="491" t="s">
        <v>1460</v>
      </c>
      <c r="P16" s="239" t="s">
        <v>38</v>
      </c>
      <c r="Q16" s="240" t="s">
        <v>31</v>
      </c>
    </row>
    <row r="17" spans="1:17" ht="161.25" customHeight="1">
      <c r="A17" s="482">
        <f t="shared" si="0"/>
        <v>14</v>
      </c>
      <c r="B17" s="1030"/>
      <c r="C17" s="949"/>
      <c r="D17" s="1026" t="s">
        <v>1484</v>
      </c>
      <c r="E17" s="1026"/>
      <c r="F17" s="501" t="s">
        <v>422</v>
      </c>
      <c r="G17" s="502" t="s">
        <v>423</v>
      </c>
      <c r="H17" s="496" t="s">
        <v>1485</v>
      </c>
      <c r="I17" s="264" t="s">
        <v>1486</v>
      </c>
      <c r="J17" s="503">
        <v>2</v>
      </c>
      <c r="K17" s="490" t="s">
        <v>1460</v>
      </c>
      <c r="L17" s="490" t="s">
        <v>1460</v>
      </c>
      <c r="M17" s="239" t="s">
        <v>38</v>
      </c>
      <c r="N17" s="491" t="s">
        <v>1460</v>
      </c>
      <c r="O17" s="491" t="s">
        <v>1460</v>
      </c>
      <c r="P17" s="239" t="s">
        <v>38</v>
      </c>
      <c r="Q17" s="240" t="s">
        <v>31</v>
      </c>
    </row>
    <row r="18" spans="1:17" ht="166.5" customHeight="1">
      <c r="A18" s="482">
        <f t="shared" si="0"/>
        <v>15</v>
      </c>
      <c r="B18" s="1030"/>
      <c r="C18" s="949"/>
      <c r="D18" s="909" t="s">
        <v>1487</v>
      </c>
      <c r="E18" s="909"/>
      <c r="F18" s="501" t="s">
        <v>422</v>
      </c>
      <c r="G18" s="502" t="s">
        <v>423</v>
      </c>
      <c r="H18" s="496" t="s">
        <v>1488</v>
      </c>
      <c r="I18" s="264" t="s">
        <v>1489</v>
      </c>
      <c r="J18" s="503">
        <v>2</v>
      </c>
      <c r="K18" s="490" t="s">
        <v>1460</v>
      </c>
      <c r="L18" s="490" t="s">
        <v>1460</v>
      </c>
      <c r="M18" s="239" t="s">
        <v>38</v>
      </c>
      <c r="N18" s="491" t="s">
        <v>1460</v>
      </c>
      <c r="O18" s="491" t="s">
        <v>1460</v>
      </c>
      <c r="P18" s="239" t="s">
        <v>38</v>
      </c>
      <c r="Q18" s="240" t="s">
        <v>31</v>
      </c>
    </row>
    <row r="19" spans="1:17" ht="25.5">
      <c r="A19" s="482">
        <f t="shared" si="0"/>
        <v>16</v>
      </c>
      <c r="B19" s="1030" t="s">
        <v>480</v>
      </c>
      <c r="C19" s="949" t="s">
        <v>503</v>
      </c>
      <c r="D19" s="909" t="s">
        <v>1490</v>
      </c>
      <c r="E19" s="909"/>
      <c r="F19" s="488" t="s">
        <v>422</v>
      </c>
      <c r="G19" s="252" t="s">
        <v>423</v>
      </c>
      <c r="H19" s="252" t="s">
        <v>1491</v>
      </c>
      <c r="I19" s="264" t="s">
        <v>1490</v>
      </c>
      <c r="J19" s="500">
        <v>1</v>
      </c>
      <c r="K19" s="490" t="s">
        <v>1460</v>
      </c>
      <c r="L19" s="490" t="s">
        <v>1460</v>
      </c>
      <c r="M19" s="491" t="s">
        <v>1460</v>
      </c>
      <c r="N19" s="491" t="s">
        <v>1460</v>
      </c>
      <c r="O19" s="491" t="s">
        <v>1460</v>
      </c>
      <c r="P19" s="491" t="s">
        <v>1460</v>
      </c>
      <c r="Q19" s="240" t="s">
        <v>31</v>
      </c>
    </row>
    <row r="20" spans="1:17" ht="25.5">
      <c r="A20" s="482">
        <f t="shared" si="0"/>
        <v>17</v>
      </c>
      <c r="B20" s="1030"/>
      <c r="C20" s="949"/>
      <c r="D20" s="909" t="s">
        <v>1492</v>
      </c>
      <c r="E20" s="909"/>
      <c r="F20" s="488" t="s">
        <v>422</v>
      </c>
      <c r="G20" s="252" t="s">
        <v>423</v>
      </c>
      <c r="H20" s="252" t="s">
        <v>1493</v>
      </c>
      <c r="I20" s="264" t="s">
        <v>1492</v>
      </c>
      <c r="J20" s="500">
        <v>1</v>
      </c>
      <c r="K20" s="490" t="s">
        <v>1460</v>
      </c>
      <c r="L20" s="490" t="s">
        <v>1460</v>
      </c>
      <c r="M20" s="491" t="s">
        <v>1460</v>
      </c>
      <c r="N20" s="491" t="s">
        <v>1460</v>
      </c>
      <c r="O20" s="491" t="s">
        <v>1460</v>
      </c>
      <c r="P20" s="491" t="s">
        <v>1460</v>
      </c>
      <c r="Q20" s="240" t="s">
        <v>31</v>
      </c>
    </row>
    <row r="21" spans="1:17">
      <c r="A21" s="482">
        <f t="shared" si="0"/>
        <v>18</v>
      </c>
      <c r="B21" s="704" t="s">
        <v>480</v>
      </c>
      <c r="C21" s="481" t="s">
        <v>506</v>
      </c>
      <c r="D21" s="909" t="s">
        <v>31</v>
      </c>
      <c r="E21" s="909"/>
      <c r="F21" s="497" t="s">
        <v>31</v>
      </c>
      <c r="G21" s="497" t="s">
        <v>31</v>
      </c>
      <c r="H21" s="497" t="s">
        <v>31</v>
      </c>
      <c r="I21" s="424" t="s">
        <v>31</v>
      </c>
      <c r="J21" s="240" t="s">
        <v>31</v>
      </c>
      <c r="K21" s="240" t="s">
        <v>31</v>
      </c>
      <c r="L21" s="240" t="s">
        <v>31</v>
      </c>
      <c r="M21" s="240" t="s">
        <v>31</v>
      </c>
      <c r="N21" s="240" t="s">
        <v>31</v>
      </c>
      <c r="O21" s="240" t="s">
        <v>31</v>
      </c>
      <c r="P21" s="240" t="s">
        <v>31</v>
      </c>
      <c r="Q21" s="240" t="s">
        <v>31</v>
      </c>
    </row>
    <row r="22" spans="1:17">
      <c r="A22" s="482">
        <f t="shared" si="0"/>
        <v>19</v>
      </c>
      <c r="B22" s="704" t="s">
        <v>480</v>
      </c>
      <c r="C22" s="481" t="s">
        <v>509</v>
      </c>
      <c r="D22" s="909" t="s">
        <v>31</v>
      </c>
      <c r="E22" s="909"/>
      <c r="F22" s="497" t="s">
        <v>31</v>
      </c>
      <c r="G22" s="497" t="s">
        <v>31</v>
      </c>
      <c r="H22" s="497" t="s">
        <v>31</v>
      </c>
      <c r="I22" s="424" t="s">
        <v>31</v>
      </c>
      <c r="J22" s="240" t="s">
        <v>31</v>
      </c>
      <c r="K22" s="240" t="s">
        <v>31</v>
      </c>
      <c r="L22" s="240" t="s">
        <v>31</v>
      </c>
      <c r="M22" s="240" t="s">
        <v>31</v>
      </c>
      <c r="N22" s="240" t="s">
        <v>31</v>
      </c>
      <c r="O22" s="240" t="s">
        <v>31</v>
      </c>
      <c r="P22" s="240" t="s">
        <v>31</v>
      </c>
      <c r="Q22" s="240" t="s">
        <v>31</v>
      </c>
    </row>
    <row r="23" spans="1:17">
      <c r="A23" s="482">
        <f t="shared" si="0"/>
        <v>20</v>
      </c>
      <c r="B23" s="704" t="s">
        <v>480</v>
      </c>
      <c r="C23" s="481" t="s">
        <v>511</v>
      </c>
      <c r="D23" s="909" t="s">
        <v>31</v>
      </c>
      <c r="E23" s="909"/>
      <c r="F23" s="497" t="s">
        <v>31</v>
      </c>
      <c r="G23" s="497" t="s">
        <v>31</v>
      </c>
      <c r="H23" s="497" t="s">
        <v>31</v>
      </c>
      <c r="I23" s="424" t="s">
        <v>31</v>
      </c>
      <c r="J23" s="240" t="s">
        <v>31</v>
      </c>
      <c r="K23" s="240" t="s">
        <v>31</v>
      </c>
      <c r="L23" s="240" t="s">
        <v>31</v>
      </c>
      <c r="M23" s="240" t="s">
        <v>31</v>
      </c>
      <c r="N23" s="240" t="s">
        <v>31</v>
      </c>
      <c r="O23" s="240" t="s">
        <v>31</v>
      </c>
      <c r="P23" s="240" t="s">
        <v>31</v>
      </c>
      <c r="Q23" s="240" t="s">
        <v>31</v>
      </c>
    </row>
    <row r="24" spans="1:17">
      <c r="A24" s="482">
        <f t="shared" si="0"/>
        <v>21</v>
      </c>
      <c r="B24" s="704" t="s">
        <v>480</v>
      </c>
      <c r="C24" s="481" t="s">
        <v>513</v>
      </c>
      <c r="D24" s="909" t="s">
        <v>31</v>
      </c>
      <c r="E24" s="909"/>
      <c r="F24" s="497" t="s">
        <v>31</v>
      </c>
      <c r="G24" s="497" t="s">
        <v>31</v>
      </c>
      <c r="H24" s="497" t="s">
        <v>31</v>
      </c>
      <c r="I24" s="424" t="s">
        <v>31</v>
      </c>
      <c r="J24" s="240" t="s">
        <v>31</v>
      </c>
      <c r="K24" s="240" t="s">
        <v>31</v>
      </c>
      <c r="L24" s="240" t="s">
        <v>31</v>
      </c>
      <c r="M24" s="240" t="s">
        <v>31</v>
      </c>
      <c r="N24" s="240" t="s">
        <v>31</v>
      </c>
      <c r="O24" s="240" t="s">
        <v>31</v>
      </c>
      <c r="P24" s="240" t="s">
        <v>31</v>
      </c>
      <c r="Q24" s="240" t="s">
        <v>31</v>
      </c>
    </row>
    <row r="25" spans="1:17" ht="54" customHeight="1">
      <c r="A25" s="482">
        <f t="shared" si="0"/>
        <v>22</v>
      </c>
      <c r="B25" s="704" t="s">
        <v>480</v>
      </c>
      <c r="C25" s="481" t="s">
        <v>516</v>
      </c>
      <c r="D25" s="909" t="s">
        <v>1494</v>
      </c>
      <c r="E25" s="909"/>
      <c r="F25" s="497" t="s">
        <v>422</v>
      </c>
      <c r="G25" s="505" t="s">
        <v>423</v>
      </c>
      <c r="H25" s="252" t="s">
        <v>1495</v>
      </c>
      <c r="I25" s="264" t="s">
        <v>1496</v>
      </c>
      <c r="J25" s="500">
        <v>1</v>
      </c>
      <c r="K25" s="490" t="s">
        <v>1460</v>
      </c>
      <c r="L25" s="490" t="s">
        <v>1460</v>
      </c>
      <c r="M25" s="491" t="s">
        <v>1460</v>
      </c>
      <c r="N25" s="491" t="s">
        <v>1460</v>
      </c>
      <c r="O25" s="491" t="s">
        <v>1460</v>
      </c>
      <c r="P25" s="491" t="s">
        <v>1460</v>
      </c>
      <c r="Q25" s="240" t="s">
        <v>31</v>
      </c>
    </row>
    <row r="26" spans="1:17" ht="25.5">
      <c r="A26" s="482">
        <f t="shared" si="0"/>
        <v>23</v>
      </c>
      <c r="B26" s="706" t="s">
        <v>480</v>
      </c>
      <c r="C26" s="419" t="s">
        <v>519</v>
      </c>
      <c r="D26" s="950" t="s">
        <v>1497</v>
      </c>
      <c r="E26" s="950"/>
      <c r="F26" s="419" t="s">
        <v>422</v>
      </c>
      <c r="G26" s="419" t="s">
        <v>423</v>
      </c>
      <c r="H26" s="419" t="s">
        <v>1498</v>
      </c>
      <c r="I26" s="419" t="s">
        <v>1499</v>
      </c>
      <c r="J26" s="500">
        <v>1</v>
      </c>
      <c r="K26" s="239" t="s">
        <v>38</v>
      </c>
      <c r="L26" s="239" t="s">
        <v>38</v>
      </c>
      <c r="M26" s="239" t="s">
        <v>38</v>
      </c>
      <c r="N26" s="491" t="s">
        <v>1460</v>
      </c>
      <c r="O26" s="491" t="s">
        <v>1460</v>
      </c>
      <c r="P26" s="491" t="s">
        <v>1460</v>
      </c>
      <c r="Q26" s="240" t="s">
        <v>31</v>
      </c>
    </row>
    <row r="27" spans="1:17">
      <c r="A27" s="482">
        <f t="shared" si="0"/>
        <v>24</v>
      </c>
      <c r="B27" s="704" t="s">
        <v>480</v>
      </c>
      <c r="C27" s="481" t="s">
        <v>522</v>
      </c>
      <c r="D27" s="949" t="s">
        <v>31</v>
      </c>
      <c r="E27" s="949"/>
      <c r="F27" s="497" t="s">
        <v>31</v>
      </c>
      <c r="G27" s="497" t="s">
        <v>31</v>
      </c>
      <c r="H27" s="497" t="s">
        <v>31</v>
      </c>
      <c r="I27" s="424" t="s">
        <v>31</v>
      </c>
      <c r="J27" s="240" t="s">
        <v>31</v>
      </c>
      <c r="K27" s="240" t="s">
        <v>31</v>
      </c>
      <c r="L27" s="240" t="s">
        <v>31</v>
      </c>
      <c r="M27" s="240" t="s">
        <v>31</v>
      </c>
      <c r="N27" s="240" t="s">
        <v>31</v>
      </c>
      <c r="O27" s="240" t="s">
        <v>31</v>
      </c>
      <c r="P27" s="240" t="s">
        <v>31</v>
      </c>
      <c r="Q27" s="240" t="s">
        <v>31</v>
      </c>
    </row>
    <row r="28" spans="1:17" ht="111" customHeight="1">
      <c r="A28" s="482">
        <f t="shared" si="0"/>
        <v>25</v>
      </c>
      <c r="B28" s="704" t="s">
        <v>480</v>
      </c>
      <c r="C28" s="424" t="s">
        <v>525</v>
      </c>
      <c r="D28" s="909" t="s">
        <v>1500</v>
      </c>
      <c r="E28" s="909"/>
      <c r="F28" s="488" t="s">
        <v>422</v>
      </c>
      <c r="G28" s="252" t="s">
        <v>423</v>
      </c>
      <c r="H28" s="252" t="s">
        <v>1501</v>
      </c>
      <c r="I28" s="264" t="s">
        <v>1502</v>
      </c>
      <c r="J28" s="500">
        <v>1</v>
      </c>
      <c r="K28" s="490" t="s">
        <v>1460</v>
      </c>
      <c r="L28" s="490" t="s">
        <v>1460</v>
      </c>
      <c r="M28" s="491" t="s">
        <v>1460</v>
      </c>
      <c r="N28" s="491" t="s">
        <v>1460</v>
      </c>
      <c r="O28" s="491" t="s">
        <v>1460</v>
      </c>
      <c r="P28" s="491" t="s">
        <v>1460</v>
      </c>
      <c r="Q28" s="240" t="s">
        <v>31</v>
      </c>
    </row>
    <row r="29" spans="1:17">
      <c r="A29" s="482">
        <f t="shared" si="0"/>
        <v>26</v>
      </c>
      <c r="B29" s="704" t="s">
        <v>480</v>
      </c>
      <c r="C29" s="481" t="s">
        <v>528</v>
      </c>
      <c r="D29" s="1032" t="s">
        <v>31</v>
      </c>
      <c r="E29" s="1032"/>
      <c r="F29" s="488" t="s">
        <v>31</v>
      </c>
      <c r="G29" s="488" t="s">
        <v>31</v>
      </c>
      <c r="H29" s="488" t="s">
        <v>31</v>
      </c>
      <c r="I29" s="264" t="s">
        <v>31</v>
      </c>
      <c r="J29" s="240" t="s">
        <v>31</v>
      </c>
      <c r="K29" s="240" t="s">
        <v>31</v>
      </c>
      <c r="L29" s="240" t="s">
        <v>31</v>
      </c>
      <c r="M29" s="240" t="s">
        <v>31</v>
      </c>
      <c r="N29" s="240" t="s">
        <v>31</v>
      </c>
      <c r="O29" s="240" t="s">
        <v>31</v>
      </c>
      <c r="P29" s="240" t="s">
        <v>31</v>
      </c>
      <c r="Q29" s="240" t="s">
        <v>31</v>
      </c>
    </row>
    <row r="30" spans="1:17" ht="25.5">
      <c r="A30" s="482">
        <f t="shared" si="0"/>
        <v>27</v>
      </c>
      <c r="B30" s="704" t="s">
        <v>480</v>
      </c>
      <c r="C30" s="481" t="s">
        <v>530</v>
      </c>
      <c r="D30" s="909" t="s">
        <v>1503</v>
      </c>
      <c r="E30" s="909"/>
      <c r="F30" s="488" t="s">
        <v>422</v>
      </c>
      <c r="G30" s="252" t="s">
        <v>423</v>
      </c>
      <c r="H30" s="252" t="s">
        <v>1504</v>
      </c>
      <c r="I30" s="264" t="s">
        <v>1505</v>
      </c>
      <c r="J30" s="500">
        <v>1</v>
      </c>
      <c r="K30" s="490" t="s">
        <v>1460</v>
      </c>
      <c r="L30" s="490" t="s">
        <v>1460</v>
      </c>
      <c r="M30" s="491" t="s">
        <v>1460</v>
      </c>
      <c r="N30" s="491" t="s">
        <v>1460</v>
      </c>
      <c r="O30" s="491" t="s">
        <v>1460</v>
      </c>
      <c r="P30" s="491" t="s">
        <v>1460</v>
      </c>
      <c r="Q30" s="240" t="s">
        <v>31</v>
      </c>
    </row>
    <row r="31" spans="1:17">
      <c r="A31" s="482">
        <f t="shared" si="0"/>
        <v>28</v>
      </c>
      <c r="B31" s="704" t="s">
        <v>480</v>
      </c>
      <c r="C31" s="481" t="s">
        <v>533</v>
      </c>
      <c r="D31" s="949" t="s">
        <v>31</v>
      </c>
      <c r="E31" s="949"/>
      <c r="F31" s="497" t="s">
        <v>31</v>
      </c>
      <c r="G31" s="497" t="s">
        <v>31</v>
      </c>
      <c r="H31" s="497" t="s">
        <v>31</v>
      </c>
      <c r="I31" s="424" t="s">
        <v>31</v>
      </c>
      <c r="J31" s="240" t="s">
        <v>31</v>
      </c>
      <c r="K31" s="240" t="s">
        <v>31</v>
      </c>
      <c r="L31" s="240" t="s">
        <v>31</v>
      </c>
      <c r="M31" s="240" t="s">
        <v>31</v>
      </c>
      <c r="N31" s="240" t="s">
        <v>31</v>
      </c>
      <c r="O31" s="240" t="s">
        <v>31</v>
      </c>
      <c r="P31" s="240" t="s">
        <v>31</v>
      </c>
      <c r="Q31" s="240" t="s">
        <v>31</v>
      </c>
    </row>
    <row r="32" spans="1:17">
      <c r="A32" s="482">
        <f t="shared" si="0"/>
        <v>29</v>
      </c>
      <c r="B32" s="707" t="s">
        <v>480</v>
      </c>
      <c r="C32" s="507" t="s">
        <v>537</v>
      </c>
      <c r="D32" s="1072" t="s">
        <v>31</v>
      </c>
      <c r="E32" s="1072"/>
      <c r="F32" s="508" t="s">
        <v>31</v>
      </c>
      <c r="G32" s="508" t="s">
        <v>31</v>
      </c>
      <c r="H32" s="508" t="s">
        <v>31</v>
      </c>
      <c r="I32" s="507" t="s">
        <v>31</v>
      </c>
      <c r="J32" s="240" t="s">
        <v>31</v>
      </c>
      <c r="K32" s="240" t="s">
        <v>31</v>
      </c>
      <c r="L32" s="240" t="s">
        <v>31</v>
      </c>
      <c r="M32" s="240" t="s">
        <v>31</v>
      </c>
      <c r="N32" s="240" t="s">
        <v>31</v>
      </c>
      <c r="O32" s="240" t="s">
        <v>31</v>
      </c>
      <c r="P32" s="240" t="s">
        <v>31</v>
      </c>
      <c r="Q32" s="240" t="s">
        <v>31</v>
      </c>
    </row>
    <row r="33" spans="1:17" ht="13.5" customHeight="1">
      <c r="A33" s="482">
        <f t="shared" si="0"/>
        <v>30</v>
      </c>
      <c r="B33" s="963" t="s">
        <v>539</v>
      </c>
      <c r="C33" s="949" t="s">
        <v>540</v>
      </c>
      <c r="D33" s="949" t="s">
        <v>1506</v>
      </c>
      <c r="E33" s="949"/>
      <c r="F33" s="498" t="s">
        <v>422</v>
      </c>
      <c r="G33" s="501" t="s">
        <v>423</v>
      </c>
      <c r="H33" s="501" t="s">
        <v>1507</v>
      </c>
      <c r="I33" s="481" t="s">
        <v>1508</v>
      </c>
      <c r="J33" s="500">
        <v>1</v>
      </c>
      <c r="K33" s="490" t="s">
        <v>1460</v>
      </c>
      <c r="L33" s="490" t="s">
        <v>1460</v>
      </c>
      <c r="M33" s="491" t="s">
        <v>1460</v>
      </c>
      <c r="N33" s="491" t="s">
        <v>1460</v>
      </c>
      <c r="O33" s="491" t="s">
        <v>1460</v>
      </c>
      <c r="P33" s="491" t="s">
        <v>1460</v>
      </c>
      <c r="Q33" s="240" t="s">
        <v>31</v>
      </c>
    </row>
    <row r="34" spans="1:17" ht="25.5">
      <c r="A34" s="482">
        <f t="shared" si="0"/>
        <v>31</v>
      </c>
      <c r="B34" s="963"/>
      <c r="C34" s="949"/>
      <c r="D34" s="909" t="s">
        <v>1509</v>
      </c>
      <c r="E34" s="961"/>
      <c r="F34" s="488" t="s">
        <v>422</v>
      </c>
      <c r="G34" s="488" t="s">
        <v>423</v>
      </c>
      <c r="H34" s="252" t="s">
        <v>1510</v>
      </c>
      <c r="I34" s="264" t="s">
        <v>1511</v>
      </c>
      <c r="J34" s="500">
        <v>1</v>
      </c>
      <c r="K34" s="490" t="s">
        <v>1460</v>
      </c>
      <c r="L34" s="490" t="s">
        <v>1460</v>
      </c>
      <c r="M34" s="491" t="s">
        <v>1460</v>
      </c>
      <c r="N34" s="491" t="s">
        <v>1460</v>
      </c>
      <c r="O34" s="491" t="s">
        <v>1460</v>
      </c>
      <c r="P34" s="491" t="s">
        <v>1460</v>
      </c>
      <c r="Q34" s="240" t="s">
        <v>31</v>
      </c>
    </row>
    <row r="35" spans="1:17">
      <c r="A35" s="482">
        <f t="shared" si="0"/>
        <v>32</v>
      </c>
      <c r="B35" s="963" t="s">
        <v>539</v>
      </c>
      <c r="C35" s="949" t="s">
        <v>543</v>
      </c>
      <c r="D35" s="1032" t="s">
        <v>1512</v>
      </c>
      <c r="E35" s="1032"/>
      <c r="F35" s="488" t="s">
        <v>422</v>
      </c>
      <c r="G35" s="509" t="s">
        <v>423</v>
      </c>
      <c r="H35" s="509" t="s">
        <v>1513</v>
      </c>
      <c r="I35" s="506" t="s">
        <v>1514</v>
      </c>
      <c r="J35" s="500">
        <v>1</v>
      </c>
      <c r="K35" s="490" t="s">
        <v>1460</v>
      </c>
      <c r="L35" s="490" t="s">
        <v>1460</v>
      </c>
      <c r="M35" s="491" t="s">
        <v>1460</v>
      </c>
      <c r="N35" s="491" t="s">
        <v>1460</v>
      </c>
      <c r="O35" s="491" t="s">
        <v>1460</v>
      </c>
      <c r="P35" s="491" t="s">
        <v>1460</v>
      </c>
      <c r="Q35" s="240" t="s">
        <v>31</v>
      </c>
    </row>
    <row r="36" spans="1:17" ht="25.5">
      <c r="A36" s="482">
        <f t="shared" si="0"/>
        <v>33</v>
      </c>
      <c r="B36" s="963"/>
      <c r="C36" s="949"/>
      <c r="D36" s="909" t="s">
        <v>1515</v>
      </c>
      <c r="E36" s="961"/>
      <c r="F36" s="488" t="s">
        <v>422</v>
      </c>
      <c r="G36" s="488" t="s">
        <v>423</v>
      </c>
      <c r="H36" s="252" t="s">
        <v>1516</v>
      </c>
      <c r="I36" s="264" t="s">
        <v>1517</v>
      </c>
      <c r="J36" s="500">
        <v>1</v>
      </c>
      <c r="K36" s="490" t="s">
        <v>1460</v>
      </c>
      <c r="L36" s="490" t="s">
        <v>1460</v>
      </c>
      <c r="M36" s="491" t="s">
        <v>1460</v>
      </c>
      <c r="N36" s="491" t="s">
        <v>1460</v>
      </c>
      <c r="O36" s="491" t="s">
        <v>1460</v>
      </c>
      <c r="P36" s="491" t="s">
        <v>1460</v>
      </c>
      <c r="Q36" s="240" t="s">
        <v>31</v>
      </c>
    </row>
    <row r="37" spans="1:17">
      <c r="A37" s="482">
        <f t="shared" si="0"/>
        <v>34</v>
      </c>
      <c r="B37" s="651" t="s">
        <v>539</v>
      </c>
      <c r="C37" s="424" t="s">
        <v>545</v>
      </c>
      <c r="D37" s="949" t="s">
        <v>31</v>
      </c>
      <c r="E37" s="949"/>
      <c r="F37" s="497" t="s">
        <v>31</v>
      </c>
      <c r="G37" s="497" t="s">
        <v>31</v>
      </c>
      <c r="H37" s="497" t="s">
        <v>31</v>
      </c>
      <c r="I37" s="424" t="s">
        <v>31</v>
      </c>
      <c r="J37" s="240" t="s">
        <v>31</v>
      </c>
      <c r="K37" s="240" t="s">
        <v>31</v>
      </c>
      <c r="L37" s="240" t="s">
        <v>31</v>
      </c>
      <c r="M37" s="240" t="s">
        <v>31</v>
      </c>
      <c r="N37" s="240" t="s">
        <v>31</v>
      </c>
      <c r="O37" s="240" t="s">
        <v>31</v>
      </c>
      <c r="P37" s="240" t="s">
        <v>31</v>
      </c>
      <c r="Q37" s="240" t="s">
        <v>31</v>
      </c>
    </row>
    <row r="38" spans="1:17">
      <c r="A38" s="482">
        <f t="shared" si="0"/>
        <v>35</v>
      </c>
      <c r="B38" s="651" t="s">
        <v>539</v>
      </c>
      <c r="C38" s="481" t="s">
        <v>547</v>
      </c>
      <c r="D38" s="949" t="s">
        <v>31</v>
      </c>
      <c r="E38" s="949"/>
      <c r="F38" s="497" t="s">
        <v>31</v>
      </c>
      <c r="G38" s="497" t="s">
        <v>31</v>
      </c>
      <c r="H38" s="497" t="s">
        <v>31</v>
      </c>
      <c r="I38" s="424" t="s">
        <v>31</v>
      </c>
      <c r="J38" s="240" t="s">
        <v>31</v>
      </c>
      <c r="K38" s="240" t="s">
        <v>31</v>
      </c>
      <c r="L38" s="240" t="s">
        <v>31</v>
      </c>
      <c r="M38" s="240" t="s">
        <v>31</v>
      </c>
      <c r="N38" s="240" t="s">
        <v>31</v>
      </c>
      <c r="O38" s="240" t="s">
        <v>31</v>
      </c>
      <c r="P38" s="240" t="s">
        <v>31</v>
      </c>
      <c r="Q38" s="240" t="s">
        <v>31</v>
      </c>
    </row>
    <row r="39" spans="1:17">
      <c r="A39" s="482">
        <f t="shared" si="0"/>
        <v>36</v>
      </c>
      <c r="B39" s="651" t="s">
        <v>539</v>
      </c>
      <c r="C39" s="481" t="s">
        <v>549</v>
      </c>
      <c r="D39" s="949" t="s">
        <v>31</v>
      </c>
      <c r="E39" s="949"/>
      <c r="F39" s="497" t="s">
        <v>31</v>
      </c>
      <c r="G39" s="497" t="s">
        <v>31</v>
      </c>
      <c r="H39" s="497" t="s">
        <v>31</v>
      </c>
      <c r="I39" s="424" t="s">
        <v>31</v>
      </c>
      <c r="J39" s="240" t="s">
        <v>31</v>
      </c>
      <c r="K39" s="240" t="s">
        <v>31</v>
      </c>
      <c r="L39" s="240" t="s">
        <v>31</v>
      </c>
      <c r="M39" s="240" t="s">
        <v>31</v>
      </c>
      <c r="N39" s="240" t="s">
        <v>31</v>
      </c>
      <c r="O39" s="240" t="s">
        <v>31</v>
      </c>
      <c r="P39" s="240" t="s">
        <v>31</v>
      </c>
      <c r="Q39" s="240" t="s">
        <v>31</v>
      </c>
    </row>
    <row r="40" spans="1:17">
      <c r="A40" s="482">
        <f t="shared" si="0"/>
        <v>37</v>
      </c>
      <c r="B40" s="708" t="s">
        <v>539</v>
      </c>
      <c r="C40" s="510" t="s">
        <v>551</v>
      </c>
      <c r="D40" s="1075" t="s">
        <v>31</v>
      </c>
      <c r="E40" s="1075"/>
      <c r="F40" s="511" t="s">
        <v>31</v>
      </c>
      <c r="G40" s="511" t="s">
        <v>31</v>
      </c>
      <c r="H40" s="511" t="s">
        <v>31</v>
      </c>
      <c r="I40" s="510" t="s">
        <v>31</v>
      </c>
      <c r="J40" s="240" t="s">
        <v>31</v>
      </c>
      <c r="K40" s="240" t="s">
        <v>31</v>
      </c>
      <c r="L40" s="240" t="s">
        <v>31</v>
      </c>
      <c r="M40" s="240" t="s">
        <v>31</v>
      </c>
      <c r="N40" s="240" t="s">
        <v>31</v>
      </c>
      <c r="O40" s="240" t="s">
        <v>31</v>
      </c>
      <c r="P40" s="240" t="s">
        <v>31</v>
      </c>
      <c r="Q40" s="240" t="s">
        <v>31</v>
      </c>
    </row>
    <row r="41" spans="1:17">
      <c r="A41" s="482">
        <f t="shared" si="0"/>
        <v>38</v>
      </c>
      <c r="B41" s="709" t="s">
        <v>553</v>
      </c>
      <c r="C41" s="512" t="s">
        <v>554</v>
      </c>
      <c r="D41" s="1020" t="s">
        <v>31</v>
      </c>
      <c r="E41" s="1020"/>
      <c r="F41" s="513" t="s">
        <v>31</v>
      </c>
      <c r="G41" s="513" t="s">
        <v>31</v>
      </c>
      <c r="H41" s="513" t="s">
        <v>31</v>
      </c>
      <c r="I41" s="512" t="s">
        <v>31</v>
      </c>
      <c r="J41" s="240" t="s">
        <v>31</v>
      </c>
      <c r="K41" s="240" t="s">
        <v>31</v>
      </c>
      <c r="L41" s="240" t="s">
        <v>31</v>
      </c>
      <c r="M41" s="240" t="s">
        <v>31</v>
      </c>
      <c r="N41" s="240" t="s">
        <v>31</v>
      </c>
      <c r="O41" s="240" t="s">
        <v>31</v>
      </c>
      <c r="P41" s="240" t="s">
        <v>31</v>
      </c>
      <c r="Q41" s="240" t="s">
        <v>31</v>
      </c>
    </row>
    <row r="42" spans="1:17">
      <c r="A42" s="482">
        <f t="shared" si="0"/>
        <v>39</v>
      </c>
      <c r="B42" s="709" t="s">
        <v>553</v>
      </c>
      <c r="C42" s="512" t="s">
        <v>557</v>
      </c>
      <c r="D42" s="1020" t="s">
        <v>31</v>
      </c>
      <c r="E42" s="1020"/>
      <c r="F42" s="513" t="s">
        <v>31</v>
      </c>
      <c r="G42" s="513" t="s">
        <v>31</v>
      </c>
      <c r="H42" s="513" t="s">
        <v>31</v>
      </c>
      <c r="I42" s="512" t="s">
        <v>31</v>
      </c>
      <c r="J42" s="240" t="s">
        <v>31</v>
      </c>
      <c r="K42" s="240" t="s">
        <v>31</v>
      </c>
      <c r="L42" s="240" t="s">
        <v>31</v>
      </c>
      <c r="M42" s="240" t="s">
        <v>31</v>
      </c>
      <c r="N42" s="240" t="s">
        <v>31</v>
      </c>
      <c r="O42" s="240" t="s">
        <v>31</v>
      </c>
      <c r="P42" s="240" t="s">
        <v>31</v>
      </c>
      <c r="Q42" s="240" t="s">
        <v>31</v>
      </c>
    </row>
    <row r="43" spans="1:17">
      <c r="A43" s="482">
        <f t="shared" si="0"/>
        <v>40</v>
      </c>
      <c r="B43" s="709" t="s">
        <v>553</v>
      </c>
      <c r="C43" s="512" t="s">
        <v>560</v>
      </c>
      <c r="D43" s="1020" t="s">
        <v>31</v>
      </c>
      <c r="E43" s="1020"/>
      <c r="F43" s="513" t="s">
        <v>31</v>
      </c>
      <c r="G43" s="513" t="s">
        <v>31</v>
      </c>
      <c r="H43" s="513" t="s">
        <v>31</v>
      </c>
      <c r="I43" s="512" t="s">
        <v>31</v>
      </c>
      <c r="J43" s="240" t="s">
        <v>31</v>
      </c>
      <c r="K43" s="240" t="s">
        <v>31</v>
      </c>
      <c r="L43" s="240" t="s">
        <v>31</v>
      </c>
      <c r="M43" s="240" t="s">
        <v>31</v>
      </c>
      <c r="N43" s="240" t="s">
        <v>31</v>
      </c>
      <c r="O43" s="240" t="s">
        <v>31</v>
      </c>
      <c r="P43" s="240" t="s">
        <v>31</v>
      </c>
      <c r="Q43" s="240" t="s">
        <v>31</v>
      </c>
    </row>
    <row r="44" spans="1:17">
      <c r="A44" s="482">
        <f t="shared" si="0"/>
        <v>41</v>
      </c>
      <c r="B44" s="709" t="s">
        <v>553</v>
      </c>
      <c r="C44" s="512" t="s">
        <v>563</v>
      </c>
      <c r="D44" s="1020" t="s">
        <v>31</v>
      </c>
      <c r="E44" s="1020"/>
      <c r="F44" s="513" t="s">
        <v>31</v>
      </c>
      <c r="G44" s="513" t="s">
        <v>31</v>
      </c>
      <c r="H44" s="513" t="s">
        <v>31</v>
      </c>
      <c r="I44" s="512" t="s">
        <v>31</v>
      </c>
      <c r="J44" s="240" t="s">
        <v>31</v>
      </c>
      <c r="K44" s="240" t="s">
        <v>31</v>
      </c>
      <c r="L44" s="240" t="s">
        <v>31</v>
      </c>
      <c r="M44" s="240" t="s">
        <v>31</v>
      </c>
      <c r="N44" s="240" t="s">
        <v>31</v>
      </c>
      <c r="O44" s="240" t="s">
        <v>31</v>
      </c>
      <c r="P44" s="240" t="s">
        <v>31</v>
      </c>
      <c r="Q44" s="240" t="s">
        <v>31</v>
      </c>
    </row>
    <row r="45" spans="1:17" ht="25.5">
      <c r="A45" s="482">
        <f t="shared" si="0"/>
        <v>42</v>
      </c>
      <c r="B45" s="709" t="s">
        <v>553</v>
      </c>
      <c r="C45" s="512" t="s">
        <v>565</v>
      </c>
      <c r="D45" s="1020" t="s">
        <v>1518</v>
      </c>
      <c r="E45" s="1020"/>
      <c r="F45" s="513" t="s">
        <v>422</v>
      </c>
      <c r="G45" s="513" t="s">
        <v>423</v>
      </c>
      <c r="H45" s="513" t="s">
        <v>1519</v>
      </c>
      <c r="I45" s="512" t="s">
        <v>1520</v>
      </c>
      <c r="J45" s="500">
        <v>1</v>
      </c>
      <c r="K45" s="490" t="s">
        <v>1460</v>
      </c>
      <c r="L45" s="490" t="s">
        <v>1460</v>
      </c>
      <c r="M45" s="491" t="s">
        <v>1460</v>
      </c>
      <c r="N45" s="491" t="s">
        <v>1460</v>
      </c>
      <c r="O45" s="491" t="s">
        <v>1460</v>
      </c>
      <c r="P45" s="491" t="s">
        <v>1460</v>
      </c>
      <c r="Q45" s="240" t="s">
        <v>31</v>
      </c>
    </row>
    <row r="46" spans="1:17">
      <c r="A46" s="482">
        <f t="shared" si="0"/>
        <v>43</v>
      </c>
      <c r="B46" s="709" t="s">
        <v>553</v>
      </c>
      <c r="C46" s="512" t="s">
        <v>567</v>
      </c>
      <c r="D46" s="1020" t="s">
        <v>31</v>
      </c>
      <c r="E46" s="1020"/>
      <c r="F46" s="513" t="s">
        <v>31</v>
      </c>
      <c r="G46" s="513" t="s">
        <v>31</v>
      </c>
      <c r="H46" s="513" t="s">
        <v>31</v>
      </c>
      <c r="I46" s="512" t="s">
        <v>31</v>
      </c>
      <c r="J46" s="240" t="s">
        <v>31</v>
      </c>
      <c r="K46" s="240" t="s">
        <v>31</v>
      </c>
      <c r="L46" s="240" t="s">
        <v>31</v>
      </c>
      <c r="M46" s="240" t="s">
        <v>31</v>
      </c>
      <c r="N46" s="240" t="s">
        <v>31</v>
      </c>
      <c r="O46" s="240" t="s">
        <v>31</v>
      </c>
      <c r="P46" s="240" t="s">
        <v>31</v>
      </c>
      <c r="Q46" s="240" t="s">
        <v>31</v>
      </c>
    </row>
    <row r="47" spans="1:17">
      <c r="A47" s="482">
        <f t="shared" si="0"/>
        <v>44</v>
      </c>
      <c r="B47" s="709" t="s">
        <v>553</v>
      </c>
      <c r="C47" s="512" t="s">
        <v>569</v>
      </c>
      <c r="D47" s="1020" t="s">
        <v>31</v>
      </c>
      <c r="E47" s="1020"/>
      <c r="F47" s="513" t="s">
        <v>31</v>
      </c>
      <c r="G47" s="513" t="s">
        <v>31</v>
      </c>
      <c r="H47" s="513" t="s">
        <v>31</v>
      </c>
      <c r="I47" s="512" t="s">
        <v>31</v>
      </c>
      <c r="J47" s="240" t="s">
        <v>31</v>
      </c>
      <c r="K47" s="240" t="s">
        <v>31</v>
      </c>
      <c r="L47" s="240" t="s">
        <v>31</v>
      </c>
      <c r="M47" s="240" t="s">
        <v>31</v>
      </c>
      <c r="N47" s="240" t="s">
        <v>31</v>
      </c>
      <c r="O47" s="240" t="s">
        <v>31</v>
      </c>
      <c r="P47" s="240" t="s">
        <v>31</v>
      </c>
      <c r="Q47" s="240" t="s">
        <v>31</v>
      </c>
    </row>
    <row r="48" spans="1:17">
      <c r="A48" s="482">
        <f t="shared" si="0"/>
        <v>45</v>
      </c>
      <c r="B48" s="704" t="s">
        <v>539</v>
      </c>
      <c r="C48" s="424" t="s">
        <v>571</v>
      </c>
      <c r="D48" s="949" t="s">
        <v>31</v>
      </c>
      <c r="E48" s="949"/>
      <c r="F48" s="497" t="s">
        <v>31</v>
      </c>
      <c r="G48" s="497" t="s">
        <v>31</v>
      </c>
      <c r="H48" s="497" t="s">
        <v>31</v>
      </c>
      <c r="I48" s="424" t="s">
        <v>31</v>
      </c>
      <c r="J48" s="240" t="s">
        <v>31</v>
      </c>
      <c r="K48" s="240" t="s">
        <v>31</v>
      </c>
      <c r="L48" s="240" t="s">
        <v>31</v>
      </c>
      <c r="M48" s="240" t="s">
        <v>31</v>
      </c>
      <c r="N48" s="240" t="s">
        <v>31</v>
      </c>
      <c r="O48" s="240" t="s">
        <v>31</v>
      </c>
      <c r="P48" s="240" t="s">
        <v>31</v>
      </c>
      <c r="Q48" s="240" t="s">
        <v>31</v>
      </c>
    </row>
    <row r="49" spans="1:17">
      <c r="A49" s="482">
        <f t="shared" si="0"/>
        <v>46</v>
      </c>
      <c r="B49" s="704" t="s">
        <v>539</v>
      </c>
      <c r="C49" s="424" t="s">
        <v>574</v>
      </c>
      <c r="D49" s="949" t="s">
        <v>31</v>
      </c>
      <c r="E49" s="949"/>
      <c r="F49" s="497" t="s">
        <v>31</v>
      </c>
      <c r="G49" s="497" t="s">
        <v>31</v>
      </c>
      <c r="H49" s="497" t="s">
        <v>31</v>
      </c>
      <c r="I49" s="424" t="s">
        <v>31</v>
      </c>
      <c r="J49" s="240" t="s">
        <v>31</v>
      </c>
      <c r="K49" s="240" t="s">
        <v>31</v>
      </c>
      <c r="L49" s="240" t="s">
        <v>31</v>
      </c>
      <c r="M49" s="240" t="s">
        <v>31</v>
      </c>
      <c r="N49" s="240" t="s">
        <v>31</v>
      </c>
      <c r="O49" s="240" t="s">
        <v>31</v>
      </c>
      <c r="P49" s="240" t="s">
        <v>31</v>
      </c>
      <c r="Q49" s="240" t="s">
        <v>31</v>
      </c>
    </row>
    <row r="50" spans="1:17" ht="38.25">
      <c r="A50" s="482">
        <f t="shared" si="0"/>
        <v>47</v>
      </c>
      <c r="B50" s="1071" t="s">
        <v>480</v>
      </c>
      <c r="C50" s="1072" t="s">
        <v>576</v>
      </c>
      <c r="D50" s="1072" t="s">
        <v>1521</v>
      </c>
      <c r="E50" s="1072"/>
      <c r="F50" s="508" t="s">
        <v>422</v>
      </c>
      <c r="G50" s="508" t="s">
        <v>423</v>
      </c>
      <c r="H50" s="508" t="s">
        <v>1522</v>
      </c>
      <c r="I50" s="507" t="s">
        <v>1523</v>
      </c>
      <c r="J50" s="500">
        <v>1</v>
      </c>
      <c r="K50" s="490" t="s">
        <v>1460</v>
      </c>
      <c r="L50" s="490" t="s">
        <v>1460</v>
      </c>
      <c r="M50" s="239" t="s">
        <v>38</v>
      </c>
      <c r="N50" s="491" t="s">
        <v>1460</v>
      </c>
      <c r="O50" s="491" t="s">
        <v>1460</v>
      </c>
      <c r="P50" s="239" t="s">
        <v>38</v>
      </c>
      <c r="Q50" s="240"/>
    </row>
    <row r="51" spans="1:17" ht="51">
      <c r="A51" s="482">
        <f t="shared" si="0"/>
        <v>48</v>
      </c>
      <c r="B51" s="1071"/>
      <c r="C51" s="1072"/>
      <c r="D51" s="1072" t="s">
        <v>1524</v>
      </c>
      <c r="E51" s="1072"/>
      <c r="F51" s="508" t="s">
        <v>422</v>
      </c>
      <c r="G51" s="508" t="s">
        <v>423</v>
      </c>
      <c r="H51" s="508" t="s">
        <v>1525</v>
      </c>
      <c r="I51" s="507" t="s">
        <v>1526</v>
      </c>
      <c r="J51" s="500">
        <v>1</v>
      </c>
      <c r="K51" s="490" t="s">
        <v>1460</v>
      </c>
      <c r="L51" s="490" t="s">
        <v>1460</v>
      </c>
      <c r="M51" s="239" t="s">
        <v>38</v>
      </c>
      <c r="N51" s="491" t="s">
        <v>1460</v>
      </c>
      <c r="O51" s="491" t="s">
        <v>1460</v>
      </c>
      <c r="P51" s="239" t="s">
        <v>38</v>
      </c>
      <c r="Q51" s="240"/>
    </row>
    <row r="52" spans="1:17" ht="38.25">
      <c r="A52" s="482">
        <f t="shared" si="0"/>
        <v>49</v>
      </c>
      <c r="B52" s="1071"/>
      <c r="C52" s="1072"/>
      <c r="D52" s="1072" t="s">
        <v>1527</v>
      </c>
      <c r="E52" s="1072"/>
      <c r="F52" s="508" t="s">
        <v>422</v>
      </c>
      <c r="G52" s="508" t="s">
        <v>423</v>
      </c>
      <c r="H52" s="508" t="s">
        <v>1528</v>
      </c>
      <c r="I52" s="507" t="s">
        <v>1529</v>
      </c>
      <c r="J52" s="500">
        <v>1</v>
      </c>
      <c r="K52" s="490" t="s">
        <v>1460</v>
      </c>
      <c r="L52" s="490" t="s">
        <v>1460</v>
      </c>
      <c r="M52" s="239" t="s">
        <v>38</v>
      </c>
      <c r="N52" s="491" t="s">
        <v>1460</v>
      </c>
      <c r="O52" s="491" t="s">
        <v>1460</v>
      </c>
      <c r="P52" s="239" t="s">
        <v>38</v>
      </c>
      <c r="Q52" s="240"/>
    </row>
    <row r="53" spans="1:17" ht="51">
      <c r="A53" s="482">
        <f t="shared" si="0"/>
        <v>50</v>
      </c>
      <c r="B53" s="1071"/>
      <c r="C53" s="1072"/>
      <c r="D53" s="1072" t="s">
        <v>1530</v>
      </c>
      <c r="E53" s="1072"/>
      <c r="F53" s="508" t="s">
        <v>422</v>
      </c>
      <c r="G53" s="508" t="s">
        <v>423</v>
      </c>
      <c r="H53" s="508" t="s">
        <v>1531</v>
      </c>
      <c r="I53" s="507" t="s">
        <v>1532</v>
      </c>
      <c r="J53" s="500">
        <v>1</v>
      </c>
      <c r="K53" s="490" t="s">
        <v>1460</v>
      </c>
      <c r="L53" s="490" t="s">
        <v>1460</v>
      </c>
      <c r="M53" s="239" t="s">
        <v>38</v>
      </c>
      <c r="N53" s="491" t="s">
        <v>1460</v>
      </c>
      <c r="O53" s="491" t="s">
        <v>1460</v>
      </c>
      <c r="P53" s="239" t="s">
        <v>38</v>
      </c>
      <c r="Q53" s="240"/>
    </row>
    <row r="54" spans="1:17" ht="25.5">
      <c r="A54" s="482">
        <f t="shared" si="0"/>
        <v>51</v>
      </c>
      <c r="B54" s="1071"/>
      <c r="C54" s="1072"/>
      <c r="D54" s="906" t="s">
        <v>1533</v>
      </c>
      <c r="E54" s="906"/>
      <c r="F54" s="514" t="s">
        <v>422</v>
      </c>
      <c r="G54" s="514" t="s">
        <v>423</v>
      </c>
      <c r="H54" s="514" t="s">
        <v>1498</v>
      </c>
      <c r="I54" s="477" t="s">
        <v>1534</v>
      </c>
      <c r="J54" s="240" t="s">
        <v>31</v>
      </c>
      <c r="K54" s="240" t="s">
        <v>31</v>
      </c>
      <c r="L54" s="240" t="s">
        <v>31</v>
      </c>
      <c r="M54" s="240" t="s">
        <v>31</v>
      </c>
      <c r="N54" s="240" t="s">
        <v>31</v>
      </c>
      <c r="O54" s="240" t="s">
        <v>31</v>
      </c>
      <c r="P54" s="240" t="s">
        <v>31</v>
      </c>
      <c r="Q54" s="240" t="s">
        <v>31</v>
      </c>
    </row>
    <row r="55" spans="1:17" ht="25.5">
      <c r="A55" s="482">
        <f t="shared" si="0"/>
        <v>52</v>
      </c>
      <c r="B55" s="1071"/>
      <c r="C55" s="1072"/>
      <c r="D55" s="906" t="s">
        <v>1535</v>
      </c>
      <c r="E55" s="906"/>
      <c r="F55" s="514" t="s">
        <v>422</v>
      </c>
      <c r="G55" s="514" t="s">
        <v>423</v>
      </c>
      <c r="H55" s="514" t="s">
        <v>1498</v>
      </c>
      <c r="I55" s="477" t="s">
        <v>1536</v>
      </c>
      <c r="J55" s="240" t="s">
        <v>31</v>
      </c>
      <c r="K55" s="240" t="s">
        <v>31</v>
      </c>
      <c r="L55" s="240" t="s">
        <v>31</v>
      </c>
      <c r="M55" s="240" t="s">
        <v>31</v>
      </c>
      <c r="N55" s="240" t="s">
        <v>31</v>
      </c>
      <c r="O55" s="240" t="s">
        <v>31</v>
      </c>
      <c r="P55" s="240" t="s">
        <v>31</v>
      </c>
      <c r="Q55" s="240" t="s">
        <v>31</v>
      </c>
    </row>
    <row r="56" spans="1:17" ht="153">
      <c r="A56" s="482">
        <f t="shared" si="0"/>
        <v>53</v>
      </c>
      <c r="B56" s="1071"/>
      <c r="C56" s="1072"/>
      <c r="D56" s="951" t="s">
        <v>1537</v>
      </c>
      <c r="E56" s="951"/>
      <c r="F56" s="515" t="s">
        <v>422</v>
      </c>
      <c r="G56" s="516" t="s">
        <v>423</v>
      </c>
      <c r="H56" s="514" t="s">
        <v>1498</v>
      </c>
      <c r="I56" s="477" t="s">
        <v>1538</v>
      </c>
      <c r="J56" s="240" t="s">
        <v>31</v>
      </c>
      <c r="K56" s="240" t="s">
        <v>31</v>
      </c>
      <c r="L56" s="240" t="s">
        <v>31</v>
      </c>
      <c r="M56" s="240" t="s">
        <v>31</v>
      </c>
      <c r="N56" s="240" t="s">
        <v>31</v>
      </c>
      <c r="O56" s="240" t="s">
        <v>31</v>
      </c>
      <c r="P56" s="240" t="s">
        <v>31</v>
      </c>
      <c r="Q56" s="240" t="s">
        <v>31</v>
      </c>
    </row>
    <row r="57" spans="1:17" ht="221.25" customHeight="1">
      <c r="A57" s="482">
        <f t="shared" si="0"/>
        <v>54</v>
      </c>
      <c r="B57" s="651" t="s">
        <v>578</v>
      </c>
      <c r="C57" s="517" t="s">
        <v>579</v>
      </c>
      <c r="D57" s="918" t="s">
        <v>1539</v>
      </c>
      <c r="E57" s="918"/>
      <c r="F57" s="253" t="s">
        <v>422</v>
      </c>
      <c r="G57" s="253" t="s">
        <v>423</v>
      </c>
      <c r="H57" s="253" t="s">
        <v>1540</v>
      </c>
      <c r="I57" s="220" t="s">
        <v>1541</v>
      </c>
      <c r="J57" s="500">
        <v>1</v>
      </c>
      <c r="K57" s="490" t="s">
        <v>1460</v>
      </c>
      <c r="L57" s="490" t="s">
        <v>1460</v>
      </c>
      <c r="M57" s="239" t="s">
        <v>38</v>
      </c>
      <c r="N57" s="491" t="s">
        <v>1460</v>
      </c>
      <c r="O57" s="491" t="s">
        <v>1460</v>
      </c>
      <c r="P57" s="239" t="s">
        <v>38</v>
      </c>
      <c r="Q57" s="518" t="s">
        <v>1542</v>
      </c>
    </row>
    <row r="58" spans="1:17" ht="38.25">
      <c r="A58" s="482">
        <f t="shared" si="0"/>
        <v>55</v>
      </c>
      <c r="B58" s="651" t="s">
        <v>578</v>
      </c>
      <c r="C58" s="481" t="s">
        <v>583</v>
      </c>
      <c r="D58" s="918" t="s">
        <v>1543</v>
      </c>
      <c r="E58" s="918"/>
      <c r="F58" s="519" t="s">
        <v>422</v>
      </c>
      <c r="G58" s="519" t="s">
        <v>423</v>
      </c>
      <c r="H58" s="519" t="s">
        <v>1544</v>
      </c>
      <c r="I58" s="455" t="s">
        <v>1545</v>
      </c>
      <c r="J58" s="503">
        <v>2</v>
      </c>
      <c r="K58" s="490" t="s">
        <v>1460</v>
      </c>
      <c r="L58" s="490" t="s">
        <v>1460</v>
      </c>
      <c r="M58" s="239" t="s">
        <v>38</v>
      </c>
      <c r="N58" s="239" t="s">
        <v>38</v>
      </c>
      <c r="O58" s="239" t="s">
        <v>38</v>
      </c>
      <c r="P58" s="239" t="s">
        <v>38</v>
      </c>
      <c r="Q58" s="240" t="s">
        <v>31</v>
      </c>
    </row>
    <row r="59" spans="1:17" ht="51">
      <c r="A59" s="482">
        <f t="shared" si="0"/>
        <v>56</v>
      </c>
      <c r="B59" s="651" t="s">
        <v>578</v>
      </c>
      <c r="C59" s="481" t="s">
        <v>587</v>
      </c>
      <c r="D59" s="909" t="s">
        <v>1546</v>
      </c>
      <c r="E59" s="909"/>
      <c r="F59" s="488" t="s">
        <v>422</v>
      </c>
      <c r="G59" s="488" t="s">
        <v>423</v>
      </c>
      <c r="H59" s="488" t="s">
        <v>1547</v>
      </c>
      <c r="I59" s="264" t="s">
        <v>1548</v>
      </c>
      <c r="J59" s="500">
        <v>1</v>
      </c>
      <c r="K59" s="490" t="s">
        <v>1460</v>
      </c>
      <c r="L59" s="490" t="s">
        <v>1460</v>
      </c>
      <c r="M59" s="239" t="s">
        <v>38</v>
      </c>
      <c r="N59" s="491" t="s">
        <v>1460</v>
      </c>
      <c r="O59" s="491" t="s">
        <v>1460</v>
      </c>
      <c r="P59" s="239" t="s">
        <v>38</v>
      </c>
      <c r="Q59" s="240" t="s">
        <v>31</v>
      </c>
    </row>
    <row r="60" spans="1:17" ht="140.25" customHeight="1">
      <c r="A60" s="482">
        <f t="shared" si="0"/>
        <v>57</v>
      </c>
      <c r="B60" s="1073" t="s">
        <v>578</v>
      </c>
      <c r="C60" s="949" t="s">
        <v>590</v>
      </c>
      <c r="D60" s="935" t="s">
        <v>1549</v>
      </c>
      <c r="E60" s="935"/>
      <c r="F60" s="488" t="s">
        <v>422</v>
      </c>
      <c r="G60" s="488" t="s">
        <v>423</v>
      </c>
      <c r="H60" s="488" t="s">
        <v>1550</v>
      </c>
      <c r="I60" s="424" t="s">
        <v>1551</v>
      </c>
      <c r="J60" s="500">
        <v>1</v>
      </c>
      <c r="K60" s="490" t="s">
        <v>1460</v>
      </c>
      <c r="L60" s="490" t="s">
        <v>1460</v>
      </c>
      <c r="M60" s="239" t="s">
        <v>38</v>
      </c>
      <c r="N60" s="491" t="s">
        <v>1460</v>
      </c>
      <c r="O60" s="491" t="s">
        <v>1460</v>
      </c>
      <c r="P60" s="239" t="s">
        <v>38</v>
      </c>
      <c r="Q60" s="240" t="s">
        <v>31</v>
      </c>
    </row>
    <row r="61" spans="1:17" ht="140.25">
      <c r="A61" s="482">
        <f t="shared" si="0"/>
        <v>58</v>
      </c>
      <c r="B61" s="1074"/>
      <c r="C61" s="949"/>
      <c r="D61" s="967" t="s">
        <v>1552</v>
      </c>
      <c r="E61" s="961"/>
      <c r="F61" s="521" t="s">
        <v>422</v>
      </c>
      <c r="G61" s="521" t="s">
        <v>423</v>
      </c>
      <c r="H61" s="522" t="s">
        <v>1553</v>
      </c>
      <c r="I61" s="523" t="s">
        <v>1554</v>
      </c>
      <c r="J61" s="503">
        <v>2</v>
      </c>
      <c r="K61" s="490" t="s">
        <v>1460</v>
      </c>
      <c r="L61" s="490" t="s">
        <v>1460</v>
      </c>
      <c r="M61" s="239" t="s">
        <v>38</v>
      </c>
      <c r="N61" s="491" t="s">
        <v>1460</v>
      </c>
      <c r="O61" s="491" t="s">
        <v>1460</v>
      </c>
      <c r="P61" s="239" t="s">
        <v>38</v>
      </c>
      <c r="Q61" s="240" t="s">
        <v>1555</v>
      </c>
    </row>
    <row r="62" spans="1:17">
      <c r="A62" s="482">
        <f t="shared" si="0"/>
        <v>59</v>
      </c>
      <c r="B62" s="651" t="s">
        <v>578</v>
      </c>
      <c r="C62" s="481" t="s">
        <v>593</v>
      </c>
      <c r="D62" s="909" t="s">
        <v>1556</v>
      </c>
      <c r="E62" s="909"/>
      <c r="F62" s="488" t="s">
        <v>422</v>
      </c>
      <c r="G62" s="488" t="s">
        <v>423</v>
      </c>
      <c r="H62" s="252" t="s">
        <v>1557</v>
      </c>
      <c r="I62" s="264" t="s">
        <v>1556</v>
      </c>
      <c r="J62" s="500">
        <v>1</v>
      </c>
      <c r="K62" s="490" t="s">
        <v>1460</v>
      </c>
      <c r="L62" s="490" t="s">
        <v>1460</v>
      </c>
      <c r="M62" s="239" t="s">
        <v>38</v>
      </c>
      <c r="N62" s="491" t="s">
        <v>1460</v>
      </c>
      <c r="O62" s="491" t="s">
        <v>1460</v>
      </c>
      <c r="P62" s="239" t="s">
        <v>38</v>
      </c>
      <c r="Q62" s="240" t="s">
        <v>31</v>
      </c>
    </row>
    <row r="63" spans="1:17" ht="38.25">
      <c r="A63" s="482">
        <f t="shared" si="0"/>
        <v>60</v>
      </c>
      <c r="B63" s="651" t="s">
        <v>578</v>
      </c>
      <c r="C63" s="481" t="s">
        <v>597</v>
      </c>
      <c r="D63" s="949" t="s">
        <v>1558</v>
      </c>
      <c r="E63" s="949"/>
      <c r="F63" s="498" t="s">
        <v>422</v>
      </c>
      <c r="G63" s="501" t="s">
        <v>423</v>
      </c>
      <c r="H63" s="488" t="s">
        <v>1559</v>
      </c>
      <c r="I63" s="481" t="s">
        <v>1560</v>
      </c>
      <c r="J63" s="500">
        <v>1</v>
      </c>
      <c r="K63" s="490" t="s">
        <v>1460</v>
      </c>
      <c r="L63" s="490" t="s">
        <v>1460</v>
      </c>
      <c r="M63" s="239" t="s">
        <v>38</v>
      </c>
      <c r="N63" s="491" t="s">
        <v>1460</v>
      </c>
      <c r="O63" s="491" t="s">
        <v>1460</v>
      </c>
      <c r="P63" s="239" t="s">
        <v>38</v>
      </c>
      <c r="Q63" s="240" t="s">
        <v>31</v>
      </c>
    </row>
    <row r="64" spans="1:17">
      <c r="A64" s="482">
        <f t="shared" si="0"/>
        <v>61</v>
      </c>
      <c r="B64" s="704" t="s">
        <v>578</v>
      </c>
      <c r="C64" s="424" t="s">
        <v>599</v>
      </c>
      <c r="D64" s="908" t="s">
        <v>1561</v>
      </c>
      <c r="E64" s="908"/>
      <c r="F64" s="505" t="s">
        <v>422</v>
      </c>
      <c r="G64" s="505" t="s">
        <v>423</v>
      </c>
      <c r="H64" s="505" t="s">
        <v>1562</v>
      </c>
      <c r="I64" s="424" t="s">
        <v>1563</v>
      </c>
      <c r="J64" s="500">
        <v>1</v>
      </c>
      <c r="K64" s="490" t="s">
        <v>1460</v>
      </c>
      <c r="L64" s="490" t="s">
        <v>1460</v>
      </c>
      <c r="M64" s="239" t="s">
        <v>38</v>
      </c>
      <c r="N64" s="491" t="s">
        <v>1460</v>
      </c>
      <c r="O64" s="491" t="s">
        <v>1460</v>
      </c>
      <c r="P64" s="239" t="s">
        <v>38</v>
      </c>
      <c r="Q64" s="240" t="s">
        <v>31</v>
      </c>
    </row>
    <row r="65" spans="1:17">
      <c r="A65" s="482">
        <f t="shared" si="0"/>
        <v>62</v>
      </c>
      <c r="B65" s="704" t="s">
        <v>578</v>
      </c>
      <c r="C65" s="424" t="s">
        <v>602</v>
      </c>
      <c r="D65" s="908" t="s">
        <v>1564</v>
      </c>
      <c r="E65" s="908"/>
      <c r="F65" s="497" t="s">
        <v>422</v>
      </c>
      <c r="G65" s="505" t="s">
        <v>423</v>
      </c>
      <c r="H65" s="505" t="s">
        <v>1565</v>
      </c>
      <c r="I65" s="424" t="s">
        <v>1566</v>
      </c>
      <c r="J65" s="500">
        <v>1</v>
      </c>
      <c r="K65" s="490" t="s">
        <v>1460</v>
      </c>
      <c r="L65" s="490" t="s">
        <v>1460</v>
      </c>
      <c r="M65" s="239" t="s">
        <v>38</v>
      </c>
      <c r="N65" s="491" t="s">
        <v>1460</v>
      </c>
      <c r="O65" s="491" t="s">
        <v>1460</v>
      </c>
      <c r="P65" s="239" t="s">
        <v>38</v>
      </c>
      <c r="Q65" s="240" t="s">
        <v>31</v>
      </c>
    </row>
    <row r="66" spans="1:17">
      <c r="A66" s="482">
        <f t="shared" si="0"/>
        <v>63</v>
      </c>
      <c r="B66" s="651" t="s">
        <v>480</v>
      </c>
      <c r="C66" s="481" t="s">
        <v>605</v>
      </c>
      <c r="D66" s="949" t="s">
        <v>31</v>
      </c>
      <c r="E66" s="949"/>
      <c r="F66" s="497" t="s">
        <v>31</v>
      </c>
      <c r="G66" s="497" t="s">
        <v>31</v>
      </c>
      <c r="H66" s="497" t="s">
        <v>31</v>
      </c>
      <c r="I66" s="424" t="s">
        <v>31</v>
      </c>
      <c r="J66" s="240" t="s">
        <v>31</v>
      </c>
      <c r="K66" s="240" t="s">
        <v>31</v>
      </c>
      <c r="L66" s="240" t="s">
        <v>31</v>
      </c>
      <c r="M66" s="240" t="s">
        <v>31</v>
      </c>
      <c r="N66" s="240" t="s">
        <v>31</v>
      </c>
      <c r="O66" s="240" t="s">
        <v>31</v>
      </c>
      <c r="P66" s="240" t="s">
        <v>31</v>
      </c>
      <c r="Q66" s="240" t="s">
        <v>31</v>
      </c>
    </row>
    <row r="67" spans="1:17" ht="38.25">
      <c r="A67" s="482">
        <f t="shared" si="0"/>
        <v>64</v>
      </c>
      <c r="B67" s="1071" t="s">
        <v>480</v>
      </c>
      <c r="C67" s="1072" t="s">
        <v>609</v>
      </c>
      <c r="D67" s="1072" t="s">
        <v>1567</v>
      </c>
      <c r="E67" s="1072"/>
      <c r="F67" s="508" t="s">
        <v>422</v>
      </c>
      <c r="G67" s="508" t="s">
        <v>423</v>
      </c>
      <c r="H67" s="508" t="s">
        <v>1568</v>
      </c>
      <c r="I67" s="507" t="s">
        <v>1569</v>
      </c>
      <c r="J67" s="500">
        <v>1</v>
      </c>
      <c r="K67" s="490" t="s">
        <v>1460</v>
      </c>
      <c r="L67" s="490" t="s">
        <v>1460</v>
      </c>
      <c r="M67" s="491" t="s">
        <v>1460</v>
      </c>
      <c r="N67" s="491" t="s">
        <v>1460</v>
      </c>
      <c r="O67" s="491" t="s">
        <v>1460</v>
      </c>
      <c r="P67" s="491" t="s">
        <v>1460</v>
      </c>
      <c r="Q67" s="240" t="s">
        <v>31</v>
      </c>
    </row>
    <row r="68" spans="1:17" ht="38.25">
      <c r="A68" s="482">
        <f t="shared" si="0"/>
        <v>65</v>
      </c>
      <c r="B68" s="1071"/>
      <c r="C68" s="1072"/>
      <c r="D68" s="1072" t="s">
        <v>1570</v>
      </c>
      <c r="E68" s="1072"/>
      <c r="F68" s="508" t="s">
        <v>422</v>
      </c>
      <c r="G68" s="508" t="s">
        <v>423</v>
      </c>
      <c r="H68" s="508" t="s">
        <v>1571</v>
      </c>
      <c r="I68" s="507" t="s">
        <v>1572</v>
      </c>
      <c r="J68" s="500">
        <v>1</v>
      </c>
      <c r="K68" s="490" t="s">
        <v>1460</v>
      </c>
      <c r="L68" s="490" t="s">
        <v>1460</v>
      </c>
      <c r="M68" s="491" t="s">
        <v>1460</v>
      </c>
      <c r="N68" s="491" t="s">
        <v>1460</v>
      </c>
      <c r="O68" s="491" t="s">
        <v>1460</v>
      </c>
      <c r="P68" s="491" t="s">
        <v>1460</v>
      </c>
      <c r="Q68" s="240" t="s">
        <v>31</v>
      </c>
    </row>
    <row r="69" spans="1:17" ht="38.25">
      <c r="A69" s="482">
        <f t="shared" ref="A69:A132" si="1">ROW(A66)</f>
        <v>66</v>
      </c>
      <c r="B69" s="910" t="s">
        <v>612</v>
      </c>
      <c r="C69" s="909" t="s">
        <v>613</v>
      </c>
      <c r="D69" s="918" t="s">
        <v>1573</v>
      </c>
      <c r="E69" s="918"/>
      <c r="F69" s="519" t="s">
        <v>422</v>
      </c>
      <c r="G69" s="519" t="s">
        <v>423</v>
      </c>
      <c r="H69" s="519" t="s">
        <v>1574</v>
      </c>
      <c r="I69" s="455" t="s">
        <v>1575</v>
      </c>
      <c r="J69" s="500">
        <v>1</v>
      </c>
      <c r="K69" s="490" t="s">
        <v>1460</v>
      </c>
      <c r="L69" s="490" t="s">
        <v>1460</v>
      </c>
      <c r="M69" s="565" t="s">
        <v>1460</v>
      </c>
      <c r="N69" s="565" t="s">
        <v>1460</v>
      </c>
      <c r="O69" s="565" t="s">
        <v>1460</v>
      </c>
      <c r="P69" s="565" t="s">
        <v>1460</v>
      </c>
      <c r="Q69" s="240" t="s">
        <v>31</v>
      </c>
    </row>
    <row r="70" spans="1:17" ht="76.5">
      <c r="A70" s="482">
        <f t="shared" si="1"/>
        <v>67</v>
      </c>
      <c r="B70" s="910"/>
      <c r="C70" s="909"/>
      <c r="D70" s="918" t="s">
        <v>1576</v>
      </c>
      <c r="E70" s="918"/>
      <c r="F70" s="519" t="s">
        <v>422</v>
      </c>
      <c r="G70" s="455" t="s">
        <v>423</v>
      </c>
      <c r="H70" s="455" t="s">
        <v>1577</v>
      </c>
      <c r="I70" s="455" t="s">
        <v>1578</v>
      </c>
      <c r="J70" s="500">
        <v>1</v>
      </c>
      <c r="K70" s="490" t="s">
        <v>1460</v>
      </c>
      <c r="L70" s="490" t="s">
        <v>1460</v>
      </c>
      <c r="M70" s="565" t="s">
        <v>1460</v>
      </c>
      <c r="N70" s="491" t="s">
        <v>1460</v>
      </c>
      <c r="O70" s="491" t="s">
        <v>1460</v>
      </c>
      <c r="P70" s="565" t="s">
        <v>1460</v>
      </c>
      <c r="Q70" s="240" t="s">
        <v>1579</v>
      </c>
    </row>
    <row r="71" spans="1:17" ht="25.5">
      <c r="A71" s="482">
        <f t="shared" si="1"/>
        <v>68</v>
      </c>
      <c r="B71" s="910"/>
      <c r="C71" s="909"/>
      <c r="D71" s="981" t="s">
        <v>1580</v>
      </c>
      <c r="E71" s="981"/>
      <c r="F71" s="524" t="s">
        <v>422</v>
      </c>
      <c r="G71" s="480" t="s">
        <v>423</v>
      </c>
      <c r="H71" s="480" t="s">
        <v>1581</v>
      </c>
      <c r="I71" s="480" t="s">
        <v>1582</v>
      </c>
      <c r="J71" s="500">
        <v>1</v>
      </c>
      <c r="K71" s="490" t="s">
        <v>1460</v>
      </c>
      <c r="L71" s="490" t="s">
        <v>1460</v>
      </c>
      <c r="M71" s="565" t="s">
        <v>1460</v>
      </c>
      <c r="N71" s="491" t="s">
        <v>1460</v>
      </c>
      <c r="O71" s="491" t="s">
        <v>1460</v>
      </c>
      <c r="P71" s="565" t="s">
        <v>1460</v>
      </c>
      <c r="Q71" s="518" t="s">
        <v>31</v>
      </c>
    </row>
    <row r="72" spans="1:17" ht="25.5">
      <c r="A72" s="482">
        <f t="shared" si="1"/>
        <v>69</v>
      </c>
      <c r="B72" s="910"/>
      <c r="C72" s="909"/>
      <c r="D72" s="906" t="s">
        <v>1583</v>
      </c>
      <c r="E72" s="906"/>
      <c r="F72" s="514" t="s">
        <v>422</v>
      </c>
      <c r="G72" s="514" t="s">
        <v>423</v>
      </c>
      <c r="H72" s="514" t="s">
        <v>1498</v>
      </c>
      <c r="I72" s="477" t="s">
        <v>1584</v>
      </c>
      <c r="J72" s="240" t="s">
        <v>31</v>
      </c>
      <c r="K72" s="240" t="s">
        <v>31</v>
      </c>
      <c r="L72" s="240" t="s">
        <v>31</v>
      </c>
      <c r="M72" s="240" t="s">
        <v>31</v>
      </c>
      <c r="N72" s="240" t="s">
        <v>31</v>
      </c>
      <c r="O72" s="240" t="s">
        <v>31</v>
      </c>
      <c r="P72" s="240" t="s">
        <v>31</v>
      </c>
      <c r="Q72" s="240" t="s">
        <v>31</v>
      </c>
    </row>
    <row r="73" spans="1:17" ht="25.5">
      <c r="A73" s="482">
        <f t="shared" si="1"/>
        <v>70</v>
      </c>
      <c r="B73" s="910"/>
      <c r="C73" s="909"/>
      <c r="D73" s="906" t="s">
        <v>1585</v>
      </c>
      <c r="E73" s="906"/>
      <c r="F73" s="514" t="s">
        <v>422</v>
      </c>
      <c r="G73" s="514" t="s">
        <v>423</v>
      </c>
      <c r="H73" s="514" t="s">
        <v>1498</v>
      </c>
      <c r="I73" s="477" t="s">
        <v>1586</v>
      </c>
      <c r="J73" s="240" t="s">
        <v>31</v>
      </c>
      <c r="K73" s="240" t="s">
        <v>31</v>
      </c>
      <c r="L73" s="240" t="s">
        <v>31</v>
      </c>
      <c r="M73" s="240" t="s">
        <v>31</v>
      </c>
      <c r="N73" s="240" t="s">
        <v>31</v>
      </c>
      <c r="O73" s="240" t="s">
        <v>31</v>
      </c>
      <c r="P73" s="240" t="s">
        <v>31</v>
      </c>
      <c r="Q73" s="240" t="s">
        <v>31</v>
      </c>
    </row>
    <row r="74" spans="1:17" ht="153">
      <c r="A74" s="482">
        <f t="shared" si="1"/>
        <v>71</v>
      </c>
      <c r="B74" s="910"/>
      <c r="C74" s="909"/>
      <c r="D74" s="951" t="s">
        <v>1587</v>
      </c>
      <c r="E74" s="951"/>
      <c r="F74" s="515" t="s">
        <v>422</v>
      </c>
      <c r="G74" s="516" t="s">
        <v>423</v>
      </c>
      <c r="H74" s="514" t="s">
        <v>1498</v>
      </c>
      <c r="I74" s="477" t="s">
        <v>1588</v>
      </c>
      <c r="J74" s="240" t="s">
        <v>31</v>
      </c>
      <c r="K74" s="240" t="s">
        <v>31</v>
      </c>
      <c r="L74" s="240" t="s">
        <v>31</v>
      </c>
      <c r="M74" s="240" t="s">
        <v>31</v>
      </c>
      <c r="N74" s="240" t="s">
        <v>31</v>
      </c>
      <c r="O74" s="240" t="s">
        <v>31</v>
      </c>
      <c r="P74" s="240" t="s">
        <v>31</v>
      </c>
      <c r="Q74" s="240" t="s">
        <v>31</v>
      </c>
    </row>
    <row r="75" spans="1:17" ht="25.5">
      <c r="A75" s="482">
        <f t="shared" si="1"/>
        <v>72</v>
      </c>
      <c r="B75" s="910" t="s">
        <v>612</v>
      </c>
      <c r="C75" s="909" t="s">
        <v>615</v>
      </c>
      <c r="D75" s="906" t="s">
        <v>1583</v>
      </c>
      <c r="E75" s="906"/>
      <c r="F75" s="514" t="s">
        <v>422</v>
      </c>
      <c r="G75" s="514" t="s">
        <v>423</v>
      </c>
      <c r="H75" s="514" t="s">
        <v>1498</v>
      </c>
      <c r="I75" s="477" t="s">
        <v>1584</v>
      </c>
      <c r="J75" s="240" t="s">
        <v>31</v>
      </c>
      <c r="K75" s="240" t="s">
        <v>31</v>
      </c>
      <c r="L75" s="240" t="s">
        <v>31</v>
      </c>
      <c r="M75" s="240" t="s">
        <v>31</v>
      </c>
      <c r="N75" s="240" t="s">
        <v>31</v>
      </c>
      <c r="O75" s="240" t="s">
        <v>31</v>
      </c>
      <c r="P75" s="240" t="s">
        <v>31</v>
      </c>
      <c r="Q75" s="240" t="s">
        <v>31</v>
      </c>
    </row>
    <row r="76" spans="1:17" ht="25.5">
      <c r="A76" s="482">
        <f t="shared" si="1"/>
        <v>73</v>
      </c>
      <c r="B76" s="910"/>
      <c r="C76" s="909"/>
      <c r="D76" s="906" t="s">
        <v>1585</v>
      </c>
      <c r="E76" s="906"/>
      <c r="F76" s="514" t="s">
        <v>422</v>
      </c>
      <c r="G76" s="514" t="s">
        <v>423</v>
      </c>
      <c r="H76" s="514" t="s">
        <v>1498</v>
      </c>
      <c r="I76" s="477" t="s">
        <v>1586</v>
      </c>
      <c r="J76" s="240" t="s">
        <v>31</v>
      </c>
      <c r="K76" s="240" t="s">
        <v>31</v>
      </c>
      <c r="L76" s="240" t="s">
        <v>31</v>
      </c>
      <c r="M76" s="240" t="s">
        <v>31</v>
      </c>
      <c r="N76" s="240" t="s">
        <v>31</v>
      </c>
      <c r="O76" s="240" t="s">
        <v>31</v>
      </c>
      <c r="P76" s="240" t="s">
        <v>31</v>
      </c>
      <c r="Q76" s="240" t="s">
        <v>31</v>
      </c>
    </row>
    <row r="77" spans="1:17" ht="153">
      <c r="A77" s="482">
        <f t="shared" si="1"/>
        <v>74</v>
      </c>
      <c r="B77" s="910"/>
      <c r="C77" s="909"/>
      <c r="D77" s="951" t="s">
        <v>1587</v>
      </c>
      <c r="E77" s="951"/>
      <c r="F77" s="515" t="s">
        <v>422</v>
      </c>
      <c r="G77" s="516" t="s">
        <v>423</v>
      </c>
      <c r="H77" s="514" t="s">
        <v>1498</v>
      </c>
      <c r="I77" s="477" t="s">
        <v>1588</v>
      </c>
      <c r="J77" s="240" t="s">
        <v>31</v>
      </c>
      <c r="K77" s="240" t="s">
        <v>31</v>
      </c>
      <c r="L77" s="240" t="s">
        <v>31</v>
      </c>
      <c r="M77" s="240" t="s">
        <v>31</v>
      </c>
      <c r="N77" s="240" t="s">
        <v>31</v>
      </c>
      <c r="O77" s="240" t="s">
        <v>31</v>
      </c>
      <c r="P77" s="240" t="s">
        <v>31</v>
      </c>
      <c r="Q77" s="240" t="s">
        <v>31</v>
      </c>
    </row>
    <row r="78" spans="1:17" ht="25.5">
      <c r="A78" s="482">
        <f t="shared" si="1"/>
        <v>75</v>
      </c>
      <c r="B78" s="910" t="s">
        <v>612</v>
      </c>
      <c r="C78" s="909" t="s">
        <v>617</v>
      </c>
      <c r="D78" s="909" t="s">
        <v>1589</v>
      </c>
      <c r="E78" s="909"/>
      <c r="F78" s="488" t="s">
        <v>422</v>
      </c>
      <c r="G78" s="252" t="s">
        <v>423</v>
      </c>
      <c r="H78" s="505" t="s">
        <v>1590</v>
      </c>
      <c r="I78" s="264" t="s">
        <v>1591</v>
      </c>
      <c r="J78" s="500">
        <v>1</v>
      </c>
      <c r="K78" s="490" t="s">
        <v>1460</v>
      </c>
      <c r="L78" s="490" t="s">
        <v>1460</v>
      </c>
      <c r="M78" s="491" t="s">
        <v>1460</v>
      </c>
      <c r="N78" s="491" t="s">
        <v>1460</v>
      </c>
      <c r="O78" s="491" t="s">
        <v>1460</v>
      </c>
      <c r="P78" s="491" t="s">
        <v>1460</v>
      </c>
      <c r="Q78" s="240" t="s">
        <v>31</v>
      </c>
    </row>
    <row r="79" spans="1:17" ht="25.5">
      <c r="A79" s="482">
        <f t="shared" si="1"/>
        <v>76</v>
      </c>
      <c r="B79" s="910"/>
      <c r="C79" s="909"/>
      <c r="D79" s="909" t="s">
        <v>1592</v>
      </c>
      <c r="E79" s="909"/>
      <c r="F79" s="488" t="s">
        <v>422</v>
      </c>
      <c r="G79" s="252" t="s">
        <v>423</v>
      </c>
      <c r="H79" s="505" t="s">
        <v>1593</v>
      </c>
      <c r="I79" s="264" t="s">
        <v>1594</v>
      </c>
      <c r="J79" s="500">
        <v>1</v>
      </c>
      <c r="K79" s="490" t="s">
        <v>1460</v>
      </c>
      <c r="L79" s="490" t="s">
        <v>1460</v>
      </c>
      <c r="M79" s="491" t="s">
        <v>1460</v>
      </c>
      <c r="N79" s="491" t="s">
        <v>1460</v>
      </c>
      <c r="O79" s="491" t="s">
        <v>1460</v>
      </c>
      <c r="P79" s="491" t="s">
        <v>1460</v>
      </c>
      <c r="Q79" s="240" t="s">
        <v>31</v>
      </c>
    </row>
    <row r="80" spans="1:17" ht="25.5">
      <c r="A80" s="482">
        <f t="shared" si="1"/>
        <v>77</v>
      </c>
      <c r="B80" s="910"/>
      <c r="C80" s="909"/>
      <c r="D80" s="906" t="s">
        <v>1583</v>
      </c>
      <c r="E80" s="906"/>
      <c r="F80" s="514" t="s">
        <v>422</v>
      </c>
      <c r="G80" s="514" t="s">
        <v>423</v>
      </c>
      <c r="H80" s="514" t="s">
        <v>1498</v>
      </c>
      <c r="I80" s="477" t="s">
        <v>1595</v>
      </c>
      <c r="J80" s="240" t="s">
        <v>31</v>
      </c>
      <c r="K80" s="240" t="s">
        <v>31</v>
      </c>
      <c r="L80" s="240" t="s">
        <v>31</v>
      </c>
      <c r="M80" s="240" t="s">
        <v>31</v>
      </c>
      <c r="N80" s="240" t="s">
        <v>31</v>
      </c>
      <c r="O80" s="240" t="s">
        <v>31</v>
      </c>
      <c r="P80" s="240" t="s">
        <v>31</v>
      </c>
      <c r="Q80" s="240" t="s">
        <v>31</v>
      </c>
    </row>
    <row r="81" spans="1:17" ht="25.5">
      <c r="A81" s="482">
        <f t="shared" si="1"/>
        <v>78</v>
      </c>
      <c r="B81" s="910"/>
      <c r="C81" s="909"/>
      <c r="D81" s="906" t="s">
        <v>1585</v>
      </c>
      <c r="E81" s="906"/>
      <c r="F81" s="514" t="s">
        <v>422</v>
      </c>
      <c r="G81" s="514" t="s">
        <v>423</v>
      </c>
      <c r="H81" s="514" t="s">
        <v>1498</v>
      </c>
      <c r="I81" s="477" t="s">
        <v>1596</v>
      </c>
      <c r="J81" s="240" t="s">
        <v>31</v>
      </c>
      <c r="K81" s="240" t="s">
        <v>31</v>
      </c>
      <c r="L81" s="240" t="s">
        <v>31</v>
      </c>
      <c r="M81" s="240" t="s">
        <v>31</v>
      </c>
      <c r="N81" s="240" t="s">
        <v>31</v>
      </c>
      <c r="O81" s="240" t="s">
        <v>31</v>
      </c>
      <c r="P81" s="240" t="s">
        <v>31</v>
      </c>
      <c r="Q81" s="240" t="s">
        <v>31</v>
      </c>
    </row>
    <row r="82" spans="1:17" ht="38.25">
      <c r="A82" s="482">
        <f t="shared" si="1"/>
        <v>79</v>
      </c>
      <c r="B82" s="910"/>
      <c r="C82" s="909"/>
      <c r="D82" s="935" t="s">
        <v>1597</v>
      </c>
      <c r="E82" s="935"/>
      <c r="F82" s="254" t="s">
        <v>422</v>
      </c>
      <c r="G82" s="254" t="s">
        <v>423</v>
      </c>
      <c r="H82" s="254" t="s">
        <v>1498</v>
      </c>
      <c r="I82" s="220" t="s">
        <v>1598</v>
      </c>
      <c r="J82" s="500">
        <v>1</v>
      </c>
      <c r="K82" s="490" t="s">
        <v>1460</v>
      </c>
      <c r="L82" s="490" t="s">
        <v>1460</v>
      </c>
      <c r="M82" s="491" t="s">
        <v>1460</v>
      </c>
      <c r="N82" s="491" t="s">
        <v>1460</v>
      </c>
      <c r="O82" s="491" t="s">
        <v>1460</v>
      </c>
      <c r="P82" s="491" t="s">
        <v>1460</v>
      </c>
      <c r="Q82" s="240" t="s">
        <v>31</v>
      </c>
    </row>
    <row r="83" spans="1:17" ht="76.5">
      <c r="A83" s="482">
        <f t="shared" si="1"/>
        <v>80</v>
      </c>
      <c r="B83" s="1070" t="s">
        <v>612</v>
      </c>
      <c r="C83" s="1069" t="s">
        <v>576</v>
      </c>
      <c r="D83" s="918" t="s">
        <v>1599</v>
      </c>
      <c r="E83" s="919"/>
      <c r="F83" s="519" t="s">
        <v>422</v>
      </c>
      <c r="G83" s="519" t="s">
        <v>423</v>
      </c>
      <c r="H83" s="455" t="s">
        <v>1600</v>
      </c>
      <c r="I83" s="455" t="s">
        <v>1601</v>
      </c>
      <c r="J83" s="500">
        <v>1</v>
      </c>
      <c r="K83" s="490" t="s">
        <v>1460</v>
      </c>
      <c r="L83" s="490" t="s">
        <v>1460</v>
      </c>
      <c r="M83" s="565" t="s">
        <v>1460</v>
      </c>
      <c r="N83" s="565" t="s">
        <v>1460</v>
      </c>
      <c r="O83" s="565" t="s">
        <v>1460</v>
      </c>
      <c r="P83" s="565" t="s">
        <v>1460</v>
      </c>
      <c r="Q83" s="240" t="s">
        <v>1602</v>
      </c>
    </row>
    <row r="84" spans="1:17" ht="76.5">
      <c r="A84" s="482">
        <f t="shared" si="1"/>
        <v>81</v>
      </c>
      <c r="B84" s="1070"/>
      <c r="C84" s="1069"/>
      <c r="D84" s="918" t="s">
        <v>1603</v>
      </c>
      <c r="E84" s="919"/>
      <c r="F84" s="519" t="s">
        <v>422</v>
      </c>
      <c r="G84" s="519" t="s">
        <v>423</v>
      </c>
      <c r="H84" s="455" t="s">
        <v>1604</v>
      </c>
      <c r="I84" s="455" t="s">
        <v>1605</v>
      </c>
      <c r="J84" s="500">
        <v>1</v>
      </c>
      <c r="K84" s="490" t="s">
        <v>1460</v>
      </c>
      <c r="L84" s="490" t="s">
        <v>1460</v>
      </c>
      <c r="M84" s="565" t="s">
        <v>1460</v>
      </c>
      <c r="N84" s="565" t="s">
        <v>1460</v>
      </c>
      <c r="O84" s="565" t="s">
        <v>1460</v>
      </c>
      <c r="P84" s="565" t="s">
        <v>1460</v>
      </c>
      <c r="Q84" s="240" t="s">
        <v>1602</v>
      </c>
    </row>
    <row r="85" spans="1:17" ht="153">
      <c r="A85" s="482">
        <f t="shared" si="1"/>
        <v>82</v>
      </c>
      <c r="B85" s="1070"/>
      <c r="C85" s="1069"/>
      <c r="D85" s="951" t="s">
        <v>1587</v>
      </c>
      <c r="E85" s="951"/>
      <c r="F85" s="515" t="s">
        <v>422</v>
      </c>
      <c r="G85" s="516" t="s">
        <v>423</v>
      </c>
      <c r="H85" s="514" t="s">
        <v>1498</v>
      </c>
      <c r="I85" s="477" t="s">
        <v>1588</v>
      </c>
      <c r="J85" s="240" t="s">
        <v>31</v>
      </c>
      <c r="K85" s="240" t="s">
        <v>31</v>
      </c>
      <c r="L85" s="240" t="s">
        <v>31</v>
      </c>
      <c r="M85" s="240" t="s">
        <v>31</v>
      </c>
      <c r="N85" s="240" t="s">
        <v>31</v>
      </c>
      <c r="O85" s="240" t="s">
        <v>31</v>
      </c>
      <c r="P85" s="240" t="s">
        <v>31</v>
      </c>
      <c r="Q85" s="240" t="s">
        <v>31</v>
      </c>
    </row>
    <row r="86" spans="1:17" ht="25.5">
      <c r="A86" s="482">
        <f t="shared" si="1"/>
        <v>83</v>
      </c>
      <c r="B86" s="910" t="s">
        <v>620</v>
      </c>
      <c r="C86" s="909" t="s">
        <v>590</v>
      </c>
      <c r="D86" s="918" t="s">
        <v>1606</v>
      </c>
      <c r="E86" s="919"/>
      <c r="F86" s="519" t="s">
        <v>422</v>
      </c>
      <c r="G86" s="519" t="s">
        <v>423</v>
      </c>
      <c r="H86" s="519" t="s">
        <v>1607</v>
      </c>
      <c r="I86" s="455" t="s">
        <v>1608</v>
      </c>
      <c r="J86" s="500">
        <v>1</v>
      </c>
      <c r="K86" s="490" t="s">
        <v>1460</v>
      </c>
      <c r="L86" s="490" t="s">
        <v>1460</v>
      </c>
      <c r="M86" s="565" t="s">
        <v>1460</v>
      </c>
      <c r="N86" s="565" t="s">
        <v>1460</v>
      </c>
      <c r="O86" s="565" t="s">
        <v>1460</v>
      </c>
      <c r="P86" s="565" t="s">
        <v>1460</v>
      </c>
      <c r="Q86" s="240" t="s">
        <v>31</v>
      </c>
    </row>
    <row r="87" spans="1:17">
      <c r="A87" s="482">
        <f t="shared" si="1"/>
        <v>84</v>
      </c>
      <c r="B87" s="910"/>
      <c r="C87" s="909"/>
      <c r="D87" s="918" t="s">
        <v>1609</v>
      </c>
      <c r="E87" s="918"/>
      <c r="F87" s="488" t="s">
        <v>422</v>
      </c>
      <c r="G87" s="252" t="s">
        <v>423</v>
      </c>
      <c r="H87" s="505" t="s">
        <v>1610</v>
      </c>
      <c r="I87" s="264" t="s">
        <v>1611</v>
      </c>
      <c r="J87" s="500">
        <v>1</v>
      </c>
      <c r="K87" s="490" t="s">
        <v>1460</v>
      </c>
      <c r="L87" s="490" t="s">
        <v>1460</v>
      </c>
      <c r="M87" s="491" t="s">
        <v>1460</v>
      </c>
      <c r="N87" s="491" t="s">
        <v>1460</v>
      </c>
      <c r="O87" s="491" t="s">
        <v>1460</v>
      </c>
      <c r="P87" s="491" t="s">
        <v>1460</v>
      </c>
      <c r="Q87" s="240" t="s">
        <v>31</v>
      </c>
    </row>
    <row r="88" spans="1:17" ht="25.5">
      <c r="A88" s="482">
        <f t="shared" si="1"/>
        <v>85</v>
      </c>
      <c r="B88" s="910"/>
      <c r="C88" s="909"/>
      <c r="D88" s="906" t="s">
        <v>1583</v>
      </c>
      <c r="E88" s="906"/>
      <c r="F88" s="514" t="s">
        <v>422</v>
      </c>
      <c r="G88" s="514" t="s">
        <v>423</v>
      </c>
      <c r="H88" s="514" t="s">
        <v>1498</v>
      </c>
      <c r="I88" s="477" t="s">
        <v>1584</v>
      </c>
      <c r="J88" s="240" t="s">
        <v>31</v>
      </c>
      <c r="K88" s="240" t="s">
        <v>31</v>
      </c>
      <c r="L88" s="240" t="s">
        <v>31</v>
      </c>
      <c r="M88" s="240" t="s">
        <v>31</v>
      </c>
      <c r="N88" s="240" t="s">
        <v>31</v>
      </c>
      <c r="O88" s="240" t="s">
        <v>31</v>
      </c>
      <c r="P88" s="240" t="s">
        <v>31</v>
      </c>
      <c r="Q88" s="240" t="s">
        <v>31</v>
      </c>
    </row>
    <row r="89" spans="1:17" ht="25.5">
      <c r="A89" s="482">
        <f t="shared" si="1"/>
        <v>86</v>
      </c>
      <c r="B89" s="910"/>
      <c r="C89" s="909"/>
      <c r="D89" s="906" t="s">
        <v>1585</v>
      </c>
      <c r="E89" s="906"/>
      <c r="F89" s="514" t="s">
        <v>422</v>
      </c>
      <c r="G89" s="514" t="s">
        <v>423</v>
      </c>
      <c r="H89" s="514" t="s">
        <v>1498</v>
      </c>
      <c r="I89" s="477" t="s">
        <v>1586</v>
      </c>
      <c r="J89" s="240" t="s">
        <v>31</v>
      </c>
      <c r="K89" s="240" t="s">
        <v>31</v>
      </c>
      <c r="L89" s="240" t="s">
        <v>31</v>
      </c>
      <c r="M89" s="240" t="s">
        <v>31</v>
      </c>
      <c r="N89" s="240" t="s">
        <v>31</v>
      </c>
      <c r="O89" s="240" t="s">
        <v>31</v>
      </c>
      <c r="P89" s="240" t="s">
        <v>31</v>
      </c>
      <c r="Q89" s="240" t="s">
        <v>31</v>
      </c>
    </row>
    <row r="90" spans="1:17" ht="25.5">
      <c r="A90" s="482">
        <f t="shared" si="1"/>
        <v>87</v>
      </c>
      <c r="B90" s="910"/>
      <c r="C90" s="909"/>
      <c r="D90" s="906" t="s">
        <v>1612</v>
      </c>
      <c r="E90" s="906"/>
      <c r="F90" s="514" t="s">
        <v>422</v>
      </c>
      <c r="G90" s="514" t="s">
        <v>423</v>
      </c>
      <c r="H90" s="514" t="s">
        <v>1498</v>
      </c>
      <c r="I90" s="477" t="s">
        <v>1613</v>
      </c>
      <c r="J90" s="240" t="s">
        <v>31</v>
      </c>
      <c r="K90" s="240" t="s">
        <v>31</v>
      </c>
      <c r="L90" s="240" t="s">
        <v>31</v>
      </c>
      <c r="M90" s="240" t="s">
        <v>31</v>
      </c>
      <c r="N90" s="240" t="s">
        <v>31</v>
      </c>
      <c r="O90" s="240" t="s">
        <v>31</v>
      </c>
      <c r="P90" s="240" t="s">
        <v>31</v>
      </c>
      <c r="Q90" s="240" t="s">
        <v>31</v>
      </c>
    </row>
    <row r="91" spans="1:17" ht="25.5">
      <c r="A91" s="482">
        <f t="shared" si="1"/>
        <v>88</v>
      </c>
      <c r="B91" s="910"/>
      <c r="C91" s="909"/>
      <c r="D91" s="906" t="s">
        <v>1614</v>
      </c>
      <c r="E91" s="906"/>
      <c r="F91" s="514" t="s">
        <v>422</v>
      </c>
      <c r="G91" s="514" t="s">
        <v>423</v>
      </c>
      <c r="H91" s="514" t="s">
        <v>1498</v>
      </c>
      <c r="I91" s="477" t="s">
        <v>1615</v>
      </c>
      <c r="J91" s="240" t="s">
        <v>31</v>
      </c>
      <c r="K91" s="240" t="s">
        <v>31</v>
      </c>
      <c r="L91" s="240" t="s">
        <v>31</v>
      </c>
      <c r="M91" s="240" t="s">
        <v>31</v>
      </c>
      <c r="N91" s="240" t="s">
        <v>31</v>
      </c>
      <c r="O91" s="240" t="s">
        <v>31</v>
      </c>
      <c r="P91" s="240" t="s">
        <v>31</v>
      </c>
      <c r="Q91" s="240" t="s">
        <v>31</v>
      </c>
    </row>
    <row r="92" spans="1:17" ht="51">
      <c r="A92" s="482">
        <f t="shared" si="1"/>
        <v>89</v>
      </c>
      <c r="B92" s="910" t="s">
        <v>620</v>
      </c>
      <c r="C92" s="935" t="s">
        <v>622</v>
      </c>
      <c r="D92" s="1036" t="s">
        <v>1616</v>
      </c>
      <c r="E92" s="1036"/>
      <c r="F92" s="526" t="s">
        <v>422</v>
      </c>
      <c r="G92" s="526" t="s">
        <v>423</v>
      </c>
      <c r="H92" s="526" t="s">
        <v>1617</v>
      </c>
      <c r="I92" s="525" t="s">
        <v>1618</v>
      </c>
      <c r="J92" s="500">
        <v>1</v>
      </c>
      <c r="K92" s="490" t="s">
        <v>1460</v>
      </c>
      <c r="L92" s="490" t="s">
        <v>1460</v>
      </c>
      <c r="M92" s="491" t="s">
        <v>1460</v>
      </c>
      <c r="N92" s="491" t="s">
        <v>1460</v>
      </c>
      <c r="O92" s="491" t="s">
        <v>1460</v>
      </c>
      <c r="P92" s="491" t="s">
        <v>1460</v>
      </c>
      <c r="Q92" s="527" t="s">
        <v>31</v>
      </c>
    </row>
    <row r="93" spans="1:17" ht="162" customHeight="1">
      <c r="A93" s="482">
        <f t="shared" si="1"/>
        <v>90</v>
      </c>
      <c r="B93" s="910"/>
      <c r="C93" s="935"/>
      <c r="D93" s="1036" t="s">
        <v>1619</v>
      </c>
      <c r="E93" s="1036"/>
      <c r="F93" s="528" t="s">
        <v>422</v>
      </c>
      <c r="G93" s="529" t="s">
        <v>423</v>
      </c>
      <c r="H93" s="530" t="s">
        <v>1620</v>
      </c>
      <c r="I93" s="525" t="s">
        <v>1621</v>
      </c>
      <c r="J93" s="500">
        <v>1</v>
      </c>
      <c r="K93" s="490" t="s">
        <v>1460</v>
      </c>
      <c r="L93" s="490" t="s">
        <v>1460</v>
      </c>
      <c r="M93" s="491" t="s">
        <v>1460</v>
      </c>
      <c r="N93" s="491" t="s">
        <v>1460</v>
      </c>
      <c r="O93" s="491" t="s">
        <v>1460</v>
      </c>
      <c r="P93" s="491" t="s">
        <v>1460</v>
      </c>
      <c r="Q93" s="531" t="s">
        <v>31</v>
      </c>
    </row>
    <row r="94" spans="1:17" ht="89.25">
      <c r="A94" s="482">
        <f t="shared" si="1"/>
        <v>91</v>
      </c>
      <c r="B94" s="910"/>
      <c r="C94" s="935"/>
      <c r="D94" s="918" t="s">
        <v>1622</v>
      </c>
      <c r="E94" s="918"/>
      <c r="F94" s="488" t="s">
        <v>422</v>
      </c>
      <c r="G94" s="252" t="s">
        <v>423</v>
      </c>
      <c r="H94" s="505" t="s">
        <v>1623</v>
      </c>
      <c r="I94" s="455" t="s">
        <v>1624</v>
      </c>
      <c r="J94" s="500">
        <v>1</v>
      </c>
      <c r="K94" s="490" t="s">
        <v>1460</v>
      </c>
      <c r="L94" s="490" t="s">
        <v>1460</v>
      </c>
      <c r="M94" s="491" t="s">
        <v>1460</v>
      </c>
      <c r="N94" s="491" t="s">
        <v>1460</v>
      </c>
      <c r="O94" s="491" t="s">
        <v>1460</v>
      </c>
      <c r="P94" s="491" t="s">
        <v>1460</v>
      </c>
      <c r="Q94" s="531" t="s">
        <v>31</v>
      </c>
    </row>
    <row r="95" spans="1:17" ht="102">
      <c r="A95" s="482">
        <f t="shared" si="1"/>
        <v>92</v>
      </c>
      <c r="B95" s="910"/>
      <c r="C95" s="935"/>
      <c r="D95" s="918" t="s">
        <v>1625</v>
      </c>
      <c r="E95" s="918"/>
      <c r="F95" s="488" t="s">
        <v>422</v>
      </c>
      <c r="G95" s="252" t="s">
        <v>423</v>
      </c>
      <c r="H95" s="505" t="s">
        <v>1626</v>
      </c>
      <c r="I95" s="455" t="s">
        <v>1627</v>
      </c>
      <c r="J95" s="500">
        <v>1</v>
      </c>
      <c r="K95" s="490" t="s">
        <v>1460</v>
      </c>
      <c r="L95" s="490" t="s">
        <v>1460</v>
      </c>
      <c r="M95" s="491" t="s">
        <v>1460</v>
      </c>
      <c r="N95" s="491" t="s">
        <v>1460</v>
      </c>
      <c r="O95" s="491" t="s">
        <v>1460</v>
      </c>
      <c r="P95" s="491" t="s">
        <v>1460</v>
      </c>
      <c r="Q95" s="531" t="s">
        <v>31</v>
      </c>
    </row>
    <row r="96" spans="1:17" ht="51">
      <c r="A96" s="482">
        <f t="shared" si="1"/>
        <v>93</v>
      </c>
      <c r="B96" s="910"/>
      <c r="C96" s="935"/>
      <c r="D96" s="935" t="s">
        <v>1628</v>
      </c>
      <c r="E96" s="935"/>
      <c r="F96" s="488" t="s">
        <v>422</v>
      </c>
      <c r="G96" s="252" t="s">
        <v>423</v>
      </c>
      <c r="H96" s="505" t="s">
        <v>1629</v>
      </c>
      <c r="I96" s="220" t="s">
        <v>1630</v>
      </c>
      <c r="J96" s="500">
        <v>1</v>
      </c>
      <c r="K96" s="490" t="s">
        <v>1460</v>
      </c>
      <c r="L96" s="490" t="s">
        <v>1460</v>
      </c>
      <c r="M96" s="491" t="s">
        <v>1460</v>
      </c>
      <c r="N96" s="491" t="s">
        <v>1460</v>
      </c>
      <c r="O96" s="491" t="s">
        <v>1460</v>
      </c>
      <c r="P96" s="491" t="s">
        <v>1460</v>
      </c>
      <c r="Q96" s="490" t="s">
        <v>31</v>
      </c>
    </row>
    <row r="97" spans="1:17" ht="25.5">
      <c r="A97" s="482">
        <f t="shared" si="1"/>
        <v>94</v>
      </c>
      <c r="B97" s="910"/>
      <c r="C97" s="935"/>
      <c r="D97" s="906" t="s">
        <v>1583</v>
      </c>
      <c r="E97" s="906"/>
      <c r="F97" s="514" t="s">
        <v>422</v>
      </c>
      <c r="G97" s="514" t="s">
        <v>423</v>
      </c>
      <c r="H97" s="514" t="s">
        <v>1498</v>
      </c>
      <c r="I97" s="477" t="s">
        <v>1584</v>
      </c>
      <c r="J97" s="240" t="s">
        <v>31</v>
      </c>
      <c r="K97" s="240" t="s">
        <v>31</v>
      </c>
      <c r="L97" s="240" t="s">
        <v>31</v>
      </c>
      <c r="M97" s="240" t="s">
        <v>31</v>
      </c>
      <c r="N97" s="240" t="s">
        <v>31</v>
      </c>
      <c r="O97" s="240" t="s">
        <v>31</v>
      </c>
      <c r="P97" s="240" t="s">
        <v>31</v>
      </c>
      <c r="Q97" s="240" t="s">
        <v>31</v>
      </c>
    </row>
    <row r="98" spans="1:17" ht="25.5">
      <c r="A98" s="482">
        <f t="shared" si="1"/>
        <v>95</v>
      </c>
      <c r="B98" s="910"/>
      <c r="C98" s="935"/>
      <c r="D98" s="906" t="s">
        <v>1585</v>
      </c>
      <c r="E98" s="906"/>
      <c r="F98" s="514" t="s">
        <v>422</v>
      </c>
      <c r="G98" s="514" t="s">
        <v>423</v>
      </c>
      <c r="H98" s="514" t="s">
        <v>1498</v>
      </c>
      <c r="I98" s="477" t="s">
        <v>1586</v>
      </c>
      <c r="J98" s="240" t="s">
        <v>31</v>
      </c>
      <c r="K98" s="240" t="s">
        <v>31</v>
      </c>
      <c r="L98" s="240" t="s">
        <v>31</v>
      </c>
      <c r="M98" s="240" t="s">
        <v>31</v>
      </c>
      <c r="N98" s="240" t="s">
        <v>31</v>
      </c>
      <c r="O98" s="240" t="s">
        <v>31</v>
      </c>
      <c r="P98" s="240" t="s">
        <v>31</v>
      </c>
      <c r="Q98" s="240" t="s">
        <v>31</v>
      </c>
    </row>
    <row r="99" spans="1:17" ht="25.5">
      <c r="A99" s="482">
        <f t="shared" si="1"/>
        <v>96</v>
      </c>
      <c r="B99" s="903" t="s">
        <v>620</v>
      </c>
      <c r="C99" s="935" t="s">
        <v>625</v>
      </c>
      <c r="D99" s="900" t="s">
        <v>1631</v>
      </c>
      <c r="E99" s="900"/>
      <c r="F99" s="678" t="s">
        <v>422</v>
      </c>
      <c r="G99" s="679" t="s">
        <v>423</v>
      </c>
      <c r="H99" s="680" t="s">
        <v>1632</v>
      </c>
      <c r="I99" s="220" t="s">
        <v>1633</v>
      </c>
      <c r="J99" s="500">
        <v>1</v>
      </c>
      <c r="K99" s="532" t="s">
        <v>1460</v>
      </c>
      <c r="L99" s="532" t="s">
        <v>1460</v>
      </c>
      <c r="M99" s="491" t="s">
        <v>1460</v>
      </c>
      <c r="N99" s="491" t="s">
        <v>1460</v>
      </c>
      <c r="O99" s="491" t="s">
        <v>1460</v>
      </c>
      <c r="P99" s="491" t="s">
        <v>1460</v>
      </c>
      <c r="Q99" s="531" t="s">
        <v>31</v>
      </c>
    </row>
    <row r="100" spans="1:17" ht="25.5">
      <c r="A100" s="482">
        <f t="shared" si="1"/>
        <v>97</v>
      </c>
      <c r="B100" s="903"/>
      <c r="C100" s="935"/>
      <c r="D100" s="900" t="s">
        <v>1634</v>
      </c>
      <c r="E100" s="935"/>
      <c r="F100" s="678" t="s">
        <v>422</v>
      </c>
      <c r="G100" s="679" t="s">
        <v>423</v>
      </c>
      <c r="H100" s="680" t="s">
        <v>1635</v>
      </c>
      <c r="I100" s="220" t="s">
        <v>1636</v>
      </c>
      <c r="J100" s="500">
        <v>1</v>
      </c>
      <c r="K100" s="532" t="s">
        <v>1460</v>
      </c>
      <c r="L100" s="532" t="s">
        <v>1460</v>
      </c>
      <c r="M100" s="491" t="s">
        <v>1460</v>
      </c>
      <c r="N100" s="491" t="s">
        <v>1460</v>
      </c>
      <c r="O100" s="491" t="s">
        <v>1460</v>
      </c>
      <c r="P100" s="491" t="s">
        <v>1460</v>
      </c>
      <c r="Q100" s="531" t="s">
        <v>31</v>
      </c>
    </row>
    <row r="101" spans="1:17" ht="38.25">
      <c r="A101" s="482">
        <f t="shared" si="1"/>
        <v>98</v>
      </c>
      <c r="B101" s="903"/>
      <c r="C101" s="935"/>
      <c r="D101" s="900" t="s">
        <v>1637</v>
      </c>
      <c r="E101" s="935"/>
      <c r="F101" s="678" t="s">
        <v>422</v>
      </c>
      <c r="G101" s="679" t="s">
        <v>423</v>
      </c>
      <c r="H101" s="680" t="s">
        <v>1638</v>
      </c>
      <c r="I101" s="220" t="s">
        <v>1639</v>
      </c>
      <c r="J101" s="500">
        <v>1</v>
      </c>
      <c r="K101" s="532" t="s">
        <v>1460</v>
      </c>
      <c r="L101" s="532" t="s">
        <v>1460</v>
      </c>
      <c r="M101" s="491" t="s">
        <v>1460</v>
      </c>
      <c r="N101" s="491" t="s">
        <v>1460</v>
      </c>
      <c r="O101" s="491" t="s">
        <v>1460</v>
      </c>
      <c r="P101" s="491" t="s">
        <v>1460</v>
      </c>
      <c r="Q101" s="531" t="s">
        <v>31</v>
      </c>
    </row>
    <row r="102" spans="1:17" ht="25.5">
      <c r="A102" s="482">
        <f t="shared" si="1"/>
        <v>99</v>
      </c>
      <c r="B102" s="903"/>
      <c r="C102" s="935"/>
      <c r="D102" s="900" t="s">
        <v>1640</v>
      </c>
      <c r="E102" s="935"/>
      <c r="F102" s="678" t="s">
        <v>422</v>
      </c>
      <c r="G102" s="679" t="s">
        <v>423</v>
      </c>
      <c r="H102" s="680" t="s">
        <v>1641</v>
      </c>
      <c r="I102" s="220" t="s">
        <v>1642</v>
      </c>
      <c r="J102" s="500">
        <v>1</v>
      </c>
      <c r="K102" s="532" t="s">
        <v>1460</v>
      </c>
      <c r="L102" s="532" t="s">
        <v>1460</v>
      </c>
      <c r="M102" s="491" t="s">
        <v>1460</v>
      </c>
      <c r="N102" s="491" t="s">
        <v>1460</v>
      </c>
      <c r="O102" s="491" t="s">
        <v>1460</v>
      </c>
      <c r="P102" s="491" t="s">
        <v>1460</v>
      </c>
      <c r="Q102" s="531" t="s">
        <v>31</v>
      </c>
    </row>
    <row r="103" spans="1:17" ht="25.5">
      <c r="A103" s="482">
        <f t="shared" si="1"/>
        <v>100</v>
      </c>
      <c r="B103" s="903"/>
      <c r="C103" s="935"/>
      <c r="D103" s="906" t="s">
        <v>1583</v>
      </c>
      <c r="E103" s="906"/>
      <c r="F103" s="514" t="s">
        <v>422</v>
      </c>
      <c r="G103" s="514" t="s">
        <v>423</v>
      </c>
      <c r="H103" s="514" t="s">
        <v>1498</v>
      </c>
      <c r="I103" s="477" t="s">
        <v>1584</v>
      </c>
      <c r="J103" s="240" t="s">
        <v>31</v>
      </c>
      <c r="K103" s="240" t="s">
        <v>31</v>
      </c>
      <c r="L103" s="240" t="s">
        <v>31</v>
      </c>
      <c r="M103" s="240" t="s">
        <v>31</v>
      </c>
      <c r="N103" s="240" t="s">
        <v>31</v>
      </c>
      <c r="O103" s="240" t="s">
        <v>31</v>
      </c>
      <c r="P103" s="240" t="s">
        <v>31</v>
      </c>
      <c r="Q103" s="240" t="s">
        <v>31</v>
      </c>
    </row>
    <row r="104" spans="1:17" ht="25.5">
      <c r="A104" s="482">
        <f t="shared" si="1"/>
        <v>101</v>
      </c>
      <c r="B104" s="903"/>
      <c r="C104" s="935"/>
      <c r="D104" s="906" t="s">
        <v>1585</v>
      </c>
      <c r="E104" s="906"/>
      <c r="F104" s="514" t="s">
        <v>422</v>
      </c>
      <c r="G104" s="514" t="s">
        <v>423</v>
      </c>
      <c r="H104" s="514" t="s">
        <v>1498</v>
      </c>
      <c r="I104" s="477" t="s">
        <v>1586</v>
      </c>
      <c r="J104" s="240" t="s">
        <v>31</v>
      </c>
      <c r="K104" s="240" t="s">
        <v>31</v>
      </c>
      <c r="L104" s="240" t="s">
        <v>31</v>
      </c>
      <c r="M104" s="240" t="s">
        <v>31</v>
      </c>
      <c r="N104" s="240" t="s">
        <v>31</v>
      </c>
      <c r="O104" s="240" t="s">
        <v>31</v>
      </c>
      <c r="P104" s="240" t="s">
        <v>31</v>
      </c>
      <c r="Q104" s="240" t="s">
        <v>31</v>
      </c>
    </row>
    <row r="105" spans="1:17" ht="25.5">
      <c r="A105" s="482">
        <f t="shared" si="1"/>
        <v>102</v>
      </c>
      <c r="B105" s="903"/>
      <c r="C105" s="935"/>
      <c r="D105" s="906" t="s">
        <v>1643</v>
      </c>
      <c r="E105" s="906"/>
      <c r="F105" s="514" t="s">
        <v>422</v>
      </c>
      <c r="G105" s="514" t="s">
        <v>423</v>
      </c>
      <c r="H105" s="514" t="s">
        <v>1498</v>
      </c>
      <c r="I105" s="477" t="s">
        <v>1633</v>
      </c>
      <c r="J105" s="240" t="s">
        <v>31</v>
      </c>
      <c r="K105" s="240" t="s">
        <v>31</v>
      </c>
      <c r="L105" s="240" t="s">
        <v>31</v>
      </c>
      <c r="M105" s="240" t="s">
        <v>31</v>
      </c>
      <c r="N105" s="240" t="s">
        <v>31</v>
      </c>
      <c r="O105" s="240" t="s">
        <v>31</v>
      </c>
      <c r="P105" s="240" t="s">
        <v>31</v>
      </c>
      <c r="Q105" s="240" t="s">
        <v>31</v>
      </c>
    </row>
    <row r="106" spans="1:17" ht="25.5">
      <c r="A106" s="482">
        <f t="shared" si="1"/>
        <v>103</v>
      </c>
      <c r="B106" s="940" t="s">
        <v>620</v>
      </c>
      <c r="C106" s="935" t="s">
        <v>628</v>
      </c>
      <c r="D106" s="935" t="s">
        <v>1644</v>
      </c>
      <c r="E106" s="935"/>
      <c r="F106" s="254" t="s">
        <v>422</v>
      </c>
      <c r="G106" s="254" t="s">
        <v>423</v>
      </c>
      <c r="H106" s="254" t="s">
        <v>1498</v>
      </c>
      <c r="I106" s="220" t="s">
        <v>1645</v>
      </c>
      <c r="J106" s="500">
        <v>1</v>
      </c>
      <c r="K106" s="532" t="s">
        <v>1460</v>
      </c>
      <c r="L106" s="532" t="s">
        <v>1460</v>
      </c>
      <c r="M106" s="491" t="s">
        <v>1460</v>
      </c>
      <c r="N106" s="491" t="s">
        <v>1460</v>
      </c>
      <c r="O106" s="491" t="s">
        <v>1460</v>
      </c>
      <c r="P106" s="491" t="s">
        <v>1460</v>
      </c>
      <c r="Q106" s="531" t="s">
        <v>31</v>
      </c>
    </row>
    <row r="107" spans="1:17" ht="25.5">
      <c r="A107" s="482">
        <f t="shared" si="1"/>
        <v>104</v>
      </c>
      <c r="B107" s="940"/>
      <c r="C107" s="935"/>
      <c r="D107" s="935" t="s">
        <v>1646</v>
      </c>
      <c r="E107" s="935"/>
      <c r="F107" s="254" t="s">
        <v>422</v>
      </c>
      <c r="G107" s="254" t="s">
        <v>423</v>
      </c>
      <c r="H107" s="254" t="s">
        <v>1498</v>
      </c>
      <c r="I107" s="220" t="s">
        <v>1647</v>
      </c>
      <c r="J107" s="500">
        <v>1</v>
      </c>
      <c r="K107" s="532" t="s">
        <v>1460</v>
      </c>
      <c r="L107" s="532" t="s">
        <v>1460</v>
      </c>
      <c r="M107" s="491" t="s">
        <v>1460</v>
      </c>
      <c r="N107" s="491" t="s">
        <v>1460</v>
      </c>
      <c r="O107" s="491" t="s">
        <v>1460</v>
      </c>
      <c r="P107" s="491" t="s">
        <v>1460</v>
      </c>
      <c r="Q107" s="531" t="s">
        <v>31</v>
      </c>
    </row>
    <row r="108" spans="1:17" ht="25.5">
      <c r="A108" s="482">
        <f t="shared" si="1"/>
        <v>105</v>
      </c>
      <c r="B108" s="940"/>
      <c r="C108" s="935"/>
      <c r="D108" s="950" t="s">
        <v>1648</v>
      </c>
      <c r="E108" s="950"/>
      <c r="F108" s="533" t="s">
        <v>422</v>
      </c>
      <c r="G108" s="533" t="s">
        <v>423</v>
      </c>
      <c r="H108" s="533" t="s">
        <v>1498</v>
      </c>
      <c r="I108" s="419" t="s">
        <v>1649</v>
      </c>
      <c r="J108" s="500">
        <v>1</v>
      </c>
      <c r="K108" s="532" t="s">
        <v>1460</v>
      </c>
      <c r="L108" s="532" t="s">
        <v>1460</v>
      </c>
      <c r="M108" s="491" t="s">
        <v>1460</v>
      </c>
      <c r="N108" s="491" t="s">
        <v>1460</v>
      </c>
      <c r="O108" s="491" t="s">
        <v>1460</v>
      </c>
      <c r="P108" s="491" t="s">
        <v>1460</v>
      </c>
      <c r="Q108" s="531" t="s">
        <v>31</v>
      </c>
    </row>
    <row r="109" spans="1:17" ht="25.5">
      <c r="A109" s="482">
        <f t="shared" si="1"/>
        <v>106</v>
      </c>
      <c r="B109" s="940"/>
      <c r="C109" s="935"/>
      <c r="D109" s="950" t="s">
        <v>1650</v>
      </c>
      <c r="E109" s="950"/>
      <c r="F109" s="533" t="s">
        <v>422</v>
      </c>
      <c r="G109" s="533" t="s">
        <v>423</v>
      </c>
      <c r="H109" s="533" t="s">
        <v>1498</v>
      </c>
      <c r="I109" s="419" t="s">
        <v>1651</v>
      </c>
      <c r="J109" s="500">
        <v>1</v>
      </c>
      <c r="K109" s="532" t="s">
        <v>1460</v>
      </c>
      <c r="L109" s="532" t="s">
        <v>1460</v>
      </c>
      <c r="M109" s="491" t="s">
        <v>1460</v>
      </c>
      <c r="N109" s="491" t="s">
        <v>1460</v>
      </c>
      <c r="O109" s="491" t="s">
        <v>1460</v>
      </c>
      <c r="P109" s="491" t="s">
        <v>1460</v>
      </c>
      <c r="Q109" s="531" t="s">
        <v>31</v>
      </c>
    </row>
    <row r="110" spans="1:17" ht="63.75">
      <c r="A110" s="482">
        <f t="shared" si="1"/>
        <v>107</v>
      </c>
      <c r="B110" s="940"/>
      <c r="C110" s="935"/>
      <c r="D110" s="935" t="s">
        <v>1652</v>
      </c>
      <c r="E110" s="935"/>
      <c r="F110" s="254" t="s">
        <v>422</v>
      </c>
      <c r="G110" s="254" t="s">
        <v>423</v>
      </c>
      <c r="H110" s="254" t="s">
        <v>1498</v>
      </c>
      <c r="I110" s="220" t="s">
        <v>1653</v>
      </c>
      <c r="J110" s="500">
        <v>1</v>
      </c>
      <c r="K110" s="532" t="s">
        <v>1460</v>
      </c>
      <c r="L110" s="532" t="s">
        <v>1460</v>
      </c>
      <c r="M110" s="491" t="s">
        <v>1460</v>
      </c>
      <c r="N110" s="491" t="s">
        <v>1460</v>
      </c>
      <c r="O110" s="491" t="s">
        <v>1460</v>
      </c>
      <c r="P110" s="491" t="s">
        <v>1460</v>
      </c>
      <c r="Q110" s="531" t="s">
        <v>31</v>
      </c>
    </row>
    <row r="111" spans="1:17" ht="63.75">
      <c r="A111" s="482">
        <f t="shared" si="1"/>
        <v>108</v>
      </c>
      <c r="B111" s="940"/>
      <c r="C111" s="935"/>
      <c r="D111" s="935" t="s">
        <v>1654</v>
      </c>
      <c r="E111" s="935"/>
      <c r="F111" s="254" t="s">
        <v>422</v>
      </c>
      <c r="G111" s="254" t="s">
        <v>423</v>
      </c>
      <c r="H111" s="254" t="s">
        <v>1498</v>
      </c>
      <c r="I111" s="220" t="s">
        <v>1655</v>
      </c>
      <c r="J111" s="500">
        <v>1</v>
      </c>
      <c r="K111" s="532" t="s">
        <v>1460</v>
      </c>
      <c r="L111" s="532" t="s">
        <v>1460</v>
      </c>
      <c r="M111" s="491" t="s">
        <v>1460</v>
      </c>
      <c r="N111" s="491" t="s">
        <v>1460</v>
      </c>
      <c r="O111" s="491" t="s">
        <v>1460</v>
      </c>
      <c r="P111" s="491" t="s">
        <v>1460</v>
      </c>
      <c r="Q111" s="531" t="s">
        <v>31</v>
      </c>
    </row>
    <row r="112" spans="1:17">
      <c r="A112" s="482">
        <f t="shared" si="1"/>
        <v>109</v>
      </c>
      <c r="B112" s="714" t="s">
        <v>620</v>
      </c>
      <c r="C112" s="681" t="s">
        <v>631</v>
      </c>
      <c r="D112" s="1066" t="s">
        <v>31</v>
      </c>
      <c r="E112" s="1066"/>
      <c r="F112" s="682" t="s">
        <v>31</v>
      </c>
      <c r="G112" s="683" t="s">
        <v>31</v>
      </c>
      <c r="H112" s="683" t="s">
        <v>31</v>
      </c>
      <c r="I112" s="681" t="s">
        <v>31</v>
      </c>
      <c r="J112" s="240" t="s">
        <v>31</v>
      </c>
      <c r="K112" s="240" t="s">
        <v>31</v>
      </c>
      <c r="L112" s="240" t="s">
        <v>31</v>
      </c>
      <c r="M112" s="240" t="s">
        <v>31</v>
      </c>
      <c r="N112" s="240" t="s">
        <v>31</v>
      </c>
      <c r="O112" s="240" t="s">
        <v>31</v>
      </c>
      <c r="P112" s="240" t="s">
        <v>31</v>
      </c>
      <c r="Q112" s="240" t="s">
        <v>31</v>
      </c>
    </row>
    <row r="113" spans="1:17" ht="114.75">
      <c r="A113" s="482">
        <f t="shared" si="1"/>
        <v>110</v>
      </c>
      <c r="B113" s="710" t="s">
        <v>633</v>
      </c>
      <c r="C113" s="264" t="s">
        <v>634</v>
      </c>
      <c r="D113" s="909" t="s">
        <v>1656</v>
      </c>
      <c r="E113" s="909"/>
      <c r="F113" s="488" t="s">
        <v>422</v>
      </c>
      <c r="G113" s="252" t="s">
        <v>423</v>
      </c>
      <c r="H113" s="505" t="s">
        <v>1657</v>
      </c>
      <c r="I113" s="264" t="s">
        <v>1658</v>
      </c>
      <c r="J113" s="500">
        <v>1</v>
      </c>
      <c r="K113" s="490" t="s">
        <v>1460</v>
      </c>
      <c r="L113" s="490" t="s">
        <v>1460</v>
      </c>
      <c r="M113" s="491" t="s">
        <v>1460</v>
      </c>
      <c r="N113" s="491" t="s">
        <v>1460</v>
      </c>
      <c r="O113" s="491" t="s">
        <v>1460</v>
      </c>
      <c r="P113" s="491" t="s">
        <v>1460</v>
      </c>
      <c r="Q113" s="240" t="s">
        <v>1659</v>
      </c>
    </row>
    <row r="114" spans="1:17" ht="38.25">
      <c r="A114" s="482">
        <f t="shared" si="1"/>
        <v>111</v>
      </c>
      <c r="B114" s="910" t="s">
        <v>633</v>
      </c>
      <c r="C114" s="909" t="s">
        <v>636</v>
      </c>
      <c r="D114" s="909" t="s">
        <v>1660</v>
      </c>
      <c r="E114" s="909"/>
      <c r="F114" s="488" t="s">
        <v>422</v>
      </c>
      <c r="G114" s="252" t="s">
        <v>423</v>
      </c>
      <c r="H114" s="505" t="s">
        <v>1661</v>
      </c>
      <c r="I114" s="264" t="s">
        <v>1662</v>
      </c>
      <c r="J114" s="500">
        <v>1</v>
      </c>
      <c r="K114" s="490" t="s">
        <v>1460</v>
      </c>
      <c r="L114" s="490" t="s">
        <v>1460</v>
      </c>
      <c r="M114" s="491" t="s">
        <v>1460</v>
      </c>
      <c r="N114" s="491" t="s">
        <v>1460</v>
      </c>
      <c r="O114" s="491" t="s">
        <v>1460</v>
      </c>
      <c r="P114" s="491" t="s">
        <v>1460</v>
      </c>
      <c r="Q114" s="240" t="s">
        <v>31</v>
      </c>
    </row>
    <row r="115" spans="1:17" ht="38.25">
      <c r="A115" s="482">
        <f t="shared" si="1"/>
        <v>112</v>
      </c>
      <c r="B115" s="910"/>
      <c r="C115" s="909"/>
      <c r="D115" s="909" t="s">
        <v>1663</v>
      </c>
      <c r="E115" s="909"/>
      <c r="F115" s="488" t="s">
        <v>422</v>
      </c>
      <c r="G115" s="252" t="s">
        <v>423</v>
      </c>
      <c r="H115" s="505" t="s">
        <v>1664</v>
      </c>
      <c r="I115" s="264" t="s">
        <v>1665</v>
      </c>
      <c r="J115" s="500">
        <v>1</v>
      </c>
      <c r="K115" s="490" t="s">
        <v>1460</v>
      </c>
      <c r="L115" s="490" t="s">
        <v>1460</v>
      </c>
      <c r="M115" s="491" t="s">
        <v>1460</v>
      </c>
      <c r="N115" s="491" t="s">
        <v>1460</v>
      </c>
      <c r="O115" s="491" t="s">
        <v>1460</v>
      </c>
      <c r="P115" s="491" t="s">
        <v>1460</v>
      </c>
      <c r="Q115" s="240" t="s">
        <v>31</v>
      </c>
    </row>
    <row r="116" spans="1:17" ht="38.25">
      <c r="A116" s="482">
        <f t="shared" si="1"/>
        <v>113</v>
      </c>
      <c r="B116" s="910"/>
      <c r="C116" s="909"/>
      <c r="D116" s="909" t="s">
        <v>1666</v>
      </c>
      <c r="E116" s="909"/>
      <c r="F116" s="488" t="s">
        <v>422</v>
      </c>
      <c r="G116" s="252" t="s">
        <v>423</v>
      </c>
      <c r="H116" s="505" t="s">
        <v>1667</v>
      </c>
      <c r="I116" s="264" t="s">
        <v>1668</v>
      </c>
      <c r="J116" s="500">
        <v>1</v>
      </c>
      <c r="K116" s="490" t="s">
        <v>1460</v>
      </c>
      <c r="L116" s="490" t="s">
        <v>1460</v>
      </c>
      <c r="M116" s="491" t="s">
        <v>1460</v>
      </c>
      <c r="N116" s="491" t="s">
        <v>1460</v>
      </c>
      <c r="O116" s="491" t="s">
        <v>1460</v>
      </c>
      <c r="P116" s="491" t="s">
        <v>1460</v>
      </c>
      <c r="Q116" s="240" t="s">
        <v>31</v>
      </c>
    </row>
    <row r="117" spans="1:17" ht="114.75">
      <c r="A117" s="482">
        <f t="shared" si="1"/>
        <v>114</v>
      </c>
      <c r="B117" s="910"/>
      <c r="C117" s="909"/>
      <c r="D117" s="909" t="s">
        <v>1669</v>
      </c>
      <c r="E117" s="909"/>
      <c r="F117" s="488" t="s">
        <v>422</v>
      </c>
      <c r="G117" s="252" t="s">
        <v>423</v>
      </c>
      <c r="H117" s="505" t="s">
        <v>1670</v>
      </c>
      <c r="I117" s="264" t="s">
        <v>1671</v>
      </c>
      <c r="J117" s="500">
        <v>1</v>
      </c>
      <c r="K117" s="490" t="s">
        <v>1460</v>
      </c>
      <c r="L117" s="490" t="s">
        <v>1460</v>
      </c>
      <c r="M117" s="491" t="s">
        <v>1460</v>
      </c>
      <c r="N117" s="491" t="s">
        <v>1460</v>
      </c>
      <c r="O117" s="491" t="s">
        <v>1460</v>
      </c>
      <c r="P117" s="491" t="s">
        <v>1460</v>
      </c>
      <c r="Q117" s="240" t="s">
        <v>1659</v>
      </c>
    </row>
    <row r="118" spans="1:17" ht="114.75">
      <c r="A118" s="482">
        <f t="shared" si="1"/>
        <v>115</v>
      </c>
      <c r="B118" s="710" t="s">
        <v>633</v>
      </c>
      <c r="C118" s="264" t="s">
        <v>639</v>
      </c>
      <c r="D118" s="909" t="s">
        <v>1672</v>
      </c>
      <c r="E118" s="909"/>
      <c r="F118" s="488" t="s">
        <v>422</v>
      </c>
      <c r="G118" s="252" t="s">
        <v>423</v>
      </c>
      <c r="H118" s="505" t="s">
        <v>1673</v>
      </c>
      <c r="I118" s="264" t="s">
        <v>1674</v>
      </c>
      <c r="J118" s="500">
        <v>1</v>
      </c>
      <c r="K118" s="490" t="s">
        <v>1460</v>
      </c>
      <c r="L118" s="490" t="s">
        <v>1460</v>
      </c>
      <c r="M118" s="491" t="s">
        <v>1460</v>
      </c>
      <c r="N118" s="491" t="s">
        <v>1460</v>
      </c>
      <c r="O118" s="491" t="s">
        <v>1460</v>
      </c>
      <c r="P118" s="491" t="s">
        <v>1460</v>
      </c>
      <c r="Q118" s="240" t="s">
        <v>1659</v>
      </c>
    </row>
    <row r="119" spans="1:17">
      <c r="A119" s="482">
        <f t="shared" si="1"/>
        <v>116</v>
      </c>
      <c r="B119" s="714" t="s">
        <v>620</v>
      </c>
      <c r="C119" s="681" t="s">
        <v>641</v>
      </c>
      <c r="D119" s="1066" t="s">
        <v>31</v>
      </c>
      <c r="E119" s="1066"/>
      <c r="F119" s="682" t="s">
        <v>31</v>
      </c>
      <c r="G119" s="683" t="s">
        <v>31</v>
      </c>
      <c r="H119" s="683" t="s">
        <v>31</v>
      </c>
      <c r="I119" s="681" t="s">
        <v>31</v>
      </c>
      <c r="J119" s="240" t="s">
        <v>31</v>
      </c>
      <c r="K119" s="240" t="s">
        <v>31</v>
      </c>
      <c r="L119" s="240" t="s">
        <v>31</v>
      </c>
      <c r="M119" s="240" t="s">
        <v>31</v>
      </c>
      <c r="N119" s="240" t="s">
        <v>31</v>
      </c>
      <c r="O119" s="240" t="s">
        <v>31</v>
      </c>
      <c r="P119" s="240" t="s">
        <v>31</v>
      </c>
      <c r="Q119" s="240" t="s">
        <v>31</v>
      </c>
    </row>
    <row r="120" spans="1:17" ht="114.75">
      <c r="A120" s="482">
        <f t="shared" si="1"/>
        <v>117</v>
      </c>
      <c r="B120" s="710" t="s">
        <v>643</v>
      </c>
      <c r="C120" s="264" t="s">
        <v>644</v>
      </c>
      <c r="D120" s="909" t="s">
        <v>1675</v>
      </c>
      <c r="E120" s="909"/>
      <c r="F120" s="488" t="s">
        <v>422</v>
      </c>
      <c r="G120" s="252" t="s">
        <v>423</v>
      </c>
      <c r="H120" s="505" t="s">
        <v>1676</v>
      </c>
      <c r="I120" s="264" t="s">
        <v>1677</v>
      </c>
      <c r="J120" s="500">
        <v>1</v>
      </c>
      <c r="K120" s="490" t="s">
        <v>1460</v>
      </c>
      <c r="L120" s="490" t="s">
        <v>1460</v>
      </c>
      <c r="M120" s="491" t="s">
        <v>1460</v>
      </c>
      <c r="N120" s="491" t="s">
        <v>1460</v>
      </c>
      <c r="O120" s="491" t="s">
        <v>1460</v>
      </c>
      <c r="P120" s="491" t="s">
        <v>1460</v>
      </c>
      <c r="Q120" s="240" t="s">
        <v>1659</v>
      </c>
    </row>
    <row r="121" spans="1:17" ht="38.25">
      <c r="A121" s="482">
        <f t="shared" si="1"/>
        <v>118</v>
      </c>
      <c r="B121" s="910" t="s">
        <v>643</v>
      </c>
      <c r="C121" s="909" t="s">
        <v>646</v>
      </c>
      <c r="D121" s="909" t="s">
        <v>1678</v>
      </c>
      <c r="E121" s="909"/>
      <c r="F121" s="488" t="s">
        <v>422</v>
      </c>
      <c r="G121" s="252" t="s">
        <v>423</v>
      </c>
      <c r="H121" s="505" t="s">
        <v>1679</v>
      </c>
      <c r="I121" s="264" t="s">
        <v>1680</v>
      </c>
      <c r="J121" s="500">
        <v>1</v>
      </c>
      <c r="K121" s="490" t="s">
        <v>1460</v>
      </c>
      <c r="L121" s="490" t="s">
        <v>1460</v>
      </c>
      <c r="M121" s="491" t="s">
        <v>1460</v>
      </c>
      <c r="N121" s="491" t="s">
        <v>1460</v>
      </c>
      <c r="O121" s="491" t="s">
        <v>1460</v>
      </c>
      <c r="P121" s="491" t="s">
        <v>1460</v>
      </c>
      <c r="Q121" s="240" t="s">
        <v>31</v>
      </c>
    </row>
    <row r="122" spans="1:17" ht="38.25">
      <c r="A122" s="482">
        <f t="shared" si="1"/>
        <v>119</v>
      </c>
      <c r="B122" s="910"/>
      <c r="C122" s="909"/>
      <c r="D122" s="909" t="s">
        <v>1681</v>
      </c>
      <c r="E122" s="909"/>
      <c r="F122" s="488" t="s">
        <v>422</v>
      </c>
      <c r="G122" s="252" t="s">
        <v>423</v>
      </c>
      <c r="H122" s="505" t="s">
        <v>1682</v>
      </c>
      <c r="I122" s="264" t="s">
        <v>1683</v>
      </c>
      <c r="J122" s="500">
        <v>1</v>
      </c>
      <c r="K122" s="490" t="s">
        <v>1460</v>
      </c>
      <c r="L122" s="490" t="s">
        <v>1460</v>
      </c>
      <c r="M122" s="491" t="s">
        <v>1460</v>
      </c>
      <c r="N122" s="491" t="s">
        <v>1460</v>
      </c>
      <c r="O122" s="491" t="s">
        <v>1460</v>
      </c>
      <c r="P122" s="491" t="s">
        <v>1460</v>
      </c>
      <c r="Q122" s="240" t="s">
        <v>31</v>
      </c>
    </row>
    <row r="123" spans="1:17" ht="38.25">
      <c r="A123" s="482">
        <f t="shared" si="1"/>
        <v>120</v>
      </c>
      <c r="B123" s="910"/>
      <c r="C123" s="909"/>
      <c r="D123" s="909" t="s">
        <v>1684</v>
      </c>
      <c r="E123" s="909"/>
      <c r="F123" s="488" t="s">
        <v>422</v>
      </c>
      <c r="G123" s="252" t="s">
        <v>423</v>
      </c>
      <c r="H123" s="505" t="s">
        <v>1685</v>
      </c>
      <c r="I123" s="264" t="s">
        <v>1686</v>
      </c>
      <c r="J123" s="500">
        <v>1</v>
      </c>
      <c r="K123" s="490" t="s">
        <v>1460</v>
      </c>
      <c r="L123" s="490" t="s">
        <v>1460</v>
      </c>
      <c r="M123" s="491" t="s">
        <v>1460</v>
      </c>
      <c r="N123" s="491" t="s">
        <v>1460</v>
      </c>
      <c r="O123" s="491" t="s">
        <v>1460</v>
      </c>
      <c r="P123" s="491" t="s">
        <v>1460</v>
      </c>
      <c r="Q123" s="240" t="s">
        <v>31</v>
      </c>
    </row>
    <row r="124" spans="1:17" ht="114.75">
      <c r="A124" s="482">
        <f t="shared" si="1"/>
        <v>121</v>
      </c>
      <c r="B124" s="910"/>
      <c r="C124" s="909"/>
      <c r="D124" s="909" t="s">
        <v>1687</v>
      </c>
      <c r="E124" s="909"/>
      <c r="F124" s="488" t="s">
        <v>422</v>
      </c>
      <c r="G124" s="252" t="s">
        <v>423</v>
      </c>
      <c r="H124" s="505" t="s">
        <v>1688</v>
      </c>
      <c r="I124" s="264" t="s">
        <v>1689</v>
      </c>
      <c r="J124" s="500">
        <v>1</v>
      </c>
      <c r="K124" s="490" t="s">
        <v>1460</v>
      </c>
      <c r="L124" s="490" t="s">
        <v>1460</v>
      </c>
      <c r="M124" s="491" t="s">
        <v>1460</v>
      </c>
      <c r="N124" s="491" t="s">
        <v>1460</v>
      </c>
      <c r="O124" s="491" t="s">
        <v>1460</v>
      </c>
      <c r="P124" s="491" t="s">
        <v>1460</v>
      </c>
      <c r="Q124" s="240" t="s">
        <v>1659</v>
      </c>
    </row>
    <row r="125" spans="1:17" ht="114.75">
      <c r="A125" s="482">
        <f t="shared" si="1"/>
        <v>122</v>
      </c>
      <c r="B125" s="710" t="s">
        <v>643</v>
      </c>
      <c r="C125" s="264" t="s">
        <v>648</v>
      </c>
      <c r="D125" s="909" t="s">
        <v>1690</v>
      </c>
      <c r="E125" s="909"/>
      <c r="F125" s="488" t="s">
        <v>422</v>
      </c>
      <c r="G125" s="252" t="s">
        <v>423</v>
      </c>
      <c r="H125" s="505" t="s">
        <v>1691</v>
      </c>
      <c r="I125" s="264" t="s">
        <v>1692</v>
      </c>
      <c r="J125" s="500">
        <v>1</v>
      </c>
      <c r="K125" s="490" t="s">
        <v>1460</v>
      </c>
      <c r="L125" s="490" t="s">
        <v>1460</v>
      </c>
      <c r="M125" s="491" t="s">
        <v>1460</v>
      </c>
      <c r="N125" s="491" t="s">
        <v>1460</v>
      </c>
      <c r="O125" s="491" t="s">
        <v>1460</v>
      </c>
      <c r="P125" s="491" t="s">
        <v>1460</v>
      </c>
      <c r="Q125" s="240" t="s">
        <v>1659</v>
      </c>
    </row>
    <row r="126" spans="1:17">
      <c r="A126" s="482">
        <f t="shared" si="1"/>
        <v>123</v>
      </c>
      <c r="B126" s="714" t="s">
        <v>620</v>
      </c>
      <c r="C126" s="681" t="s">
        <v>650</v>
      </c>
      <c r="D126" s="1066" t="s">
        <v>31</v>
      </c>
      <c r="E126" s="1066"/>
      <c r="F126" s="682" t="s">
        <v>31</v>
      </c>
      <c r="G126" s="683" t="s">
        <v>31</v>
      </c>
      <c r="H126" s="683" t="s">
        <v>31</v>
      </c>
      <c r="I126" s="681" t="s">
        <v>31</v>
      </c>
      <c r="J126" s="240" t="s">
        <v>31</v>
      </c>
      <c r="K126" s="240" t="s">
        <v>31</v>
      </c>
      <c r="L126" s="240" t="s">
        <v>31</v>
      </c>
      <c r="M126" s="240" t="s">
        <v>31</v>
      </c>
      <c r="N126" s="240" t="s">
        <v>31</v>
      </c>
      <c r="O126" s="240" t="s">
        <v>31</v>
      </c>
      <c r="P126" s="240" t="s">
        <v>31</v>
      </c>
      <c r="Q126" s="240" t="s">
        <v>31</v>
      </c>
    </row>
    <row r="127" spans="1:17" ht="114.75">
      <c r="A127" s="482">
        <f t="shared" si="1"/>
        <v>124</v>
      </c>
      <c r="B127" s="710" t="s">
        <v>652</v>
      </c>
      <c r="C127" s="264" t="s">
        <v>653</v>
      </c>
      <c r="D127" s="909" t="s">
        <v>1693</v>
      </c>
      <c r="E127" s="909"/>
      <c r="F127" s="488" t="s">
        <v>422</v>
      </c>
      <c r="G127" s="252" t="s">
        <v>423</v>
      </c>
      <c r="H127" s="505" t="s">
        <v>1694</v>
      </c>
      <c r="I127" s="264" t="s">
        <v>1695</v>
      </c>
      <c r="J127" s="500">
        <v>1</v>
      </c>
      <c r="K127" s="490" t="s">
        <v>1460</v>
      </c>
      <c r="L127" s="490" t="s">
        <v>1460</v>
      </c>
      <c r="M127" s="491" t="s">
        <v>1460</v>
      </c>
      <c r="N127" s="491" t="s">
        <v>1460</v>
      </c>
      <c r="O127" s="491" t="s">
        <v>1460</v>
      </c>
      <c r="P127" s="491" t="s">
        <v>1460</v>
      </c>
      <c r="Q127" s="240" t="s">
        <v>1659</v>
      </c>
    </row>
    <row r="128" spans="1:17" ht="38.25">
      <c r="A128" s="482">
        <f t="shared" si="1"/>
        <v>125</v>
      </c>
      <c r="B128" s="910" t="s">
        <v>652</v>
      </c>
      <c r="C128" s="909" t="s">
        <v>655</v>
      </c>
      <c r="D128" s="909" t="s">
        <v>1696</v>
      </c>
      <c r="E128" s="909"/>
      <c r="F128" s="488" t="s">
        <v>422</v>
      </c>
      <c r="G128" s="252" t="s">
        <v>423</v>
      </c>
      <c r="H128" s="505" t="s">
        <v>1697</v>
      </c>
      <c r="I128" s="264" t="s">
        <v>1698</v>
      </c>
      <c r="J128" s="500">
        <v>1</v>
      </c>
      <c r="K128" s="490" t="s">
        <v>1460</v>
      </c>
      <c r="L128" s="490" t="s">
        <v>1460</v>
      </c>
      <c r="M128" s="491" t="s">
        <v>1460</v>
      </c>
      <c r="N128" s="491" t="s">
        <v>1460</v>
      </c>
      <c r="O128" s="491" t="s">
        <v>1460</v>
      </c>
      <c r="P128" s="491" t="s">
        <v>1460</v>
      </c>
      <c r="Q128" s="240" t="s">
        <v>31</v>
      </c>
    </row>
    <row r="129" spans="1:17" ht="38.25">
      <c r="A129" s="482">
        <f t="shared" si="1"/>
        <v>126</v>
      </c>
      <c r="B129" s="910"/>
      <c r="C129" s="909"/>
      <c r="D129" s="909" t="s">
        <v>1699</v>
      </c>
      <c r="E129" s="909"/>
      <c r="F129" s="488" t="s">
        <v>422</v>
      </c>
      <c r="G129" s="252" t="s">
        <v>423</v>
      </c>
      <c r="H129" s="505" t="s">
        <v>1700</v>
      </c>
      <c r="I129" s="264" t="s">
        <v>1701</v>
      </c>
      <c r="J129" s="500">
        <v>1</v>
      </c>
      <c r="K129" s="490" t="s">
        <v>1460</v>
      </c>
      <c r="L129" s="490" t="s">
        <v>1460</v>
      </c>
      <c r="M129" s="491" t="s">
        <v>1460</v>
      </c>
      <c r="N129" s="491" t="s">
        <v>1460</v>
      </c>
      <c r="O129" s="491" t="s">
        <v>1460</v>
      </c>
      <c r="P129" s="491" t="s">
        <v>1460</v>
      </c>
      <c r="Q129" s="240" t="s">
        <v>31</v>
      </c>
    </row>
    <row r="130" spans="1:17" ht="38.25">
      <c r="A130" s="482">
        <f t="shared" si="1"/>
        <v>127</v>
      </c>
      <c r="B130" s="910"/>
      <c r="C130" s="909"/>
      <c r="D130" s="909" t="s">
        <v>1702</v>
      </c>
      <c r="E130" s="909"/>
      <c r="F130" s="488" t="s">
        <v>422</v>
      </c>
      <c r="G130" s="252" t="s">
        <v>423</v>
      </c>
      <c r="H130" s="505" t="s">
        <v>1703</v>
      </c>
      <c r="I130" s="264" t="s">
        <v>1704</v>
      </c>
      <c r="J130" s="500">
        <v>1</v>
      </c>
      <c r="K130" s="490" t="s">
        <v>1460</v>
      </c>
      <c r="L130" s="490" t="s">
        <v>1460</v>
      </c>
      <c r="M130" s="491" t="s">
        <v>1460</v>
      </c>
      <c r="N130" s="491" t="s">
        <v>1460</v>
      </c>
      <c r="O130" s="491" t="s">
        <v>1460</v>
      </c>
      <c r="P130" s="491" t="s">
        <v>1460</v>
      </c>
      <c r="Q130" s="240" t="s">
        <v>31</v>
      </c>
    </row>
    <row r="131" spans="1:17" ht="114.75">
      <c r="A131" s="482">
        <f t="shared" si="1"/>
        <v>128</v>
      </c>
      <c r="B131" s="910"/>
      <c r="C131" s="909"/>
      <c r="D131" s="909" t="s">
        <v>1705</v>
      </c>
      <c r="E131" s="909"/>
      <c r="F131" s="488" t="s">
        <v>422</v>
      </c>
      <c r="G131" s="252" t="s">
        <v>423</v>
      </c>
      <c r="H131" s="505" t="s">
        <v>1706</v>
      </c>
      <c r="I131" s="264" t="s">
        <v>1707</v>
      </c>
      <c r="J131" s="500">
        <v>1</v>
      </c>
      <c r="K131" s="490" t="s">
        <v>1460</v>
      </c>
      <c r="L131" s="490" t="s">
        <v>1460</v>
      </c>
      <c r="M131" s="491" t="s">
        <v>1460</v>
      </c>
      <c r="N131" s="491" t="s">
        <v>1460</v>
      </c>
      <c r="O131" s="491" t="s">
        <v>1460</v>
      </c>
      <c r="P131" s="491" t="s">
        <v>1460</v>
      </c>
      <c r="Q131" s="240" t="s">
        <v>1659</v>
      </c>
    </row>
    <row r="132" spans="1:17" ht="114.75">
      <c r="A132" s="482">
        <f t="shared" si="1"/>
        <v>129</v>
      </c>
      <c r="B132" s="710" t="s">
        <v>652</v>
      </c>
      <c r="C132" s="264" t="s">
        <v>657</v>
      </c>
      <c r="D132" s="909" t="s">
        <v>1708</v>
      </c>
      <c r="E132" s="909"/>
      <c r="F132" s="488" t="s">
        <v>422</v>
      </c>
      <c r="G132" s="252" t="s">
        <v>423</v>
      </c>
      <c r="H132" s="505" t="s">
        <v>1709</v>
      </c>
      <c r="I132" s="264" t="s">
        <v>1710</v>
      </c>
      <c r="J132" s="500">
        <v>1</v>
      </c>
      <c r="K132" s="490" t="s">
        <v>1460</v>
      </c>
      <c r="L132" s="490" t="s">
        <v>1460</v>
      </c>
      <c r="M132" s="491" t="s">
        <v>1460</v>
      </c>
      <c r="N132" s="491" t="s">
        <v>1460</v>
      </c>
      <c r="O132" s="491" t="s">
        <v>1460</v>
      </c>
      <c r="P132" s="491" t="s">
        <v>1460</v>
      </c>
      <c r="Q132" s="240" t="s">
        <v>1659</v>
      </c>
    </row>
    <row r="133" spans="1:17">
      <c r="A133" s="482">
        <f t="shared" ref="A133:A196" si="2">ROW(A130)</f>
        <v>130</v>
      </c>
      <c r="B133" s="711" t="s">
        <v>612</v>
      </c>
      <c r="C133" s="677" t="s">
        <v>659</v>
      </c>
      <c r="D133" s="1069" t="s">
        <v>31</v>
      </c>
      <c r="E133" s="1069"/>
      <c r="F133" s="684" t="s">
        <v>31</v>
      </c>
      <c r="G133" s="685" t="s">
        <v>31</v>
      </c>
      <c r="H133" s="685" t="s">
        <v>31</v>
      </c>
      <c r="I133" s="677" t="s">
        <v>31</v>
      </c>
      <c r="J133" s="240" t="s">
        <v>31</v>
      </c>
      <c r="K133" s="240" t="s">
        <v>31</v>
      </c>
      <c r="L133" s="240" t="s">
        <v>31</v>
      </c>
      <c r="M133" s="240" t="s">
        <v>31</v>
      </c>
      <c r="N133" s="240" t="s">
        <v>31</v>
      </c>
      <c r="O133" s="240" t="s">
        <v>31</v>
      </c>
      <c r="P133" s="240" t="s">
        <v>31</v>
      </c>
      <c r="Q133" s="240" t="s">
        <v>31</v>
      </c>
    </row>
    <row r="134" spans="1:17" ht="234.75" customHeight="1">
      <c r="A134" s="482">
        <f t="shared" si="2"/>
        <v>131</v>
      </c>
      <c r="B134" s="710" t="s">
        <v>661</v>
      </c>
      <c r="C134" s="264" t="s">
        <v>662</v>
      </c>
      <c r="D134" s="1061" t="s">
        <v>1711</v>
      </c>
      <c r="E134" s="1061"/>
      <c r="F134" s="488" t="s">
        <v>422</v>
      </c>
      <c r="G134" s="252" t="s">
        <v>423</v>
      </c>
      <c r="H134" s="505" t="s">
        <v>1712</v>
      </c>
      <c r="I134" s="264" t="s">
        <v>1713</v>
      </c>
      <c r="J134" s="500">
        <v>1</v>
      </c>
      <c r="K134" s="490" t="s">
        <v>1460</v>
      </c>
      <c r="L134" s="490" t="s">
        <v>1460</v>
      </c>
      <c r="M134" s="491" t="s">
        <v>1460</v>
      </c>
      <c r="N134" s="491" t="s">
        <v>1460</v>
      </c>
      <c r="O134" s="491" t="s">
        <v>1460</v>
      </c>
      <c r="P134" s="491" t="s">
        <v>1460</v>
      </c>
      <c r="Q134" s="240" t="s">
        <v>31</v>
      </c>
    </row>
    <row r="135" spans="1:17" ht="76.5">
      <c r="A135" s="482">
        <f t="shared" si="2"/>
        <v>132</v>
      </c>
      <c r="B135" s="1065" t="s">
        <v>661</v>
      </c>
      <c r="C135" s="1066" t="s">
        <v>664</v>
      </c>
      <c r="D135" s="918" t="s">
        <v>1714</v>
      </c>
      <c r="E135" s="919"/>
      <c r="F135" s="519" t="s">
        <v>422</v>
      </c>
      <c r="G135" s="519" t="s">
        <v>423</v>
      </c>
      <c r="H135" s="455" t="s">
        <v>1715</v>
      </c>
      <c r="I135" s="455" t="s">
        <v>1716</v>
      </c>
      <c r="J135" s="500">
        <v>1</v>
      </c>
      <c r="K135" s="565" t="s">
        <v>1460</v>
      </c>
      <c r="L135" s="565" t="s">
        <v>1460</v>
      </c>
      <c r="M135" s="565" t="s">
        <v>1460</v>
      </c>
      <c r="N135" s="565" t="s">
        <v>1460</v>
      </c>
      <c r="O135" s="565" t="s">
        <v>1460</v>
      </c>
      <c r="P135" s="565" t="s">
        <v>1460</v>
      </c>
      <c r="Q135" s="240" t="s">
        <v>1602</v>
      </c>
    </row>
    <row r="136" spans="1:17" ht="76.5">
      <c r="A136" s="482">
        <f t="shared" si="2"/>
        <v>133</v>
      </c>
      <c r="B136" s="1065"/>
      <c r="C136" s="1066"/>
      <c r="D136" s="918" t="s">
        <v>1717</v>
      </c>
      <c r="E136" s="919"/>
      <c r="F136" s="519" t="s">
        <v>422</v>
      </c>
      <c r="G136" s="519" t="s">
        <v>423</v>
      </c>
      <c r="H136" s="455" t="s">
        <v>1718</v>
      </c>
      <c r="I136" s="455" t="s">
        <v>1719</v>
      </c>
      <c r="J136" s="500">
        <v>1</v>
      </c>
      <c r="K136" s="565" t="s">
        <v>1460</v>
      </c>
      <c r="L136" s="565" t="s">
        <v>1460</v>
      </c>
      <c r="M136" s="565" t="s">
        <v>1460</v>
      </c>
      <c r="N136" s="565" t="s">
        <v>1460</v>
      </c>
      <c r="O136" s="565" t="s">
        <v>1460</v>
      </c>
      <c r="P136" s="565" t="s">
        <v>1460</v>
      </c>
      <c r="Q136" s="240" t="s">
        <v>1602</v>
      </c>
    </row>
    <row r="137" spans="1:17" ht="114.75">
      <c r="A137" s="482">
        <f t="shared" si="2"/>
        <v>134</v>
      </c>
      <c r="B137" s="910" t="s">
        <v>666</v>
      </c>
      <c r="C137" s="909" t="s">
        <v>667</v>
      </c>
      <c r="D137" s="909" t="s">
        <v>1720</v>
      </c>
      <c r="E137" s="909"/>
      <c r="F137" s="488" t="s">
        <v>422</v>
      </c>
      <c r="G137" s="252" t="s">
        <v>423</v>
      </c>
      <c r="H137" s="505" t="s">
        <v>1721</v>
      </c>
      <c r="I137" s="264" t="s">
        <v>1722</v>
      </c>
      <c r="J137" s="500">
        <v>1</v>
      </c>
      <c r="K137" s="490" t="s">
        <v>1460</v>
      </c>
      <c r="L137" s="490" t="s">
        <v>1460</v>
      </c>
      <c r="M137" s="491" t="s">
        <v>1460</v>
      </c>
      <c r="N137" s="491" t="s">
        <v>1460</v>
      </c>
      <c r="O137" s="491" t="s">
        <v>1460</v>
      </c>
      <c r="P137" s="491" t="s">
        <v>1460</v>
      </c>
      <c r="Q137" s="240" t="s">
        <v>1659</v>
      </c>
    </row>
    <row r="138" spans="1:17" ht="57" customHeight="1">
      <c r="A138" s="482">
        <f t="shared" si="2"/>
        <v>135</v>
      </c>
      <c r="B138" s="910"/>
      <c r="C138" s="909"/>
      <c r="D138" s="1061" t="s">
        <v>1723</v>
      </c>
      <c r="E138" s="1061"/>
      <c r="F138" s="535" t="s">
        <v>422</v>
      </c>
      <c r="G138" s="536" t="s">
        <v>423</v>
      </c>
      <c r="H138" s="536" t="s">
        <v>1498</v>
      </c>
      <c r="I138" s="534" t="s">
        <v>1722</v>
      </c>
      <c r="J138" s="500">
        <v>1</v>
      </c>
      <c r="K138" s="490" t="s">
        <v>1460</v>
      </c>
      <c r="L138" s="490" t="s">
        <v>1460</v>
      </c>
      <c r="M138" s="491" t="s">
        <v>1460</v>
      </c>
      <c r="N138" s="491" t="s">
        <v>1460</v>
      </c>
      <c r="O138" s="491" t="s">
        <v>1460</v>
      </c>
      <c r="P138" s="491" t="s">
        <v>1460</v>
      </c>
      <c r="Q138" s="537" t="s">
        <v>1724</v>
      </c>
    </row>
    <row r="139" spans="1:17" ht="25.5">
      <c r="A139" s="482">
        <f t="shared" si="2"/>
        <v>136</v>
      </c>
      <c r="B139" s="910"/>
      <c r="C139" s="909"/>
      <c r="D139" s="1061" t="s">
        <v>1725</v>
      </c>
      <c r="E139" s="1061"/>
      <c r="F139" s="535" t="s">
        <v>422</v>
      </c>
      <c r="G139" s="536" t="s">
        <v>423</v>
      </c>
      <c r="H139" s="536" t="s">
        <v>1498</v>
      </c>
      <c r="I139" s="534" t="s">
        <v>1726</v>
      </c>
      <c r="J139" s="500">
        <v>1</v>
      </c>
      <c r="K139" s="490" t="s">
        <v>1460</v>
      </c>
      <c r="L139" s="490" t="s">
        <v>1460</v>
      </c>
      <c r="M139" s="491" t="s">
        <v>1460</v>
      </c>
      <c r="N139" s="491" t="s">
        <v>1460</v>
      </c>
      <c r="O139" s="491" t="s">
        <v>1460</v>
      </c>
      <c r="P139" s="491" t="s">
        <v>1460</v>
      </c>
      <c r="Q139" s="240" t="s">
        <v>31</v>
      </c>
    </row>
    <row r="140" spans="1:17">
      <c r="A140" s="482">
        <f t="shared" si="2"/>
        <v>137</v>
      </c>
      <c r="B140" s="910"/>
      <c r="C140" s="909"/>
      <c r="D140" s="951" t="s">
        <v>1727</v>
      </c>
      <c r="E140" s="951"/>
      <c r="F140" s="538" t="s">
        <v>422</v>
      </c>
      <c r="G140" s="538" t="s">
        <v>423</v>
      </c>
      <c r="H140" s="538" t="s">
        <v>1498</v>
      </c>
      <c r="I140" s="478" t="s">
        <v>1728</v>
      </c>
      <c r="J140" s="240" t="s">
        <v>31</v>
      </c>
      <c r="K140" s="240" t="s">
        <v>31</v>
      </c>
      <c r="L140" s="240" t="s">
        <v>31</v>
      </c>
      <c r="M140" s="240" t="s">
        <v>31</v>
      </c>
      <c r="N140" s="240" t="s">
        <v>31</v>
      </c>
      <c r="O140" s="240" t="s">
        <v>31</v>
      </c>
      <c r="P140" s="240" t="s">
        <v>31</v>
      </c>
      <c r="Q140" s="240" t="s">
        <v>31</v>
      </c>
    </row>
    <row r="141" spans="1:17">
      <c r="A141" s="482">
        <f t="shared" si="2"/>
        <v>138</v>
      </c>
      <c r="B141" s="910"/>
      <c r="C141" s="909"/>
      <c r="D141" s="951" t="s">
        <v>1729</v>
      </c>
      <c r="E141" s="951"/>
      <c r="F141" s="538" t="s">
        <v>422</v>
      </c>
      <c r="G141" s="538" t="s">
        <v>423</v>
      </c>
      <c r="H141" s="538" t="s">
        <v>1498</v>
      </c>
      <c r="I141" s="478" t="s">
        <v>1728</v>
      </c>
      <c r="J141" s="240" t="s">
        <v>31</v>
      </c>
      <c r="K141" s="240" t="s">
        <v>31</v>
      </c>
      <c r="L141" s="240" t="s">
        <v>31</v>
      </c>
      <c r="M141" s="240" t="s">
        <v>31</v>
      </c>
      <c r="N141" s="240" t="s">
        <v>31</v>
      </c>
      <c r="O141" s="240" t="s">
        <v>31</v>
      </c>
      <c r="P141" s="240" t="s">
        <v>31</v>
      </c>
      <c r="Q141" s="240" t="s">
        <v>31</v>
      </c>
    </row>
    <row r="142" spans="1:17" ht="25.5">
      <c r="A142" s="482">
        <f t="shared" si="2"/>
        <v>139</v>
      </c>
      <c r="B142" s="910"/>
      <c r="C142" s="909"/>
      <c r="D142" s="951" t="s">
        <v>1730</v>
      </c>
      <c r="E142" s="951"/>
      <c r="F142" s="538" t="s">
        <v>422</v>
      </c>
      <c r="G142" s="538" t="s">
        <v>423</v>
      </c>
      <c r="H142" s="538" t="s">
        <v>1498</v>
      </c>
      <c r="I142" s="478" t="s">
        <v>1722</v>
      </c>
      <c r="J142" s="240" t="s">
        <v>31</v>
      </c>
      <c r="K142" s="240" t="s">
        <v>31</v>
      </c>
      <c r="L142" s="240" t="s">
        <v>31</v>
      </c>
      <c r="M142" s="240" t="s">
        <v>31</v>
      </c>
      <c r="N142" s="240" t="s">
        <v>31</v>
      </c>
      <c r="O142" s="240" t="s">
        <v>31</v>
      </c>
      <c r="P142" s="240" t="s">
        <v>31</v>
      </c>
      <c r="Q142" s="537" t="s">
        <v>1724</v>
      </c>
    </row>
    <row r="143" spans="1:17">
      <c r="A143" s="482">
        <f t="shared" si="2"/>
        <v>140</v>
      </c>
      <c r="B143" s="1067" t="s">
        <v>666</v>
      </c>
      <c r="C143" s="1068" t="s">
        <v>669</v>
      </c>
      <c r="D143" s="1068" t="s">
        <v>1731</v>
      </c>
      <c r="E143" s="1068"/>
      <c r="F143" s="687" t="s">
        <v>422</v>
      </c>
      <c r="G143" s="688" t="s">
        <v>423</v>
      </c>
      <c r="H143" s="689" t="s">
        <v>1732</v>
      </c>
      <c r="I143" s="686" t="s">
        <v>1733</v>
      </c>
      <c r="J143" s="500">
        <v>1</v>
      </c>
      <c r="K143" s="490" t="s">
        <v>1460</v>
      </c>
      <c r="L143" s="490" t="s">
        <v>1460</v>
      </c>
      <c r="M143" s="491" t="s">
        <v>1460</v>
      </c>
      <c r="N143" s="491" t="s">
        <v>1460</v>
      </c>
      <c r="O143" s="491" t="s">
        <v>1460</v>
      </c>
      <c r="P143" s="491" t="s">
        <v>1460</v>
      </c>
      <c r="Q143" s="240" t="s">
        <v>31</v>
      </c>
    </row>
    <row r="144" spans="1:17">
      <c r="A144" s="482">
        <f t="shared" si="2"/>
        <v>141</v>
      </c>
      <c r="B144" s="1067"/>
      <c r="C144" s="1068"/>
      <c r="D144" s="1068" t="s">
        <v>1734</v>
      </c>
      <c r="E144" s="1068"/>
      <c r="F144" s="687" t="s">
        <v>422</v>
      </c>
      <c r="G144" s="688" t="s">
        <v>423</v>
      </c>
      <c r="H144" s="689" t="s">
        <v>1735</v>
      </c>
      <c r="I144" s="686" t="s">
        <v>1736</v>
      </c>
      <c r="J144" s="500">
        <v>1</v>
      </c>
      <c r="K144" s="490" t="s">
        <v>1460</v>
      </c>
      <c r="L144" s="490" t="s">
        <v>1460</v>
      </c>
      <c r="M144" s="491" t="s">
        <v>1460</v>
      </c>
      <c r="N144" s="491" t="s">
        <v>1460</v>
      </c>
      <c r="O144" s="491" t="s">
        <v>1460</v>
      </c>
      <c r="P144" s="491" t="s">
        <v>1460</v>
      </c>
      <c r="Q144" s="240" t="s">
        <v>31</v>
      </c>
    </row>
    <row r="145" spans="1:17" ht="25.5">
      <c r="A145" s="482">
        <f t="shared" si="2"/>
        <v>142</v>
      </c>
      <c r="B145" s="1067"/>
      <c r="C145" s="1068"/>
      <c r="D145" s="906" t="s">
        <v>1533</v>
      </c>
      <c r="E145" s="906"/>
      <c r="F145" s="514" t="s">
        <v>422</v>
      </c>
      <c r="G145" s="514" t="s">
        <v>423</v>
      </c>
      <c r="H145" s="514" t="s">
        <v>1498</v>
      </c>
      <c r="I145" s="477" t="s">
        <v>1534</v>
      </c>
      <c r="J145" s="240" t="s">
        <v>31</v>
      </c>
      <c r="K145" s="240" t="s">
        <v>31</v>
      </c>
      <c r="L145" s="240" t="s">
        <v>31</v>
      </c>
      <c r="M145" s="240" t="s">
        <v>31</v>
      </c>
      <c r="N145" s="240" t="s">
        <v>31</v>
      </c>
      <c r="O145" s="240" t="s">
        <v>31</v>
      </c>
      <c r="P145" s="240" t="s">
        <v>31</v>
      </c>
      <c r="Q145" s="240" t="s">
        <v>31</v>
      </c>
    </row>
    <row r="146" spans="1:17" ht="25.5">
      <c r="A146" s="482">
        <f t="shared" si="2"/>
        <v>143</v>
      </c>
      <c r="B146" s="903"/>
      <c r="C146" s="1068"/>
      <c r="D146" s="906" t="s">
        <v>1535</v>
      </c>
      <c r="E146" s="906"/>
      <c r="F146" s="514" t="s">
        <v>422</v>
      </c>
      <c r="G146" s="514" t="s">
        <v>423</v>
      </c>
      <c r="H146" s="514" t="s">
        <v>1498</v>
      </c>
      <c r="I146" s="477" t="s">
        <v>1536</v>
      </c>
      <c r="J146" s="240" t="s">
        <v>31</v>
      </c>
      <c r="K146" s="240" t="s">
        <v>31</v>
      </c>
      <c r="L146" s="240" t="s">
        <v>31</v>
      </c>
      <c r="M146" s="240" t="s">
        <v>31</v>
      </c>
      <c r="N146" s="240" t="s">
        <v>31</v>
      </c>
      <c r="O146" s="240" t="s">
        <v>31</v>
      </c>
      <c r="P146" s="240" t="s">
        <v>31</v>
      </c>
      <c r="Q146" s="240" t="s">
        <v>31</v>
      </c>
    </row>
    <row r="147" spans="1:17">
      <c r="A147" s="482">
        <f t="shared" si="2"/>
        <v>144</v>
      </c>
      <c r="B147" s="710" t="s">
        <v>671</v>
      </c>
      <c r="C147" s="264" t="s">
        <v>672</v>
      </c>
      <c r="D147" s="909" t="s">
        <v>31</v>
      </c>
      <c r="E147" s="909"/>
      <c r="F147" s="488" t="s">
        <v>31</v>
      </c>
      <c r="G147" s="488" t="s">
        <v>31</v>
      </c>
      <c r="H147" s="497" t="s">
        <v>31</v>
      </c>
      <c r="I147" s="264" t="s">
        <v>31</v>
      </c>
      <c r="J147" s="240" t="s">
        <v>31</v>
      </c>
      <c r="K147" s="240" t="s">
        <v>31</v>
      </c>
      <c r="L147" s="240" t="s">
        <v>31</v>
      </c>
      <c r="M147" s="240" t="s">
        <v>31</v>
      </c>
      <c r="N147" s="240" t="s">
        <v>31</v>
      </c>
      <c r="O147" s="240" t="s">
        <v>31</v>
      </c>
      <c r="P147" s="240" t="s">
        <v>31</v>
      </c>
      <c r="Q147" s="240" t="s">
        <v>31</v>
      </c>
    </row>
    <row r="148" spans="1:17">
      <c r="A148" s="482">
        <f t="shared" si="2"/>
        <v>145</v>
      </c>
      <c r="B148" s="710" t="s">
        <v>671</v>
      </c>
      <c r="C148" s="264" t="s">
        <v>674</v>
      </c>
      <c r="D148" s="909" t="s">
        <v>31</v>
      </c>
      <c r="E148" s="909"/>
      <c r="F148" s="488" t="s">
        <v>31</v>
      </c>
      <c r="G148" s="488" t="s">
        <v>31</v>
      </c>
      <c r="H148" s="497" t="s">
        <v>31</v>
      </c>
      <c r="I148" s="264" t="s">
        <v>31</v>
      </c>
      <c r="J148" s="240" t="s">
        <v>31</v>
      </c>
      <c r="K148" s="240" t="s">
        <v>31</v>
      </c>
      <c r="L148" s="240" t="s">
        <v>31</v>
      </c>
      <c r="M148" s="240" t="s">
        <v>31</v>
      </c>
      <c r="N148" s="240" t="s">
        <v>31</v>
      </c>
      <c r="O148" s="240" t="s">
        <v>31</v>
      </c>
      <c r="P148" s="240" t="s">
        <v>31</v>
      </c>
      <c r="Q148" s="240" t="s">
        <v>31</v>
      </c>
    </row>
    <row r="149" spans="1:17" ht="25.5">
      <c r="A149" s="482">
        <f t="shared" si="2"/>
        <v>146</v>
      </c>
      <c r="B149" s="1067" t="s">
        <v>666</v>
      </c>
      <c r="C149" s="1068" t="s">
        <v>676</v>
      </c>
      <c r="D149" s="906" t="s">
        <v>1533</v>
      </c>
      <c r="E149" s="906"/>
      <c r="F149" s="514" t="s">
        <v>422</v>
      </c>
      <c r="G149" s="514" t="s">
        <v>423</v>
      </c>
      <c r="H149" s="514" t="s">
        <v>1498</v>
      </c>
      <c r="I149" s="477" t="s">
        <v>1534</v>
      </c>
      <c r="J149" s="240" t="s">
        <v>31</v>
      </c>
      <c r="K149" s="240" t="s">
        <v>31</v>
      </c>
      <c r="L149" s="240" t="s">
        <v>31</v>
      </c>
      <c r="M149" s="240" t="s">
        <v>31</v>
      </c>
      <c r="N149" s="240" t="s">
        <v>31</v>
      </c>
      <c r="O149" s="240" t="s">
        <v>31</v>
      </c>
      <c r="P149" s="240" t="s">
        <v>31</v>
      </c>
      <c r="Q149" s="240" t="s">
        <v>31</v>
      </c>
    </row>
    <row r="150" spans="1:17" ht="25.5">
      <c r="A150" s="482">
        <f t="shared" si="2"/>
        <v>147</v>
      </c>
      <c r="B150" s="1067"/>
      <c r="C150" s="1068"/>
      <c r="D150" s="906" t="s">
        <v>1535</v>
      </c>
      <c r="E150" s="906"/>
      <c r="F150" s="514" t="s">
        <v>422</v>
      </c>
      <c r="G150" s="514" t="s">
        <v>423</v>
      </c>
      <c r="H150" s="514" t="s">
        <v>1498</v>
      </c>
      <c r="I150" s="477" t="s">
        <v>1536</v>
      </c>
      <c r="J150" s="240" t="s">
        <v>31</v>
      </c>
      <c r="K150" s="240" t="s">
        <v>31</v>
      </c>
      <c r="L150" s="240" t="s">
        <v>31</v>
      </c>
      <c r="M150" s="240" t="s">
        <v>31</v>
      </c>
      <c r="N150" s="240" t="s">
        <v>31</v>
      </c>
      <c r="O150" s="240" t="s">
        <v>31</v>
      </c>
      <c r="P150" s="240" t="s">
        <v>31</v>
      </c>
      <c r="Q150" s="240" t="s">
        <v>31</v>
      </c>
    </row>
    <row r="151" spans="1:17" ht="153">
      <c r="A151" s="482">
        <f t="shared" si="2"/>
        <v>148</v>
      </c>
      <c r="B151" s="1067"/>
      <c r="C151" s="1068"/>
      <c r="D151" s="951" t="s">
        <v>1587</v>
      </c>
      <c r="E151" s="906"/>
      <c r="F151" s="515" t="s">
        <v>422</v>
      </c>
      <c r="G151" s="516" t="s">
        <v>423</v>
      </c>
      <c r="H151" s="514" t="s">
        <v>1498</v>
      </c>
      <c r="I151" s="477" t="s">
        <v>1588</v>
      </c>
      <c r="J151" s="240" t="s">
        <v>31</v>
      </c>
      <c r="K151" s="240" t="s">
        <v>31</v>
      </c>
      <c r="L151" s="240" t="s">
        <v>31</v>
      </c>
      <c r="M151" s="240" t="s">
        <v>31</v>
      </c>
      <c r="N151" s="240" t="s">
        <v>31</v>
      </c>
      <c r="O151" s="240" t="s">
        <v>31</v>
      </c>
      <c r="P151" s="240" t="s">
        <v>31</v>
      </c>
      <c r="Q151" s="240" t="s">
        <v>31</v>
      </c>
    </row>
    <row r="152" spans="1:17">
      <c r="A152" s="482">
        <f t="shared" si="2"/>
        <v>149</v>
      </c>
      <c r="B152" s="910" t="s">
        <v>678</v>
      </c>
      <c r="C152" s="909" t="s">
        <v>679</v>
      </c>
      <c r="D152" s="909" t="s">
        <v>1737</v>
      </c>
      <c r="E152" s="909"/>
      <c r="F152" s="488" t="s">
        <v>422</v>
      </c>
      <c r="G152" s="252" t="s">
        <v>423</v>
      </c>
      <c r="H152" s="505" t="s">
        <v>1738</v>
      </c>
      <c r="I152" s="264" t="s">
        <v>1739</v>
      </c>
      <c r="J152" s="500">
        <v>1</v>
      </c>
      <c r="K152" s="490" t="s">
        <v>1460</v>
      </c>
      <c r="L152" s="490" t="s">
        <v>1460</v>
      </c>
      <c r="M152" s="491" t="s">
        <v>1460</v>
      </c>
      <c r="N152" s="491" t="s">
        <v>1460</v>
      </c>
      <c r="O152" s="491" t="s">
        <v>1460</v>
      </c>
      <c r="P152" s="491" t="s">
        <v>1460</v>
      </c>
      <c r="Q152" s="240" t="s">
        <v>31</v>
      </c>
    </row>
    <row r="153" spans="1:17">
      <c r="A153" s="482">
        <f t="shared" si="2"/>
        <v>150</v>
      </c>
      <c r="B153" s="910"/>
      <c r="C153" s="909"/>
      <c r="D153" s="909" t="s">
        <v>1740</v>
      </c>
      <c r="E153" s="909"/>
      <c r="F153" s="488" t="s">
        <v>422</v>
      </c>
      <c r="G153" s="252" t="s">
        <v>423</v>
      </c>
      <c r="H153" s="505" t="s">
        <v>1741</v>
      </c>
      <c r="I153" s="264" t="s">
        <v>1742</v>
      </c>
      <c r="J153" s="500">
        <v>1</v>
      </c>
      <c r="K153" s="490" t="s">
        <v>1460</v>
      </c>
      <c r="L153" s="490" t="s">
        <v>1460</v>
      </c>
      <c r="M153" s="491" t="s">
        <v>1460</v>
      </c>
      <c r="N153" s="491" t="s">
        <v>1460</v>
      </c>
      <c r="O153" s="491" t="s">
        <v>1460</v>
      </c>
      <c r="P153" s="491" t="s">
        <v>1460</v>
      </c>
      <c r="Q153" s="240" t="s">
        <v>31</v>
      </c>
    </row>
    <row r="154" spans="1:17" ht="114.75">
      <c r="A154" s="482">
        <f t="shared" si="2"/>
        <v>151</v>
      </c>
      <c r="B154" s="910"/>
      <c r="C154" s="909"/>
      <c r="D154" s="909" t="s">
        <v>1743</v>
      </c>
      <c r="E154" s="909"/>
      <c r="F154" s="488" t="s">
        <v>422</v>
      </c>
      <c r="G154" s="252" t="s">
        <v>423</v>
      </c>
      <c r="H154" s="505" t="s">
        <v>1744</v>
      </c>
      <c r="I154" s="264" t="s">
        <v>1745</v>
      </c>
      <c r="J154" s="500">
        <v>1</v>
      </c>
      <c r="K154" s="490" t="s">
        <v>1460</v>
      </c>
      <c r="L154" s="490" t="s">
        <v>1460</v>
      </c>
      <c r="M154" s="491" t="s">
        <v>1460</v>
      </c>
      <c r="N154" s="491" t="s">
        <v>1460</v>
      </c>
      <c r="O154" s="491" t="s">
        <v>1460</v>
      </c>
      <c r="P154" s="491" t="s">
        <v>1460</v>
      </c>
      <c r="Q154" s="240" t="s">
        <v>1659</v>
      </c>
    </row>
    <row r="155" spans="1:17" ht="153">
      <c r="A155" s="482">
        <f t="shared" si="2"/>
        <v>152</v>
      </c>
      <c r="B155" s="710" t="s">
        <v>678</v>
      </c>
      <c r="C155" s="264" t="s">
        <v>681</v>
      </c>
      <c r="D155" s="909" t="s">
        <v>1746</v>
      </c>
      <c r="E155" s="909"/>
      <c r="F155" s="488" t="s">
        <v>422</v>
      </c>
      <c r="G155" s="252" t="s">
        <v>423</v>
      </c>
      <c r="H155" s="505" t="s">
        <v>1747</v>
      </c>
      <c r="I155" s="264" t="s">
        <v>1748</v>
      </c>
      <c r="J155" s="500">
        <v>1</v>
      </c>
      <c r="K155" s="490" t="s">
        <v>1460</v>
      </c>
      <c r="L155" s="490" t="s">
        <v>1460</v>
      </c>
      <c r="M155" s="491" t="s">
        <v>1460</v>
      </c>
      <c r="N155" s="491" t="s">
        <v>1460</v>
      </c>
      <c r="O155" s="491" t="s">
        <v>1460</v>
      </c>
      <c r="P155" s="491" t="s">
        <v>1460</v>
      </c>
      <c r="Q155" s="240" t="s">
        <v>1749</v>
      </c>
    </row>
    <row r="156" spans="1:17" ht="25.5">
      <c r="A156" s="482">
        <f t="shared" si="2"/>
        <v>153</v>
      </c>
      <c r="B156" s="1067" t="s">
        <v>666</v>
      </c>
      <c r="C156" s="1068" t="s">
        <v>683</v>
      </c>
      <c r="D156" s="906" t="s">
        <v>1533</v>
      </c>
      <c r="E156" s="906"/>
      <c r="F156" s="514" t="s">
        <v>422</v>
      </c>
      <c r="G156" s="514" t="s">
        <v>423</v>
      </c>
      <c r="H156" s="514" t="s">
        <v>1498</v>
      </c>
      <c r="I156" s="477" t="s">
        <v>1534</v>
      </c>
      <c r="J156" s="240" t="s">
        <v>31</v>
      </c>
      <c r="K156" s="240" t="s">
        <v>31</v>
      </c>
      <c r="L156" s="240" t="s">
        <v>31</v>
      </c>
      <c r="M156" s="240" t="s">
        <v>31</v>
      </c>
      <c r="N156" s="240" t="s">
        <v>31</v>
      </c>
      <c r="O156" s="240" t="s">
        <v>31</v>
      </c>
      <c r="P156" s="240" t="s">
        <v>31</v>
      </c>
      <c r="Q156" s="240" t="s">
        <v>31</v>
      </c>
    </row>
    <row r="157" spans="1:17" ht="25.5">
      <c r="A157" s="482">
        <f t="shared" si="2"/>
        <v>154</v>
      </c>
      <c r="B157" s="1067"/>
      <c r="C157" s="1068"/>
      <c r="D157" s="906" t="s">
        <v>1535</v>
      </c>
      <c r="E157" s="906"/>
      <c r="F157" s="514" t="s">
        <v>422</v>
      </c>
      <c r="G157" s="514" t="s">
        <v>423</v>
      </c>
      <c r="H157" s="514" t="s">
        <v>1498</v>
      </c>
      <c r="I157" s="477" t="s">
        <v>1536</v>
      </c>
      <c r="J157" s="240" t="s">
        <v>31</v>
      </c>
      <c r="K157" s="240" t="s">
        <v>31</v>
      </c>
      <c r="L157" s="240" t="s">
        <v>31</v>
      </c>
      <c r="M157" s="240" t="s">
        <v>31</v>
      </c>
      <c r="N157" s="240" t="s">
        <v>31</v>
      </c>
      <c r="O157" s="240" t="s">
        <v>31</v>
      </c>
      <c r="P157" s="240" t="s">
        <v>31</v>
      </c>
      <c r="Q157" s="240" t="s">
        <v>31</v>
      </c>
    </row>
    <row r="158" spans="1:17" ht="153">
      <c r="A158" s="482">
        <f t="shared" si="2"/>
        <v>155</v>
      </c>
      <c r="B158" s="1067"/>
      <c r="C158" s="1068"/>
      <c r="D158" s="951" t="s">
        <v>1587</v>
      </c>
      <c r="E158" s="906"/>
      <c r="F158" s="515" t="s">
        <v>422</v>
      </c>
      <c r="G158" s="516" t="s">
        <v>423</v>
      </c>
      <c r="H158" s="514" t="s">
        <v>1498</v>
      </c>
      <c r="I158" s="477" t="s">
        <v>1588</v>
      </c>
      <c r="J158" s="240" t="s">
        <v>31</v>
      </c>
      <c r="K158" s="240" t="s">
        <v>31</v>
      </c>
      <c r="L158" s="240" t="s">
        <v>31</v>
      </c>
      <c r="M158" s="240" t="s">
        <v>31</v>
      </c>
      <c r="N158" s="240" t="s">
        <v>31</v>
      </c>
      <c r="O158" s="240" t="s">
        <v>31</v>
      </c>
      <c r="P158" s="240" t="s">
        <v>31</v>
      </c>
      <c r="Q158" s="240" t="s">
        <v>31</v>
      </c>
    </row>
    <row r="159" spans="1:17">
      <c r="A159" s="482">
        <f t="shared" si="2"/>
        <v>156</v>
      </c>
      <c r="B159" s="910" t="s">
        <v>685</v>
      </c>
      <c r="C159" s="909" t="s">
        <v>686</v>
      </c>
      <c r="D159" s="909" t="s">
        <v>1750</v>
      </c>
      <c r="E159" s="909"/>
      <c r="F159" s="488" t="s">
        <v>422</v>
      </c>
      <c r="G159" s="252" t="s">
        <v>423</v>
      </c>
      <c r="H159" s="505" t="s">
        <v>1751</v>
      </c>
      <c r="I159" s="264" t="s">
        <v>1752</v>
      </c>
      <c r="J159" s="500">
        <v>1</v>
      </c>
      <c r="K159" s="490" t="s">
        <v>1460</v>
      </c>
      <c r="L159" s="490" t="s">
        <v>1460</v>
      </c>
      <c r="M159" s="491" t="s">
        <v>1460</v>
      </c>
      <c r="N159" s="491" t="s">
        <v>1460</v>
      </c>
      <c r="O159" s="491" t="s">
        <v>1460</v>
      </c>
      <c r="P159" s="491" t="s">
        <v>1460</v>
      </c>
      <c r="Q159" s="240" t="s">
        <v>31</v>
      </c>
    </row>
    <row r="160" spans="1:17">
      <c r="A160" s="482">
        <f t="shared" si="2"/>
        <v>157</v>
      </c>
      <c r="B160" s="910"/>
      <c r="C160" s="909"/>
      <c r="D160" s="909" t="s">
        <v>1753</v>
      </c>
      <c r="E160" s="909"/>
      <c r="F160" s="488" t="s">
        <v>422</v>
      </c>
      <c r="G160" s="252" t="s">
        <v>423</v>
      </c>
      <c r="H160" s="457" t="s">
        <v>1754</v>
      </c>
      <c r="I160" s="264" t="s">
        <v>1755</v>
      </c>
      <c r="J160" s="500">
        <v>1</v>
      </c>
      <c r="K160" s="490" t="s">
        <v>1460</v>
      </c>
      <c r="L160" s="532" t="s">
        <v>1460</v>
      </c>
      <c r="M160" s="491" t="s">
        <v>1460</v>
      </c>
      <c r="N160" s="491" t="s">
        <v>1460</v>
      </c>
      <c r="O160" s="491" t="s">
        <v>1460</v>
      </c>
      <c r="P160" s="491" t="s">
        <v>1460</v>
      </c>
      <c r="Q160" s="240" t="s">
        <v>31</v>
      </c>
    </row>
    <row r="161" spans="1:17" ht="114.75">
      <c r="A161" s="482">
        <f t="shared" si="2"/>
        <v>158</v>
      </c>
      <c r="B161" s="910"/>
      <c r="C161" s="909"/>
      <c r="D161" s="909" t="s">
        <v>1756</v>
      </c>
      <c r="E161" s="909"/>
      <c r="F161" s="488" t="s">
        <v>422</v>
      </c>
      <c r="G161" s="252" t="s">
        <v>423</v>
      </c>
      <c r="H161" s="505" t="s">
        <v>1757</v>
      </c>
      <c r="I161" s="264" t="s">
        <v>1758</v>
      </c>
      <c r="J161" s="500">
        <v>1</v>
      </c>
      <c r="K161" s="490" t="s">
        <v>1460</v>
      </c>
      <c r="L161" s="490" t="s">
        <v>1460</v>
      </c>
      <c r="M161" s="491" t="s">
        <v>1460</v>
      </c>
      <c r="N161" s="491" t="s">
        <v>1460</v>
      </c>
      <c r="O161" s="491" t="s">
        <v>1460</v>
      </c>
      <c r="P161" s="491" t="s">
        <v>1460</v>
      </c>
      <c r="Q161" s="240" t="s">
        <v>1659</v>
      </c>
    </row>
    <row r="162" spans="1:17" ht="153">
      <c r="A162" s="482">
        <f t="shared" si="2"/>
        <v>159</v>
      </c>
      <c r="B162" s="710" t="s">
        <v>685</v>
      </c>
      <c r="C162" s="264" t="s">
        <v>688</v>
      </c>
      <c r="D162" s="909" t="s">
        <v>1759</v>
      </c>
      <c r="E162" s="909"/>
      <c r="F162" s="488" t="s">
        <v>422</v>
      </c>
      <c r="G162" s="252" t="s">
        <v>423</v>
      </c>
      <c r="H162" s="505" t="s">
        <v>1760</v>
      </c>
      <c r="I162" s="264" t="s">
        <v>1761</v>
      </c>
      <c r="J162" s="500">
        <v>1</v>
      </c>
      <c r="K162" s="490" t="s">
        <v>1460</v>
      </c>
      <c r="L162" s="490" t="s">
        <v>1460</v>
      </c>
      <c r="M162" s="491" t="s">
        <v>1460</v>
      </c>
      <c r="N162" s="491" t="s">
        <v>1460</v>
      </c>
      <c r="O162" s="491" t="s">
        <v>1460</v>
      </c>
      <c r="P162" s="491" t="s">
        <v>1460</v>
      </c>
      <c r="Q162" s="240" t="s">
        <v>1749</v>
      </c>
    </row>
    <row r="163" spans="1:17" ht="76.5">
      <c r="A163" s="482">
        <f t="shared" si="2"/>
        <v>160</v>
      </c>
      <c r="B163" s="1065" t="s">
        <v>661</v>
      </c>
      <c r="C163" s="1066" t="s">
        <v>690</v>
      </c>
      <c r="D163" s="918" t="s">
        <v>1762</v>
      </c>
      <c r="E163" s="919"/>
      <c r="F163" s="519" t="s">
        <v>422</v>
      </c>
      <c r="G163" s="519" t="s">
        <v>423</v>
      </c>
      <c r="H163" s="455" t="s">
        <v>1763</v>
      </c>
      <c r="I163" s="455" t="s">
        <v>1764</v>
      </c>
      <c r="J163" s="500">
        <v>1</v>
      </c>
      <c r="K163" s="490" t="s">
        <v>1460</v>
      </c>
      <c r="L163" s="490" t="s">
        <v>1460</v>
      </c>
      <c r="M163" s="565" t="s">
        <v>1460</v>
      </c>
      <c r="N163" s="565" t="s">
        <v>1460</v>
      </c>
      <c r="O163" s="565" t="s">
        <v>1460</v>
      </c>
      <c r="P163" s="565" t="s">
        <v>1460</v>
      </c>
      <c r="Q163" s="240" t="s">
        <v>1602</v>
      </c>
    </row>
    <row r="164" spans="1:17" ht="76.5">
      <c r="A164" s="482">
        <f t="shared" si="2"/>
        <v>161</v>
      </c>
      <c r="B164" s="1065"/>
      <c r="C164" s="1066"/>
      <c r="D164" s="918" t="s">
        <v>1765</v>
      </c>
      <c r="E164" s="919"/>
      <c r="F164" s="519" t="s">
        <v>422</v>
      </c>
      <c r="G164" s="519" t="s">
        <v>423</v>
      </c>
      <c r="H164" s="455" t="s">
        <v>1766</v>
      </c>
      <c r="I164" s="455" t="s">
        <v>1767</v>
      </c>
      <c r="J164" s="500">
        <v>1</v>
      </c>
      <c r="K164" s="490" t="s">
        <v>1460</v>
      </c>
      <c r="L164" s="490" t="s">
        <v>1460</v>
      </c>
      <c r="M164" s="565" t="s">
        <v>1460</v>
      </c>
      <c r="N164" s="565" t="s">
        <v>1460</v>
      </c>
      <c r="O164" s="565" t="s">
        <v>1460</v>
      </c>
      <c r="P164" s="565" t="s">
        <v>1460</v>
      </c>
      <c r="Q164" s="240" t="s">
        <v>1602</v>
      </c>
    </row>
    <row r="165" spans="1:17">
      <c r="A165" s="482">
        <f t="shared" si="2"/>
        <v>162</v>
      </c>
      <c r="B165" s="1067" t="s">
        <v>692</v>
      </c>
      <c r="C165" s="1068" t="s">
        <v>693</v>
      </c>
      <c r="D165" s="1068" t="s">
        <v>1768</v>
      </c>
      <c r="E165" s="1068"/>
      <c r="F165" s="687" t="s">
        <v>422</v>
      </c>
      <c r="G165" s="688" t="s">
        <v>423</v>
      </c>
      <c r="H165" s="688" t="s">
        <v>1769</v>
      </c>
      <c r="I165" s="686" t="s">
        <v>1770</v>
      </c>
      <c r="J165" s="500">
        <v>1</v>
      </c>
      <c r="K165" s="490" t="s">
        <v>1460</v>
      </c>
      <c r="L165" s="490" t="s">
        <v>1460</v>
      </c>
      <c r="M165" s="491" t="s">
        <v>1460</v>
      </c>
      <c r="N165" s="491" t="s">
        <v>1460</v>
      </c>
      <c r="O165" s="491" t="s">
        <v>1460</v>
      </c>
      <c r="P165" s="491" t="s">
        <v>1460</v>
      </c>
      <c r="Q165" s="240" t="s">
        <v>31</v>
      </c>
    </row>
    <row r="166" spans="1:17">
      <c r="A166" s="482">
        <f t="shared" si="2"/>
        <v>163</v>
      </c>
      <c r="B166" s="1067"/>
      <c r="C166" s="1068"/>
      <c r="D166" s="1068" t="s">
        <v>1771</v>
      </c>
      <c r="E166" s="1068"/>
      <c r="F166" s="687" t="s">
        <v>422</v>
      </c>
      <c r="G166" s="688" t="s">
        <v>423</v>
      </c>
      <c r="H166" s="688" t="s">
        <v>1772</v>
      </c>
      <c r="I166" s="686" t="s">
        <v>1773</v>
      </c>
      <c r="J166" s="500">
        <v>1</v>
      </c>
      <c r="K166" s="490" t="s">
        <v>1460</v>
      </c>
      <c r="L166" s="490" t="s">
        <v>1460</v>
      </c>
      <c r="M166" s="491" t="s">
        <v>1460</v>
      </c>
      <c r="N166" s="491" t="s">
        <v>1460</v>
      </c>
      <c r="O166" s="491" t="s">
        <v>1460</v>
      </c>
      <c r="P166" s="491" t="s">
        <v>1460</v>
      </c>
      <c r="Q166" s="240" t="s">
        <v>31</v>
      </c>
    </row>
    <row r="167" spans="1:17" ht="25.5">
      <c r="A167" s="482">
        <f t="shared" si="2"/>
        <v>164</v>
      </c>
      <c r="B167" s="1067"/>
      <c r="C167" s="1068"/>
      <c r="D167" s="906" t="s">
        <v>1533</v>
      </c>
      <c r="E167" s="906"/>
      <c r="F167" s="514" t="s">
        <v>422</v>
      </c>
      <c r="G167" s="514" t="s">
        <v>423</v>
      </c>
      <c r="H167" s="514" t="s">
        <v>1498</v>
      </c>
      <c r="I167" s="477" t="s">
        <v>1534</v>
      </c>
      <c r="J167" s="240" t="s">
        <v>31</v>
      </c>
      <c r="K167" s="240" t="s">
        <v>31</v>
      </c>
      <c r="L167" s="240" t="s">
        <v>31</v>
      </c>
      <c r="M167" s="240" t="s">
        <v>31</v>
      </c>
      <c r="N167" s="240" t="s">
        <v>31</v>
      </c>
      <c r="O167" s="240" t="s">
        <v>31</v>
      </c>
      <c r="P167" s="240" t="s">
        <v>31</v>
      </c>
      <c r="Q167" s="240" t="s">
        <v>31</v>
      </c>
    </row>
    <row r="168" spans="1:17" ht="25.5">
      <c r="A168" s="482">
        <f t="shared" si="2"/>
        <v>165</v>
      </c>
      <c r="B168" s="1067"/>
      <c r="C168" s="1068"/>
      <c r="D168" s="906" t="s">
        <v>1535</v>
      </c>
      <c r="E168" s="906"/>
      <c r="F168" s="514" t="s">
        <v>422</v>
      </c>
      <c r="G168" s="514" t="s">
        <v>423</v>
      </c>
      <c r="H168" s="514" t="s">
        <v>1498</v>
      </c>
      <c r="I168" s="477" t="s">
        <v>1536</v>
      </c>
      <c r="J168" s="240" t="s">
        <v>31</v>
      </c>
      <c r="K168" s="240" t="s">
        <v>31</v>
      </c>
      <c r="L168" s="240" t="s">
        <v>31</v>
      </c>
      <c r="M168" s="240" t="s">
        <v>31</v>
      </c>
      <c r="N168" s="240" t="s">
        <v>31</v>
      </c>
      <c r="O168" s="240" t="s">
        <v>31</v>
      </c>
      <c r="P168" s="240" t="s">
        <v>31</v>
      </c>
      <c r="Q168" s="240" t="s">
        <v>31</v>
      </c>
    </row>
    <row r="169" spans="1:17">
      <c r="A169" s="482">
        <f t="shared" si="2"/>
        <v>166</v>
      </c>
      <c r="B169" s="710" t="s">
        <v>695</v>
      </c>
      <c r="C169" s="264" t="s">
        <v>696</v>
      </c>
      <c r="D169" s="909" t="s">
        <v>31</v>
      </c>
      <c r="E169" s="909"/>
      <c r="F169" s="488" t="s">
        <v>31</v>
      </c>
      <c r="G169" s="488" t="s">
        <v>31</v>
      </c>
      <c r="H169" s="497" t="s">
        <v>31</v>
      </c>
      <c r="I169" s="264" t="s">
        <v>31</v>
      </c>
      <c r="J169" s="240" t="s">
        <v>31</v>
      </c>
      <c r="K169" s="240" t="s">
        <v>31</v>
      </c>
      <c r="L169" s="240" t="s">
        <v>31</v>
      </c>
      <c r="M169" s="240" t="s">
        <v>31</v>
      </c>
      <c r="N169" s="240" t="s">
        <v>31</v>
      </c>
      <c r="O169" s="240" t="s">
        <v>31</v>
      </c>
      <c r="P169" s="240" t="s">
        <v>31</v>
      </c>
      <c r="Q169" s="240" t="s">
        <v>31</v>
      </c>
    </row>
    <row r="170" spans="1:17">
      <c r="A170" s="482">
        <f t="shared" si="2"/>
        <v>167</v>
      </c>
      <c r="B170" s="710" t="s">
        <v>695</v>
      </c>
      <c r="C170" s="264" t="s">
        <v>698</v>
      </c>
      <c r="D170" s="909" t="s">
        <v>31</v>
      </c>
      <c r="E170" s="909"/>
      <c r="F170" s="488" t="s">
        <v>31</v>
      </c>
      <c r="G170" s="488" t="s">
        <v>31</v>
      </c>
      <c r="H170" s="497" t="s">
        <v>31</v>
      </c>
      <c r="I170" s="264" t="s">
        <v>31</v>
      </c>
      <c r="J170" s="240" t="s">
        <v>31</v>
      </c>
      <c r="K170" s="240" t="s">
        <v>31</v>
      </c>
      <c r="L170" s="240" t="s">
        <v>31</v>
      </c>
      <c r="M170" s="240" t="s">
        <v>31</v>
      </c>
      <c r="N170" s="240" t="s">
        <v>31</v>
      </c>
      <c r="O170" s="240" t="s">
        <v>31</v>
      </c>
      <c r="P170" s="240" t="s">
        <v>31</v>
      </c>
      <c r="Q170" s="240" t="s">
        <v>31</v>
      </c>
    </row>
    <row r="171" spans="1:17">
      <c r="A171" s="482">
        <f t="shared" si="2"/>
        <v>168</v>
      </c>
      <c r="B171" s="910" t="s">
        <v>692</v>
      </c>
      <c r="C171" s="909" t="s">
        <v>700</v>
      </c>
      <c r="D171" s="909" t="s">
        <v>1774</v>
      </c>
      <c r="E171" s="909"/>
      <c r="F171" s="252" t="s">
        <v>422</v>
      </c>
      <c r="G171" s="252" t="s">
        <v>423</v>
      </c>
      <c r="H171" s="505" t="s">
        <v>1775</v>
      </c>
      <c r="I171" s="264" t="s">
        <v>1776</v>
      </c>
      <c r="J171" s="500">
        <v>1</v>
      </c>
      <c r="K171" s="490" t="s">
        <v>1460</v>
      </c>
      <c r="L171" s="490" t="s">
        <v>1460</v>
      </c>
      <c r="M171" s="491" t="s">
        <v>1460</v>
      </c>
      <c r="N171" s="491" t="s">
        <v>1460</v>
      </c>
      <c r="O171" s="491" t="s">
        <v>1460</v>
      </c>
      <c r="P171" s="491" t="s">
        <v>1460</v>
      </c>
      <c r="Q171" s="240" t="s">
        <v>31</v>
      </c>
    </row>
    <row r="172" spans="1:17">
      <c r="A172" s="482">
        <f t="shared" si="2"/>
        <v>169</v>
      </c>
      <c r="B172" s="910"/>
      <c r="C172" s="909"/>
      <c r="D172" s="909" t="s">
        <v>1777</v>
      </c>
      <c r="E172" s="909"/>
      <c r="F172" s="252" t="s">
        <v>422</v>
      </c>
      <c r="G172" s="252" t="s">
        <v>423</v>
      </c>
      <c r="H172" s="505" t="s">
        <v>1778</v>
      </c>
      <c r="I172" s="264" t="s">
        <v>1779</v>
      </c>
      <c r="J172" s="500">
        <v>1</v>
      </c>
      <c r="K172" s="490" t="s">
        <v>1460</v>
      </c>
      <c r="L172" s="490" t="s">
        <v>1460</v>
      </c>
      <c r="M172" s="491" t="s">
        <v>1460</v>
      </c>
      <c r="N172" s="491" t="s">
        <v>1460</v>
      </c>
      <c r="O172" s="491" t="s">
        <v>1460</v>
      </c>
      <c r="P172" s="491" t="s">
        <v>1460</v>
      </c>
      <c r="Q172" s="240" t="s">
        <v>31</v>
      </c>
    </row>
    <row r="173" spans="1:17" ht="114.75">
      <c r="A173" s="482">
        <f t="shared" si="2"/>
        <v>170</v>
      </c>
      <c r="B173" s="910"/>
      <c r="C173" s="909"/>
      <c r="D173" s="909" t="s">
        <v>1780</v>
      </c>
      <c r="E173" s="909"/>
      <c r="F173" s="488" t="s">
        <v>422</v>
      </c>
      <c r="G173" s="252" t="s">
        <v>423</v>
      </c>
      <c r="H173" s="505" t="s">
        <v>1781</v>
      </c>
      <c r="I173" s="264" t="s">
        <v>1782</v>
      </c>
      <c r="J173" s="500">
        <v>1</v>
      </c>
      <c r="K173" s="490" t="s">
        <v>1460</v>
      </c>
      <c r="L173" s="490" t="s">
        <v>1460</v>
      </c>
      <c r="M173" s="491" t="s">
        <v>1460</v>
      </c>
      <c r="N173" s="491" t="s">
        <v>1460</v>
      </c>
      <c r="O173" s="491" t="s">
        <v>1460</v>
      </c>
      <c r="P173" s="491" t="s">
        <v>1460</v>
      </c>
      <c r="Q173" s="240" t="s">
        <v>1659</v>
      </c>
    </row>
    <row r="174" spans="1:17" ht="153">
      <c r="A174" s="482">
        <f t="shared" si="2"/>
        <v>171</v>
      </c>
      <c r="B174" s="910" t="s">
        <v>692</v>
      </c>
      <c r="C174" s="909" t="s">
        <v>702</v>
      </c>
      <c r="D174" s="909" t="s">
        <v>1783</v>
      </c>
      <c r="E174" s="909"/>
      <c r="F174" s="488" t="s">
        <v>422</v>
      </c>
      <c r="G174" s="252" t="s">
        <v>423</v>
      </c>
      <c r="H174" s="505" t="s">
        <v>1784</v>
      </c>
      <c r="I174" s="264" t="s">
        <v>1785</v>
      </c>
      <c r="J174" s="500">
        <v>1</v>
      </c>
      <c r="K174" s="490" t="s">
        <v>1460</v>
      </c>
      <c r="L174" s="490" t="s">
        <v>1460</v>
      </c>
      <c r="M174" s="491" t="s">
        <v>1460</v>
      </c>
      <c r="N174" s="491" t="s">
        <v>1460</v>
      </c>
      <c r="O174" s="491" t="s">
        <v>1460</v>
      </c>
      <c r="P174" s="491" t="s">
        <v>1460</v>
      </c>
      <c r="Q174" s="240" t="s">
        <v>1749</v>
      </c>
    </row>
    <row r="175" spans="1:17" ht="51" customHeight="1">
      <c r="A175" s="482">
        <f t="shared" si="2"/>
        <v>172</v>
      </c>
      <c r="B175" s="910"/>
      <c r="C175" s="909"/>
      <c r="D175" s="1061" t="s">
        <v>1786</v>
      </c>
      <c r="E175" s="1061"/>
      <c r="F175" s="535" t="s">
        <v>422</v>
      </c>
      <c r="G175" s="536" t="s">
        <v>423</v>
      </c>
      <c r="H175" s="536" t="s">
        <v>1498</v>
      </c>
      <c r="I175" s="534" t="s">
        <v>1785</v>
      </c>
      <c r="J175" s="500">
        <v>1</v>
      </c>
      <c r="K175" s="490" t="s">
        <v>1460</v>
      </c>
      <c r="L175" s="490" t="s">
        <v>1460</v>
      </c>
      <c r="M175" s="491" t="s">
        <v>1460</v>
      </c>
      <c r="N175" s="491" t="s">
        <v>1460</v>
      </c>
      <c r="O175" s="491" t="s">
        <v>1460</v>
      </c>
      <c r="P175" s="491" t="s">
        <v>1460</v>
      </c>
      <c r="Q175" s="537" t="s">
        <v>1787</v>
      </c>
    </row>
    <row r="176" spans="1:17" ht="51" customHeight="1">
      <c r="A176" s="482">
        <f t="shared" si="2"/>
        <v>173</v>
      </c>
      <c r="B176" s="910"/>
      <c r="C176" s="909"/>
      <c r="D176" s="1061" t="s">
        <v>1788</v>
      </c>
      <c r="E176" s="1061"/>
      <c r="F176" s="535" t="s">
        <v>422</v>
      </c>
      <c r="G176" s="536" t="s">
        <v>423</v>
      </c>
      <c r="H176" s="536" t="s">
        <v>1498</v>
      </c>
      <c r="I176" s="534" t="s">
        <v>1789</v>
      </c>
      <c r="J176" s="500">
        <v>1</v>
      </c>
      <c r="K176" s="490" t="s">
        <v>1460</v>
      </c>
      <c r="L176" s="490" t="s">
        <v>1460</v>
      </c>
      <c r="M176" s="491" t="s">
        <v>1460</v>
      </c>
      <c r="N176" s="491" t="s">
        <v>1460</v>
      </c>
      <c r="O176" s="491" t="s">
        <v>1460</v>
      </c>
      <c r="P176" s="491" t="s">
        <v>1460</v>
      </c>
      <c r="Q176" s="240" t="s">
        <v>31</v>
      </c>
    </row>
    <row r="177" spans="1:17" ht="25.5">
      <c r="A177" s="482">
        <f t="shared" si="2"/>
        <v>174</v>
      </c>
      <c r="B177" s="910"/>
      <c r="C177" s="909"/>
      <c r="D177" s="951" t="s">
        <v>1790</v>
      </c>
      <c r="E177" s="951"/>
      <c r="F177" s="538" t="s">
        <v>422</v>
      </c>
      <c r="G177" s="538" t="s">
        <v>423</v>
      </c>
      <c r="H177" s="538" t="s">
        <v>1498</v>
      </c>
      <c r="I177" s="478" t="s">
        <v>1791</v>
      </c>
      <c r="J177" s="240" t="s">
        <v>31</v>
      </c>
      <c r="K177" s="240" t="s">
        <v>31</v>
      </c>
      <c r="L177" s="240" t="s">
        <v>31</v>
      </c>
      <c r="M177" s="240" t="s">
        <v>31</v>
      </c>
      <c r="N177" s="240" t="s">
        <v>31</v>
      </c>
      <c r="O177" s="240" t="s">
        <v>31</v>
      </c>
      <c r="P177" s="240" t="s">
        <v>31</v>
      </c>
      <c r="Q177" s="240" t="s">
        <v>31</v>
      </c>
    </row>
    <row r="178" spans="1:17" ht="25.5">
      <c r="A178" s="482">
        <f t="shared" si="2"/>
        <v>175</v>
      </c>
      <c r="B178" s="910"/>
      <c r="C178" s="909"/>
      <c r="D178" s="951" t="s">
        <v>1792</v>
      </c>
      <c r="E178" s="951"/>
      <c r="F178" s="538" t="s">
        <v>422</v>
      </c>
      <c r="G178" s="538" t="s">
        <v>423</v>
      </c>
      <c r="H178" s="538" t="s">
        <v>1498</v>
      </c>
      <c r="I178" s="478" t="s">
        <v>1791</v>
      </c>
      <c r="J178" s="240" t="s">
        <v>31</v>
      </c>
      <c r="K178" s="240" t="s">
        <v>31</v>
      </c>
      <c r="L178" s="240" t="s">
        <v>31</v>
      </c>
      <c r="M178" s="240" t="s">
        <v>31</v>
      </c>
      <c r="N178" s="240" t="s">
        <v>31</v>
      </c>
      <c r="O178" s="240" t="s">
        <v>31</v>
      </c>
      <c r="P178" s="240" t="s">
        <v>31</v>
      </c>
      <c r="Q178" s="240" t="s">
        <v>31</v>
      </c>
    </row>
    <row r="179" spans="1:17" ht="25.5">
      <c r="A179" s="482">
        <f t="shared" si="2"/>
        <v>176</v>
      </c>
      <c r="B179" s="910"/>
      <c r="C179" s="909"/>
      <c r="D179" s="951" t="s">
        <v>1730</v>
      </c>
      <c r="E179" s="951"/>
      <c r="F179" s="538" t="s">
        <v>422</v>
      </c>
      <c r="G179" s="538" t="s">
        <v>423</v>
      </c>
      <c r="H179" s="538" t="s">
        <v>1498</v>
      </c>
      <c r="I179" s="478" t="s">
        <v>1785</v>
      </c>
      <c r="J179" s="240" t="s">
        <v>31</v>
      </c>
      <c r="K179" s="240" t="s">
        <v>31</v>
      </c>
      <c r="L179" s="240" t="s">
        <v>31</v>
      </c>
      <c r="M179" s="240" t="s">
        <v>31</v>
      </c>
      <c r="N179" s="240" t="s">
        <v>31</v>
      </c>
      <c r="O179" s="240" t="s">
        <v>31</v>
      </c>
      <c r="P179" s="240" t="s">
        <v>31</v>
      </c>
      <c r="Q179" s="537" t="s">
        <v>1724</v>
      </c>
    </row>
    <row r="180" spans="1:17" ht="114.75">
      <c r="A180" s="482">
        <f t="shared" si="2"/>
        <v>177</v>
      </c>
      <c r="B180" s="1065" t="s">
        <v>661</v>
      </c>
      <c r="C180" s="1066" t="s">
        <v>705</v>
      </c>
      <c r="D180" s="1066" t="s">
        <v>1793</v>
      </c>
      <c r="E180" s="1066"/>
      <c r="F180" s="682" t="s">
        <v>422</v>
      </c>
      <c r="G180" s="683" t="s">
        <v>423</v>
      </c>
      <c r="H180" s="683" t="s">
        <v>1794</v>
      </c>
      <c r="I180" s="681" t="s">
        <v>1795</v>
      </c>
      <c r="J180" s="500">
        <v>1</v>
      </c>
      <c r="K180" s="490" t="s">
        <v>1460</v>
      </c>
      <c r="L180" s="490" t="s">
        <v>1460</v>
      </c>
      <c r="M180" s="491" t="s">
        <v>1460</v>
      </c>
      <c r="N180" s="491" t="s">
        <v>1460</v>
      </c>
      <c r="O180" s="491" t="s">
        <v>1460</v>
      </c>
      <c r="P180" s="491" t="s">
        <v>1460</v>
      </c>
      <c r="Q180" s="240" t="s">
        <v>1659</v>
      </c>
    </row>
    <row r="181" spans="1:17" ht="114.75">
      <c r="A181" s="482">
        <f t="shared" si="2"/>
        <v>178</v>
      </c>
      <c r="B181" s="1065"/>
      <c r="C181" s="1066"/>
      <c r="D181" s="1066" t="s">
        <v>1796</v>
      </c>
      <c r="E181" s="1066"/>
      <c r="F181" s="683" t="s">
        <v>422</v>
      </c>
      <c r="G181" s="683" t="s">
        <v>423</v>
      </c>
      <c r="H181" s="683" t="s">
        <v>1797</v>
      </c>
      <c r="I181" s="681" t="s">
        <v>1798</v>
      </c>
      <c r="J181" s="500">
        <v>1</v>
      </c>
      <c r="K181" s="490" t="s">
        <v>1460</v>
      </c>
      <c r="L181" s="490" t="s">
        <v>1460</v>
      </c>
      <c r="M181" s="491" t="s">
        <v>1460</v>
      </c>
      <c r="N181" s="491" t="s">
        <v>1460</v>
      </c>
      <c r="O181" s="491" t="s">
        <v>1460</v>
      </c>
      <c r="P181" s="491" t="s">
        <v>1460</v>
      </c>
      <c r="Q181" s="240" t="s">
        <v>1659</v>
      </c>
    </row>
    <row r="182" spans="1:17" ht="25.5">
      <c r="A182" s="482">
        <f t="shared" si="2"/>
        <v>179</v>
      </c>
      <c r="B182" s="1065"/>
      <c r="C182" s="1066"/>
      <c r="D182" s="906" t="s">
        <v>1533</v>
      </c>
      <c r="E182" s="906"/>
      <c r="F182" s="514" t="s">
        <v>422</v>
      </c>
      <c r="G182" s="514" t="s">
        <v>423</v>
      </c>
      <c r="H182" s="514" t="s">
        <v>1498</v>
      </c>
      <c r="I182" s="477" t="s">
        <v>1534</v>
      </c>
      <c r="J182" s="240" t="s">
        <v>31</v>
      </c>
      <c r="K182" s="240" t="s">
        <v>31</v>
      </c>
      <c r="L182" s="240" t="s">
        <v>31</v>
      </c>
      <c r="M182" s="240" t="s">
        <v>31</v>
      </c>
      <c r="N182" s="240" t="s">
        <v>31</v>
      </c>
      <c r="O182" s="240" t="s">
        <v>31</v>
      </c>
      <c r="P182" s="240" t="s">
        <v>31</v>
      </c>
      <c r="Q182" s="240" t="s">
        <v>31</v>
      </c>
    </row>
    <row r="183" spans="1:17" ht="25.5">
      <c r="A183" s="482">
        <f t="shared" si="2"/>
        <v>180</v>
      </c>
      <c r="B183" s="1065"/>
      <c r="C183" s="1066"/>
      <c r="D183" s="906" t="s">
        <v>1535</v>
      </c>
      <c r="E183" s="906"/>
      <c r="F183" s="514" t="s">
        <v>422</v>
      </c>
      <c r="G183" s="514" t="s">
        <v>423</v>
      </c>
      <c r="H183" s="514" t="s">
        <v>1498</v>
      </c>
      <c r="I183" s="477" t="s">
        <v>1536</v>
      </c>
      <c r="J183" s="240" t="s">
        <v>31</v>
      </c>
      <c r="K183" s="240" t="s">
        <v>31</v>
      </c>
      <c r="L183" s="240" t="s">
        <v>31</v>
      </c>
      <c r="M183" s="240" t="s">
        <v>31</v>
      </c>
      <c r="N183" s="240" t="s">
        <v>31</v>
      </c>
      <c r="O183" s="240" t="s">
        <v>31</v>
      </c>
      <c r="P183" s="240" t="s">
        <v>31</v>
      </c>
      <c r="Q183" s="240" t="s">
        <v>31</v>
      </c>
    </row>
    <row r="184" spans="1:17" ht="114.75">
      <c r="A184" s="482">
        <f t="shared" si="2"/>
        <v>181</v>
      </c>
      <c r="B184" s="710" t="s">
        <v>707</v>
      </c>
      <c r="C184" s="264" t="s">
        <v>708</v>
      </c>
      <c r="D184" s="909" t="s">
        <v>1799</v>
      </c>
      <c r="E184" s="909"/>
      <c r="F184" s="488" t="s">
        <v>422</v>
      </c>
      <c r="G184" s="252" t="s">
        <v>423</v>
      </c>
      <c r="H184" s="505" t="s">
        <v>1800</v>
      </c>
      <c r="I184" s="264" t="s">
        <v>1801</v>
      </c>
      <c r="J184" s="500">
        <v>1</v>
      </c>
      <c r="K184" s="490" t="s">
        <v>1460</v>
      </c>
      <c r="L184" s="490" t="s">
        <v>1460</v>
      </c>
      <c r="M184" s="491" t="s">
        <v>1460</v>
      </c>
      <c r="N184" s="491" t="s">
        <v>1460</v>
      </c>
      <c r="O184" s="491" t="s">
        <v>1460</v>
      </c>
      <c r="P184" s="491" t="s">
        <v>1460</v>
      </c>
      <c r="Q184" s="240" t="s">
        <v>1659</v>
      </c>
    </row>
    <row r="185" spans="1:17" ht="114.75">
      <c r="A185" s="482">
        <f t="shared" si="2"/>
        <v>182</v>
      </c>
      <c r="B185" s="710" t="s">
        <v>707</v>
      </c>
      <c r="C185" s="264" t="s">
        <v>710</v>
      </c>
      <c r="D185" s="909" t="s">
        <v>1802</v>
      </c>
      <c r="E185" s="909"/>
      <c r="F185" s="488" t="s">
        <v>422</v>
      </c>
      <c r="G185" s="252" t="s">
        <v>423</v>
      </c>
      <c r="H185" s="505" t="s">
        <v>1803</v>
      </c>
      <c r="I185" s="264" t="s">
        <v>1804</v>
      </c>
      <c r="J185" s="500">
        <v>1</v>
      </c>
      <c r="K185" s="490" t="s">
        <v>1460</v>
      </c>
      <c r="L185" s="490" t="s">
        <v>1460</v>
      </c>
      <c r="M185" s="491" t="s">
        <v>1460</v>
      </c>
      <c r="N185" s="491" t="s">
        <v>1460</v>
      </c>
      <c r="O185" s="491" t="s">
        <v>1460</v>
      </c>
      <c r="P185" s="491" t="s">
        <v>1460</v>
      </c>
      <c r="Q185" s="240" t="s">
        <v>1659</v>
      </c>
    </row>
    <row r="186" spans="1:17" ht="114.75">
      <c r="A186" s="482">
        <f t="shared" si="2"/>
        <v>183</v>
      </c>
      <c r="B186" s="710" t="s">
        <v>707</v>
      </c>
      <c r="C186" s="264" t="s">
        <v>712</v>
      </c>
      <c r="D186" s="909" t="s">
        <v>1805</v>
      </c>
      <c r="E186" s="909"/>
      <c r="F186" s="488" t="s">
        <v>422</v>
      </c>
      <c r="G186" s="252" t="s">
        <v>423</v>
      </c>
      <c r="H186" s="505" t="s">
        <v>1806</v>
      </c>
      <c r="I186" s="264" t="s">
        <v>1807</v>
      </c>
      <c r="J186" s="500">
        <v>1</v>
      </c>
      <c r="K186" s="490" t="s">
        <v>1460</v>
      </c>
      <c r="L186" s="490" t="s">
        <v>1460</v>
      </c>
      <c r="M186" s="491" t="s">
        <v>1460</v>
      </c>
      <c r="N186" s="491" t="s">
        <v>1460</v>
      </c>
      <c r="O186" s="491" t="s">
        <v>1460</v>
      </c>
      <c r="P186" s="491" t="s">
        <v>1460</v>
      </c>
      <c r="Q186" s="240" t="s">
        <v>1659</v>
      </c>
    </row>
    <row r="187" spans="1:17" ht="114.75">
      <c r="A187" s="482">
        <f t="shared" si="2"/>
        <v>184</v>
      </c>
      <c r="B187" s="710" t="s">
        <v>707</v>
      </c>
      <c r="C187" s="264" t="s">
        <v>714</v>
      </c>
      <c r="D187" s="909" t="s">
        <v>1808</v>
      </c>
      <c r="E187" s="909"/>
      <c r="F187" s="488" t="s">
        <v>422</v>
      </c>
      <c r="G187" s="252" t="s">
        <v>423</v>
      </c>
      <c r="H187" s="505" t="s">
        <v>1809</v>
      </c>
      <c r="I187" s="264" t="s">
        <v>1810</v>
      </c>
      <c r="J187" s="500">
        <v>1</v>
      </c>
      <c r="K187" s="490" t="s">
        <v>1460</v>
      </c>
      <c r="L187" s="490" t="s">
        <v>1460</v>
      </c>
      <c r="M187" s="491" t="s">
        <v>1460</v>
      </c>
      <c r="N187" s="491" t="s">
        <v>1460</v>
      </c>
      <c r="O187" s="491" t="s">
        <v>1460</v>
      </c>
      <c r="P187" s="491" t="s">
        <v>1460</v>
      </c>
      <c r="Q187" s="240" t="s">
        <v>1659</v>
      </c>
    </row>
    <row r="188" spans="1:17" ht="114.75">
      <c r="A188" s="482">
        <f t="shared" si="2"/>
        <v>185</v>
      </c>
      <c r="B188" s="710" t="s">
        <v>707</v>
      </c>
      <c r="C188" s="264" t="s">
        <v>716</v>
      </c>
      <c r="D188" s="909" t="s">
        <v>1811</v>
      </c>
      <c r="E188" s="909"/>
      <c r="F188" s="488" t="s">
        <v>422</v>
      </c>
      <c r="G188" s="252" t="s">
        <v>423</v>
      </c>
      <c r="H188" s="505" t="s">
        <v>1812</v>
      </c>
      <c r="I188" s="264" t="s">
        <v>1813</v>
      </c>
      <c r="J188" s="500">
        <v>1</v>
      </c>
      <c r="K188" s="490" t="s">
        <v>1460</v>
      </c>
      <c r="L188" s="490" t="s">
        <v>1460</v>
      </c>
      <c r="M188" s="491" t="s">
        <v>1460</v>
      </c>
      <c r="N188" s="491" t="s">
        <v>1460</v>
      </c>
      <c r="O188" s="491" t="s">
        <v>1460</v>
      </c>
      <c r="P188" s="491" t="s">
        <v>1460</v>
      </c>
      <c r="Q188" s="240" t="s">
        <v>1659</v>
      </c>
    </row>
    <row r="189" spans="1:17" ht="114.75">
      <c r="A189" s="482">
        <f t="shared" si="2"/>
        <v>186</v>
      </c>
      <c r="B189" s="710" t="s">
        <v>707</v>
      </c>
      <c r="C189" s="264" t="s">
        <v>718</v>
      </c>
      <c r="D189" s="909" t="s">
        <v>1814</v>
      </c>
      <c r="E189" s="909"/>
      <c r="F189" s="488" t="s">
        <v>422</v>
      </c>
      <c r="G189" s="252" t="s">
        <v>423</v>
      </c>
      <c r="H189" s="505" t="s">
        <v>1815</v>
      </c>
      <c r="I189" s="264" t="s">
        <v>1816</v>
      </c>
      <c r="J189" s="500">
        <v>1</v>
      </c>
      <c r="K189" s="490" t="s">
        <v>1460</v>
      </c>
      <c r="L189" s="490" t="s">
        <v>1460</v>
      </c>
      <c r="M189" s="491" t="s">
        <v>1460</v>
      </c>
      <c r="N189" s="491" t="s">
        <v>1460</v>
      </c>
      <c r="O189" s="491" t="s">
        <v>1460</v>
      </c>
      <c r="P189" s="491" t="s">
        <v>1460</v>
      </c>
      <c r="Q189" s="240" t="s">
        <v>1659</v>
      </c>
    </row>
    <row r="190" spans="1:17" ht="25.5">
      <c r="A190" s="482">
        <f t="shared" si="2"/>
        <v>187</v>
      </c>
      <c r="B190" s="1065" t="s">
        <v>661</v>
      </c>
      <c r="C190" s="1066" t="s">
        <v>720</v>
      </c>
      <c r="D190" s="1066" t="s">
        <v>1817</v>
      </c>
      <c r="E190" s="1066"/>
      <c r="F190" s="682" t="s">
        <v>422</v>
      </c>
      <c r="G190" s="683" t="s">
        <v>423</v>
      </c>
      <c r="H190" s="683" t="s">
        <v>1818</v>
      </c>
      <c r="I190" s="681" t="s">
        <v>1819</v>
      </c>
      <c r="J190" s="500">
        <v>1</v>
      </c>
      <c r="K190" s="490" t="s">
        <v>1460</v>
      </c>
      <c r="L190" s="490" t="s">
        <v>1460</v>
      </c>
      <c r="M190" s="491" t="s">
        <v>1460</v>
      </c>
      <c r="N190" s="491" t="s">
        <v>1460</v>
      </c>
      <c r="O190" s="491" t="s">
        <v>1460</v>
      </c>
      <c r="P190" s="491" t="s">
        <v>1460</v>
      </c>
      <c r="Q190" s="240" t="s">
        <v>31</v>
      </c>
    </row>
    <row r="191" spans="1:17" ht="25.5">
      <c r="A191" s="482">
        <f t="shared" si="2"/>
        <v>188</v>
      </c>
      <c r="B191" s="1065"/>
      <c r="C191" s="1066"/>
      <c r="D191" s="1066" t="s">
        <v>1820</v>
      </c>
      <c r="E191" s="1066"/>
      <c r="F191" s="683" t="s">
        <v>422</v>
      </c>
      <c r="G191" s="683" t="s">
        <v>423</v>
      </c>
      <c r="H191" s="683" t="s">
        <v>1821</v>
      </c>
      <c r="I191" s="681" t="s">
        <v>1822</v>
      </c>
      <c r="J191" s="500">
        <v>1</v>
      </c>
      <c r="K191" s="490" t="s">
        <v>1460</v>
      </c>
      <c r="L191" s="490" t="s">
        <v>1460</v>
      </c>
      <c r="M191" s="491" t="s">
        <v>1460</v>
      </c>
      <c r="N191" s="491" t="s">
        <v>1460</v>
      </c>
      <c r="O191" s="491" t="s">
        <v>1460</v>
      </c>
      <c r="P191" s="491" t="s">
        <v>1460</v>
      </c>
      <c r="Q191" s="240" t="s">
        <v>31</v>
      </c>
    </row>
    <row r="192" spans="1:17" ht="25.5">
      <c r="A192" s="482">
        <f t="shared" si="2"/>
        <v>189</v>
      </c>
      <c r="B192" s="1065"/>
      <c r="C192" s="1066"/>
      <c r="D192" s="906" t="s">
        <v>1533</v>
      </c>
      <c r="E192" s="906"/>
      <c r="F192" s="514" t="s">
        <v>422</v>
      </c>
      <c r="G192" s="514" t="s">
        <v>423</v>
      </c>
      <c r="H192" s="514" t="s">
        <v>1498</v>
      </c>
      <c r="I192" s="477" t="s">
        <v>1534</v>
      </c>
      <c r="J192" s="240" t="s">
        <v>31</v>
      </c>
      <c r="K192" s="240" t="s">
        <v>31</v>
      </c>
      <c r="L192" s="240" t="s">
        <v>31</v>
      </c>
      <c r="M192" s="240" t="s">
        <v>31</v>
      </c>
      <c r="N192" s="240" t="s">
        <v>31</v>
      </c>
      <c r="O192" s="240" t="s">
        <v>31</v>
      </c>
      <c r="P192" s="240" t="s">
        <v>31</v>
      </c>
      <c r="Q192" s="240" t="s">
        <v>31</v>
      </c>
    </row>
    <row r="193" spans="1:17" ht="25.5">
      <c r="A193" s="482">
        <f t="shared" si="2"/>
        <v>190</v>
      </c>
      <c r="B193" s="1065"/>
      <c r="C193" s="1066"/>
      <c r="D193" s="906" t="s">
        <v>1535</v>
      </c>
      <c r="E193" s="906"/>
      <c r="F193" s="514" t="s">
        <v>422</v>
      </c>
      <c r="G193" s="514" t="s">
        <v>423</v>
      </c>
      <c r="H193" s="514" t="s">
        <v>1498</v>
      </c>
      <c r="I193" s="477" t="s">
        <v>1536</v>
      </c>
      <c r="J193" s="240" t="s">
        <v>31</v>
      </c>
      <c r="K193" s="240" t="s">
        <v>31</v>
      </c>
      <c r="L193" s="240" t="s">
        <v>31</v>
      </c>
      <c r="M193" s="240" t="s">
        <v>31</v>
      </c>
      <c r="N193" s="240" t="s">
        <v>31</v>
      </c>
      <c r="O193" s="240" t="s">
        <v>31</v>
      </c>
      <c r="P193" s="240" t="s">
        <v>31</v>
      </c>
      <c r="Q193" s="240" t="s">
        <v>31</v>
      </c>
    </row>
    <row r="194" spans="1:17" ht="114.75">
      <c r="A194" s="482">
        <f t="shared" si="2"/>
        <v>191</v>
      </c>
      <c r="B194" s="651" t="s">
        <v>722</v>
      </c>
      <c r="C194" s="481" t="s">
        <v>634</v>
      </c>
      <c r="D194" s="909" t="s">
        <v>1823</v>
      </c>
      <c r="E194" s="909"/>
      <c r="F194" s="488" t="s">
        <v>422</v>
      </c>
      <c r="G194" s="252" t="s">
        <v>423</v>
      </c>
      <c r="H194" s="505" t="s">
        <v>1824</v>
      </c>
      <c r="I194" s="264" t="s">
        <v>1825</v>
      </c>
      <c r="J194" s="500">
        <v>1</v>
      </c>
      <c r="K194" s="490" t="s">
        <v>1460</v>
      </c>
      <c r="L194" s="490" t="s">
        <v>1460</v>
      </c>
      <c r="M194" s="491" t="s">
        <v>1460</v>
      </c>
      <c r="N194" s="491" t="s">
        <v>1460</v>
      </c>
      <c r="O194" s="491" t="s">
        <v>1460</v>
      </c>
      <c r="P194" s="491" t="s">
        <v>1460</v>
      </c>
      <c r="Q194" s="240" t="s">
        <v>1659</v>
      </c>
    </row>
    <row r="195" spans="1:17" ht="114.75">
      <c r="A195" s="482">
        <f t="shared" si="2"/>
        <v>192</v>
      </c>
      <c r="B195" s="651" t="s">
        <v>722</v>
      </c>
      <c r="C195" s="481" t="s">
        <v>681</v>
      </c>
      <c r="D195" s="909" t="s">
        <v>1826</v>
      </c>
      <c r="E195" s="909"/>
      <c r="F195" s="488" t="s">
        <v>422</v>
      </c>
      <c r="G195" s="252" t="s">
        <v>423</v>
      </c>
      <c r="H195" s="505" t="s">
        <v>1827</v>
      </c>
      <c r="I195" s="264" t="s">
        <v>1828</v>
      </c>
      <c r="J195" s="500">
        <v>1</v>
      </c>
      <c r="K195" s="490" t="s">
        <v>1460</v>
      </c>
      <c r="L195" s="490" t="s">
        <v>1460</v>
      </c>
      <c r="M195" s="491" t="s">
        <v>1460</v>
      </c>
      <c r="N195" s="491" t="s">
        <v>1460</v>
      </c>
      <c r="O195" s="491" t="s">
        <v>1460</v>
      </c>
      <c r="P195" s="491" t="s">
        <v>1460</v>
      </c>
      <c r="Q195" s="240" t="s">
        <v>1659</v>
      </c>
    </row>
    <row r="196" spans="1:17" ht="114.75">
      <c r="A196" s="482">
        <f t="shared" si="2"/>
        <v>193</v>
      </c>
      <c r="B196" s="651" t="s">
        <v>722</v>
      </c>
      <c r="C196" s="481" t="s">
        <v>644</v>
      </c>
      <c r="D196" s="909" t="s">
        <v>1829</v>
      </c>
      <c r="E196" s="909"/>
      <c r="F196" s="488" t="s">
        <v>422</v>
      </c>
      <c r="G196" s="252" t="s">
        <v>423</v>
      </c>
      <c r="H196" s="505" t="s">
        <v>1830</v>
      </c>
      <c r="I196" s="264" t="s">
        <v>1831</v>
      </c>
      <c r="J196" s="500">
        <v>1</v>
      </c>
      <c r="K196" s="490" t="s">
        <v>1460</v>
      </c>
      <c r="L196" s="490" t="s">
        <v>1460</v>
      </c>
      <c r="M196" s="491" t="s">
        <v>1460</v>
      </c>
      <c r="N196" s="491" t="s">
        <v>1460</v>
      </c>
      <c r="O196" s="491" t="s">
        <v>1460</v>
      </c>
      <c r="P196" s="491" t="s">
        <v>1460</v>
      </c>
      <c r="Q196" s="240" t="s">
        <v>1659</v>
      </c>
    </row>
    <row r="197" spans="1:17" ht="114.75">
      <c r="A197" s="482">
        <f t="shared" ref="A197:A260" si="3">ROW(A194)</f>
        <v>194</v>
      </c>
      <c r="B197" s="651" t="s">
        <v>722</v>
      </c>
      <c r="C197" s="481" t="s">
        <v>688</v>
      </c>
      <c r="D197" s="909" t="s">
        <v>1832</v>
      </c>
      <c r="E197" s="909"/>
      <c r="F197" s="488" t="s">
        <v>422</v>
      </c>
      <c r="G197" s="252" t="s">
        <v>423</v>
      </c>
      <c r="H197" s="505" t="s">
        <v>1833</v>
      </c>
      <c r="I197" s="264" t="s">
        <v>1834</v>
      </c>
      <c r="J197" s="500">
        <v>1</v>
      </c>
      <c r="K197" s="490" t="s">
        <v>1460</v>
      </c>
      <c r="L197" s="490" t="s">
        <v>1460</v>
      </c>
      <c r="M197" s="491" t="s">
        <v>1460</v>
      </c>
      <c r="N197" s="491" t="s">
        <v>1460</v>
      </c>
      <c r="O197" s="491" t="s">
        <v>1460</v>
      </c>
      <c r="P197" s="491" t="s">
        <v>1460</v>
      </c>
      <c r="Q197" s="240" t="s">
        <v>1659</v>
      </c>
    </row>
    <row r="198" spans="1:17" ht="114.75">
      <c r="A198" s="482">
        <f t="shared" si="3"/>
        <v>195</v>
      </c>
      <c r="B198" s="651" t="s">
        <v>722</v>
      </c>
      <c r="C198" s="481" t="s">
        <v>653</v>
      </c>
      <c r="D198" s="909" t="s">
        <v>1835</v>
      </c>
      <c r="E198" s="909"/>
      <c r="F198" s="488" t="s">
        <v>422</v>
      </c>
      <c r="G198" s="252" t="s">
        <v>423</v>
      </c>
      <c r="H198" s="505" t="s">
        <v>1836</v>
      </c>
      <c r="I198" s="264" t="s">
        <v>1837</v>
      </c>
      <c r="J198" s="500">
        <v>1</v>
      </c>
      <c r="K198" s="490" t="s">
        <v>1460</v>
      </c>
      <c r="L198" s="490" t="s">
        <v>1460</v>
      </c>
      <c r="M198" s="491" t="s">
        <v>1460</v>
      </c>
      <c r="N198" s="491" t="s">
        <v>1460</v>
      </c>
      <c r="O198" s="491" t="s">
        <v>1460</v>
      </c>
      <c r="P198" s="491" t="s">
        <v>1460</v>
      </c>
      <c r="Q198" s="240" t="s">
        <v>1659</v>
      </c>
    </row>
    <row r="199" spans="1:17" ht="114.75">
      <c r="A199" s="482">
        <f t="shared" si="3"/>
        <v>196</v>
      </c>
      <c r="B199" s="651" t="s">
        <v>722</v>
      </c>
      <c r="C199" s="481" t="s">
        <v>702</v>
      </c>
      <c r="D199" s="909" t="s">
        <v>1838</v>
      </c>
      <c r="E199" s="909"/>
      <c r="F199" s="488" t="s">
        <v>422</v>
      </c>
      <c r="G199" s="252" t="s">
        <v>423</v>
      </c>
      <c r="H199" s="505" t="s">
        <v>1839</v>
      </c>
      <c r="I199" s="264" t="s">
        <v>1840</v>
      </c>
      <c r="J199" s="500">
        <v>1</v>
      </c>
      <c r="K199" s="490" t="s">
        <v>1460</v>
      </c>
      <c r="L199" s="490" t="s">
        <v>1460</v>
      </c>
      <c r="M199" s="491" t="s">
        <v>1460</v>
      </c>
      <c r="N199" s="491" t="s">
        <v>1460</v>
      </c>
      <c r="O199" s="491" t="s">
        <v>1460</v>
      </c>
      <c r="P199" s="491" t="s">
        <v>1460</v>
      </c>
      <c r="Q199" s="240" t="s">
        <v>1659</v>
      </c>
    </row>
    <row r="200" spans="1:17" ht="25.5">
      <c r="A200" s="482">
        <f t="shared" si="3"/>
        <v>197</v>
      </c>
      <c r="B200" s="1064" t="s">
        <v>661</v>
      </c>
      <c r="C200" s="1006" t="s">
        <v>729</v>
      </c>
      <c r="D200" s="1006" t="s">
        <v>1841</v>
      </c>
      <c r="E200" s="1006"/>
      <c r="F200" s="540" t="s">
        <v>422</v>
      </c>
      <c r="G200" s="540" t="s">
        <v>423</v>
      </c>
      <c r="H200" s="540" t="s">
        <v>1498</v>
      </c>
      <c r="I200" s="539" t="s">
        <v>1842</v>
      </c>
      <c r="J200" s="500">
        <v>1</v>
      </c>
      <c r="K200" s="490" t="s">
        <v>1460</v>
      </c>
      <c r="L200" s="490" t="s">
        <v>1460</v>
      </c>
      <c r="M200" s="491" t="s">
        <v>1460</v>
      </c>
      <c r="N200" s="491" t="s">
        <v>1460</v>
      </c>
      <c r="O200" s="491" t="s">
        <v>1460</v>
      </c>
      <c r="P200" s="491" t="s">
        <v>1460</v>
      </c>
      <c r="Q200" s="240" t="s">
        <v>31</v>
      </c>
    </row>
    <row r="201" spans="1:17" ht="25.5">
      <c r="A201" s="482">
        <f t="shared" si="3"/>
        <v>198</v>
      </c>
      <c r="B201" s="1064"/>
      <c r="C201" s="1006"/>
      <c r="D201" s="1006" t="s">
        <v>1843</v>
      </c>
      <c r="E201" s="1006"/>
      <c r="F201" s="540" t="s">
        <v>422</v>
      </c>
      <c r="G201" s="540" t="s">
        <v>423</v>
      </c>
      <c r="H201" s="540" t="s">
        <v>1498</v>
      </c>
      <c r="I201" s="539" t="s">
        <v>1844</v>
      </c>
      <c r="J201" s="500">
        <v>1</v>
      </c>
      <c r="K201" s="490" t="s">
        <v>1460</v>
      </c>
      <c r="L201" s="490" t="s">
        <v>1460</v>
      </c>
      <c r="M201" s="491" t="s">
        <v>1460</v>
      </c>
      <c r="N201" s="491" t="s">
        <v>1460</v>
      </c>
      <c r="O201" s="491" t="s">
        <v>1460</v>
      </c>
      <c r="P201" s="491" t="s">
        <v>1460</v>
      </c>
      <c r="Q201" s="240" t="s">
        <v>31</v>
      </c>
    </row>
    <row r="202" spans="1:17">
      <c r="A202" s="482">
        <f t="shared" si="3"/>
        <v>199</v>
      </c>
      <c r="B202" s="1062" t="s">
        <v>732</v>
      </c>
      <c r="C202" s="1061" t="s">
        <v>733</v>
      </c>
      <c r="D202" s="1061" t="s">
        <v>1845</v>
      </c>
      <c r="E202" s="1061"/>
      <c r="F202" s="536" t="s">
        <v>422</v>
      </c>
      <c r="G202" s="536" t="s">
        <v>423</v>
      </c>
      <c r="H202" s="536" t="s">
        <v>1498</v>
      </c>
      <c r="I202" s="534" t="s">
        <v>1846</v>
      </c>
      <c r="J202" s="500">
        <v>1</v>
      </c>
      <c r="K202" s="490" t="s">
        <v>1460</v>
      </c>
      <c r="L202" s="490" t="s">
        <v>1460</v>
      </c>
      <c r="M202" s="491" t="s">
        <v>1460</v>
      </c>
      <c r="N202" s="491" t="s">
        <v>1460</v>
      </c>
      <c r="O202" s="491" t="s">
        <v>1460</v>
      </c>
      <c r="P202" s="491" t="s">
        <v>1460</v>
      </c>
      <c r="Q202" s="240" t="s">
        <v>31</v>
      </c>
    </row>
    <row r="203" spans="1:17" ht="32.25" customHeight="1">
      <c r="A203" s="482">
        <f t="shared" si="3"/>
        <v>200</v>
      </c>
      <c r="B203" s="1062"/>
      <c r="C203" s="1061"/>
      <c r="D203" s="1061" t="s">
        <v>1847</v>
      </c>
      <c r="E203" s="1061"/>
      <c r="F203" s="536" t="s">
        <v>422</v>
      </c>
      <c r="G203" s="536" t="s">
        <v>423</v>
      </c>
      <c r="H203" s="536" t="s">
        <v>1498</v>
      </c>
      <c r="I203" s="534" t="s">
        <v>1848</v>
      </c>
      <c r="J203" s="500">
        <v>1</v>
      </c>
      <c r="K203" s="490" t="s">
        <v>1460</v>
      </c>
      <c r="L203" s="490" t="s">
        <v>1460</v>
      </c>
      <c r="M203" s="491" t="s">
        <v>1460</v>
      </c>
      <c r="N203" s="491" t="s">
        <v>1460</v>
      </c>
      <c r="O203" s="491" t="s">
        <v>1460</v>
      </c>
      <c r="P203" s="491" t="s">
        <v>1460</v>
      </c>
      <c r="Q203" s="541" t="s">
        <v>1787</v>
      </c>
    </row>
    <row r="204" spans="1:17">
      <c r="A204" s="482">
        <f t="shared" si="3"/>
        <v>201</v>
      </c>
      <c r="B204" s="1062" t="s">
        <v>732</v>
      </c>
      <c r="C204" s="1063" t="s">
        <v>736</v>
      </c>
      <c r="D204" s="1061" t="s">
        <v>1849</v>
      </c>
      <c r="E204" s="1061"/>
      <c r="F204" s="536" t="s">
        <v>422</v>
      </c>
      <c r="G204" s="536" t="s">
        <v>423</v>
      </c>
      <c r="H204" s="536" t="s">
        <v>1498</v>
      </c>
      <c r="I204" s="534" t="s">
        <v>1850</v>
      </c>
      <c r="J204" s="500">
        <v>1</v>
      </c>
      <c r="K204" s="490" t="s">
        <v>1460</v>
      </c>
      <c r="L204" s="490" t="s">
        <v>1460</v>
      </c>
      <c r="M204" s="491" t="s">
        <v>1460</v>
      </c>
      <c r="N204" s="491" t="s">
        <v>1460</v>
      </c>
      <c r="O204" s="491" t="s">
        <v>1460</v>
      </c>
      <c r="P204" s="491" t="s">
        <v>1460</v>
      </c>
      <c r="Q204" s="240" t="s">
        <v>31</v>
      </c>
    </row>
    <row r="205" spans="1:17" ht="51" customHeight="1">
      <c r="A205" s="482">
        <f t="shared" si="3"/>
        <v>202</v>
      </c>
      <c r="B205" s="1062"/>
      <c r="C205" s="1063"/>
      <c r="D205" s="1022" t="s">
        <v>1851</v>
      </c>
      <c r="E205" s="1022"/>
      <c r="F205" s="536" t="s">
        <v>422</v>
      </c>
      <c r="G205" s="536" t="s">
        <v>423</v>
      </c>
      <c r="H205" s="536" t="s">
        <v>1498</v>
      </c>
      <c r="I205" s="534" t="s">
        <v>1852</v>
      </c>
      <c r="J205" s="500">
        <v>1</v>
      </c>
      <c r="K205" s="490" t="s">
        <v>1460</v>
      </c>
      <c r="L205" s="532" t="s">
        <v>1460</v>
      </c>
      <c r="M205" s="491" t="s">
        <v>1460</v>
      </c>
      <c r="N205" s="491" t="s">
        <v>1460</v>
      </c>
      <c r="O205" s="491" t="s">
        <v>1460</v>
      </c>
      <c r="P205" s="491" t="s">
        <v>1460</v>
      </c>
      <c r="Q205" s="240" t="s">
        <v>31</v>
      </c>
    </row>
    <row r="206" spans="1:17" ht="51" customHeight="1">
      <c r="A206" s="482">
        <f t="shared" si="3"/>
        <v>203</v>
      </c>
      <c r="B206" s="1062"/>
      <c r="C206" s="1063"/>
      <c r="D206" s="1022" t="s">
        <v>1853</v>
      </c>
      <c r="E206" s="1022"/>
      <c r="F206" s="543" t="s">
        <v>422</v>
      </c>
      <c r="G206" s="543" t="s">
        <v>423</v>
      </c>
      <c r="H206" s="543" t="s">
        <v>1498</v>
      </c>
      <c r="I206" s="542" t="s">
        <v>1852</v>
      </c>
      <c r="J206" s="500">
        <v>1</v>
      </c>
      <c r="K206" s="490" t="s">
        <v>1460</v>
      </c>
      <c r="L206" s="532" t="s">
        <v>1460</v>
      </c>
      <c r="M206" s="491" t="s">
        <v>1460</v>
      </c>
      <c r="N206" s="491" t="s">
        <v>1460</v>
      </c>
      <c r="O206" s="491" t="s">
        <v>1460</v>
      </c>
      <c r="P206" s="491" t="s">
        <v>1460</v>
      </c>
      <c r="Q206" s="240" t="s">
        <v>31</v>
      </c>
    </row>
    <row r="207" spans="1:17" ht="51" customHeight="1">
      <c r="A207" s="482">
        <f t="shared" si="3"/>
        <v>204</v>
      </c>
      <c r="B207" s="1062"/>
      <c r="C207" s="1063"/>
      <c r="D207" s="1022" t="s">
        <v>1854</v>
      </c>
      <c r="E207" s="1022"/>
      <c r="F207" s="543" t="s">
        <v>422</v>
      </c>
      <c r="G207" s="543" t="s">
        <v>423</v>
      </c>
      <c r="H207" s="543" t="s">
        <v>1498</v>
      </c>
      <c r="I207" s="542" t="s">
        <v>1852</v>
      </c>
      <c r="J207" s="500">
        <v>1</v>
      </c>
      <c r="K207" s="490" t="s">
        <v>1460</v>
      </c>
      <c r="L207" s="532" t="s">
        <v>1460</v>
      </c>
      <c r="M207" s="491" t="s">
        <v>1460</v>
      </c>
      <c r="N207" s="491" t="s">
        <v>1460</v>
      </c>
      <c r="O207" s="491" t="s">
        <v>1460</v>
      </c>
      <c r="P207" s="491" t="s">
        <v>1460</v>
      </c>
      <c r="Q207" s="240" t="s">
        <v>31</v>
      </c>
    </row>
    <row r="208" spans="1:17">
      <c r="A208" s="482">
        <f t="shared" si="3"/>
        <v>205</v>
      </c>
      <c r="B208" s="715" t="s">
        <v>732</v>
      </c>
      <c r="C208" s="536" t="s">
        <v>738</v>
      </c>
      <c r="D208" s="1061" t="s">
        <v>1855</v>
      </c>
      <c r="E208" s="1061"/>
      <c r="F208" s="536" t="s">
        <v>422</v>
      </c>
      <c r="G208" s="536" t="s">
        <v>423</v>
      </c>
      <c r="H208" s="536" t="s">
        <v>1498</v>
      </c>
      <c r="I208" s="534" t="s">
        <v>1856</v>
      </c>
      <c r="J208" s="500">
        <v>1</v>
      </c>
      <c r="K208" s="490" t="s">
        <v>1460</v>
      </c>
      <c r="L208" s="490" t="s">
        <v>1460</v>
      </c>
      <c r="M208" s="491" t="s">
        <v>1460</v>
      </c>
      <c r="N208" s="491" t="s">
        <v>1460</v>
      </c>
      <c r="O208" s="491" t="s">
        <v>1460</v>
      </c>
      <c r="P208" s="491" t="s">
        <v>1460</v>
      </c>
      <c r="Q208" s="541" t="s">
        <v>1787</v>
      </c>
    </row>
    <row r="209" spans="1:17">
      <c r="A209" s="482">
        <f t="shared" si="3"/>
        <v>206</v>
      </c>
      <c r="B209" s="1062" t="s">
        <v>732</v>
      </c>
      <c r="C209" s="1063" t="s">
        <v>741</v>
      </c>
      <c r="D209" s="951" t="s">
        <v>1857</v>
      </c>
      <c r="E209" s="951"/>
      <c r="F209" s="538" t="s">
        <v>422</v>
      </c>
      <c r="G209" s="538" t="s">
        <v>423</v>
      </c>
      <c r="H209" s="538" t="s">
        <v>1498</v>
      </c>
      <c r="I209" s="478" t="s">
        <v>1858</v>
      </c>
      <c r="J209" s="240" t="s">
        <v>31</v>
      </c>
      <c r="K209" s="240" t="s">
        <v>31</v>
      </c>
      <c r="L209" s="240" t="s">
        <v>31</v>
      </c>
      <c r="M209" s="240" t="s">
        <v>31</v>
      </c>
      <c r="N209" s="240" t="s">
        <v>31</v>
      </c>
      <c r="O209" s="240" t="s">
        <v>31</v>
      </c>
      <c r="P209" s="240" t="s">
        <v>31</v>
      </c>
      <c r="Q209" s="240" t="s">
        <v>31</v>
      </c>
    </row>
    <row r="210" spans="1:17" ht="51" customHeight="1">
      <c r="A210" s="482">
        <f t="shared" si="3"/>
        <v>207</v>
      </c>
      <c r="B210" s="1062"/>
      <c r="C210" s="1063"/>
      <c r="D210" s="1022" t="s">
        <v>1859</v>
      </c>
      <c r="E210" s="1022"/>
      <c r="F210" s="543" t="s">
        <v>422</v>
      </c>
      <c r="G210" s="543" t="s">
        <v>423</v>
      </c>
      <c r="H210" s="543" t="s">
        <v>1498</v>
      </c>
      <c r="I210" s="542" t="s">
        <v>1858</v>
      </c>
      <c r="J210" s="500">
        <v>1</v>
      </c>
      <c r="K210" s="490" t="s">
        <v>1460</v>
      </c>
      <c r="L210" s="532" t="s">
        <v>1460</v>
      </c>
      <c r="M210" s="491" t="s">
        <v>1460</v>
      </c>
      <c r="N210" s="491" t="s">
        <v>1460</v>
      </c>
      <c r="O210" s="491" t="s">
        <v>1460</v>
      </c>
      <c r="P210" s="491" t="s">
        <v>1460</v>
      </c>
      <c r="Q210" s="240" t="s">
        <v>31</v>
      </c>
    </row>
    <row r="211" spans="1:17" ht="51" customHeight="1">
      <c r="A211" s="482">
        <f t="shared" si="3"/>
        <v>208</v>
      </c>
      <c r="B211" s="1062"/>
      <c r="C211" s="1063"/>
      <c r="D211" s="1022" t="s">
        <v>1860</v>
      </c>
      <c r="E211" s="1022"/>
      <c r="F211" s="543" t="s">
        <v>422</v>
      </c>
      <c r="G211" s="543" t="s">
        <v>423</v>
      </c>
      <c r="H211" s="543" t="s">
        <v>1498</v>
      </c>
      <c r="I211" s="542" t="s">
        <v>1858</v>
      </c>
      <c r="J211" s="500">
        <v>1</v>
      </c>
      <c r="K211" s="490" t="s">
        <v>1460</v>
      </c>
      <c r="L211" s="532" t="s">
        <v>1460</v>
      </c>
      <c r="M211" s="491" t="s">
        <v>1460</v>
      </c>
      <c r="N211" s="491" t="s">
        <v>1460</v>
      </c>
      <c r="O211" s="491" t="s">
        <v>1460</v>
      </c>
      <c r="P211" s="491" t="s">
        <v>1460</v>
      </c>
      <c r="Q211" s="240" t="s">
        <v>31</v>
      </c>
    </row>
    <row r="212" spans="1:17">
      <c r="A212" s="482">
        <f t="shared" si="3"/>
        <v>209</v>
      </c>
      <c r="B212" s="716" t="s">
        <v>480</v>
      </c>
      <c r="C212" s="544" t="s">
        <v>743</v>
      </c>
      <c r="D212" s="1060" t="s">
        <v>31</v>
      </c>
      <c r="E212" s="898"/>
      <c r="F212" s="545" t="s">
        <v>31</v>
      </c>
      <c r="G212" s="545" t="s">
        <v>31</v>
      </c>
      <c r="H212" s="546" t="s">
        <v>31</v>
      </c>
      <c r="I212" s="544" t="s">
        <v>31</v>
      </c>
      <c r="J212" s="240" t="s">
        <v>31</v>
      </c>
      <c r="K212" s="240" t="s">
        <v>31</v>
      </c>
      <c r="L212" s="240" t="s">
        <v>31</v>
      </c>
      <c r="M212" s="240" t="s">
        <v>31</v>
      </c>
      <c r="N212" s="240" t="s">
        <v>31</v>
      </c>
      <c r="O212" s="240" t="s">
        <v>31</v>
      </c>
      <c r="P212" s="240" t="s">
        <v>31</v>
      </c>
      <c r="Q212" s="240" t="s">
        <v>31</v>
      </c>
    </row>
    <row r="213" spans="1:17">
      <c r="A213" s="482">
        <f t="shared" si="3"/>
        <v>210</v>
      </c>
      <c r="B213" s="704" t="s">
        <v>745</v>
      </c>
      <c r="C213" s="424" t="s">
        <v>471</v>
      </c>
      <c r="D213" s="908" t="s">
        <v>1861</v>
      </c>
      <c r="E213" s="898"/>
      <c r="F213" s="497" t="s">
        <v>422</v>
      </c>
      <c r="G213" s="505" t="s">
        <v>423</v>
      </c>
      <c r="H213" s="505" t="s">
        <v>1862</v>
      </c>
      <c r="I213" s="424" t="s">
        <v>1863</v>
      </c>
      <c r="J213" s="500">
        <v>1</v>
      </c>
      <c r="K213" s="491" t="s">
        <v>1460</v>
      </c>
      <c r="L213" s="491" t="s">
        <v>1460</v>
      </c>
      <c r="M213" s="491" t="s">
        <v>1460</v>
      </c>
      <c r="N213" s="491" t="s">
        <v>1460</v>
      </c>
      <c r="O213" s="491" t="s">
        <v>1460</v>
      </c>
      <c r="P213" s="491" t="s">
        <v>1460</v>
      </c>
      <c r="Q213" s="240" t="s">
        <v>31</v>
      </c>
    </row>
    <row r="214" spans="1:17">
      <c r="A214" s="482">
        <f t="shared" si="3"/>
        <v>211</v>
      </c>
      <c r="B214" s="717" t="s">
        <v>745</v>
      </c>
      <c r="C214" s="547" t="s">
        <v>747</v>
      </c>
      <c r="D214" s="897" t="s">
        <v>31</v>
      </c>
      <c r="E214" s="898"/>
      <c r="F214" s="548" t="s">
        <v>31</v>
      </c>
      <c r="G214" s="548" t="s">
        <v>31</v>
      </c>
      <c r="H214" s="549" t="s">
        <v>31</v>
      </c>
      <c r="I214" s="547" t="s">
        <v>31</v>
      </c>
      <c r="J214" s="240" t="s">
        <v>31</v>
      </c>
      <c r="K214" s="240" t="s">
        <v>31</v>
      </c>
      <c r="L214" s="240" t="s">
        <v>31</v>
      </c>
      <c r="M214" s="240" t="s">
        <v>31</v>
      </c>
      <c r="N214" s="240" t="s">
        <v>31</v>
      </c>
      <c r="O214" s="240" t="s">
        <v>31</v>
      </c>
      <c r="P214" s="240" t="s">
        <v>31</v>
      </c>
      <c r="Q214" s="240" t="s">
        <v>31</v>
      </c>
    </row>
    <row r="215" spans="1:17" ht="25.5">
      <c r="A215" s="482">
        <f t="shared" si="3"/>
        <v>212</v>
      </c>
      <c r="B215" s="651" t="s">
        <v>749</v>
      </c>
      <c r="C215" s="424" t="s">
        <v>481</v>
      </c>
      <c r="D215" s="908" t="s">
        <v>1864</v>
      </c>
      <c r="E215" s="898"/>
      <c r="F215" s="497" t="s">
        <v>422</v>
      </c>
      <c r="G215" s="505" t="s">
        <v>423</v>
      </c>
      <c r="H215" s="505" t="s">
        <v>1865</v>
      </c>
      <c r="I215" s="424" t="s">
        <v>1866</v>
      </c>
      <c r="J215" s="500">
        <v>1</v>
      </c>
      <c r="K215" s="491" t="s">
        <v>1460</v>
      </c>
      <c r="L215" s="491" t="s">
        <v>1460</v>
      </c>
      <c r="M215" s="491" t="s">
        <v>1460</v>
      </c>
      <c r="N215" s="491" t="s">
        <v>1460</v>
      </c>
      <c r="O215" s="491" t="s">
        <v>1460</v>
      </c>
      <c r="P215" s="491" t="s">
        <v>1460</v>
      </c>
      <c r="Q215" s="240" t="s">
        <v>31</v>
      </c>
    </row>
    <row r="216" spans="1:17" ht="25.5">
      <c r="A216" s="482">
        <f t="shared" si="3"/>
        <v>213</v>
      </c>
      <c r="B216" s="651" t="s">
        <v>749</v>
      </c>
      <c r="C216" s="424" t="s">
        <v>753</v>
      </c>
      <c r="D216" s="908" t="s">
        <v>1867</v>
      </c>
      <c r="E216" s="898"/>
      <c r="F216" s="497" t="s">
        <v>422</v>
      </c>
      <c r="G216" s="505" t="s">
        <v>423</v>
      </c>
      <c r="H216" s="505" t="s">
        <v>1868</v>
      </c>
      <c r="I216" s="424" t="s">
        <v>1867</v>
      </c>
      <c r="J216" s="500">
        <v>1</v>
      </c>
      <c r="K216" s="491" t="s">
        <v>1460</v>
      </c>
      <c r="L216" s="491" t="s">
        <v>1460</v>
      </c>
      <c r="M216" s="491" t="s">
        <v>1460</v>
      </c>
      <c r="N216" s="491" t="s">
        <v>1460</v>
      </c>
      <c r="O216" s="491" t="s">
        <v>1460</v>
      </c>
      <c r="P216" s="491" t="s">
        <v>1460</v>
      </c>
      <c r="Q216" s="240" t="s">
        <v>31</v>
      </c>
    </row>
    <row r="217" spans="1:17" ht="25.5">
      <c r="A217" s="482">
        <f t="shared" si="3"/>
        <v>214</v>
      </c>
      <c r="B217" s="963" t="s">
        <v>749</v>
      </c>
      <c r="C217" s="908" t="s">
        <v>755</v>
      </c>
      <c r="D217" s="908" t="s">
        <v>1869</v>
      </c>
      <c r="E217" s="898"/>
      <c r="F217" s="497" t="s">
        <v>422</v>
      </c>
      <c r="G217" s="505" t="s">
        <v>423</v>
      </c>
      <c r="H217" s="505" t="s">
        <v>1870</v>
      </c>
      <c r="I217" s="424" t="s">
        <v>1871</v>
      </c>
      <c r="J217" s="500">
        <v>1</v>
      </c>
      <c r="K217" s="491" t="s">
        <v>1460</v>
      </c>
      <c r="L217" s="491" t="s">
        <v>1460</v>
      </c>
      <c r="M217" s="550" t="s">
        <v>1460</v>
      </c>
      <c r="N217" s="491" t="s">
        <v>1460</v>
      </c>
      <c r="O217" s="491" t="s">
        <v>1460</v>
      </c>
      <c r="P217" s="491" t="s">
        <v>1460</v>
      </c>
      <c r="Q217" s="240" t="s">
        <v>31</v>
      </c>
    </row>
    <row r="218" spans="1:17">
      <c r="A218" s="482">
        <f t="shared" si="3"/>
        <v>215</v>
      </c>
      <c r="B218" s="963"/>
      <c r="C218" s="908"/>
      <c r="D218" s="909" t="s">
        <v>1872</v>
      </c>
      <c r="E218" s="909"/>
      <c r="F218" s="488" t="s">
        <v>422</v>
      </c>
      <c r="G218" s="252" t="s">
        <v>423</v>
      </c>
      <c r="H218" s="252" t="s">
        <v>1873</v>
      </c>
      <c r="I218" s="264" t="s">
        <v>1874</v>
      </c>
      <c r="J218" s="500">
        <v>1</v>
      </c>
      <c r="K218" s="239" t="s">
        <v>38</v>
      </c>
      <c r="L218" s="239" t="s">
        <v>38</v>
      </c>
      <c r="M218" s="239" t="s">
        <v>38</v>
      </c>
      <c r="N218" s="491" t="s">
        <v>1460</v>
      </c>
      <c r="O218" s="491" t="s">
        <v>1460</v>
      </c>
      <c r="P218" s="239" t="s">
        <v>38</v>
      </c>
      <c r="Q218" s="240" t="s">
        <v>31</v>
      </c>
    </row>
    <row r="219" spans="1:17">
      <c r="A219" s="482">
        <f t="shared" si="3"/>
        <v>216</v>
      </c>
      <c r="B219" s="651" t="s">
        <v>749</v>
      </c>
      <c r="C219" s="424" t="s">
        <v>513</v>
      </c>
      <c r="D219" s="908" t="s">
        <v>31</v>
      </c>
      <c r="E219" s="898"/>
      <c r="F219" s="497" t="s">
        <v>31</v>
      </c>
      <c r="G219" s="497" t="s">
        <v>31</v>
      </c>
      <c r="H219" s="505" t="s">
        <v>31</v>
      </c>
      <c r="I219" s="424" t="s">
        <v>31</v>
      </c>
      <c r="J219" s="240" t="s">
        <v>31</v>
      </c>
      <c r="K219" s="240" t="s">
        <v>31</v>
      </c>
      <c r="L219" s="240" t="s">
        <v>31</v>
      </c>
      <c r="M219" s="240" t="s">
        <v>31</v>
      </c>
      <c r="N219" s="240" t="s">
        <v>31</v>
      </c>
      <c r="O219" s="240" t="s">
        <v>31</v>
      </c>
      <c r="P219" s="240" t="s">
        <v>31</v>
      </c>
      <c r="Q219" s="240" t="s">
        <v>31</v>
      </c>
    </row>
    <row r="220" spans="1:17" ht="114.75">
      <c r="A220" s="482">
        <f t="shared" si="3"/>
        <v>217</v>
      </c>
      <c r="B220" s="963" t="s">
        <v>749</v>
      </c>
      <c r="C220" s="908" t="s">
        <v>758</v>
      </c>
      <c r="D220" s="908" t="s">
        <v>1875</v>
      </c>
      <c r="E220" s="898"/>
      <c r="F220" s="497" t="s">
        <v>422</v>
      </c>
      <c r="G220" s="505" t="s">
        <v>423</v>
      </c>
      <c r="H220" s="505" t="s">
        <v>1876</v>
      </c>
      <c r="I220" s="429" t="s">
        <v>1875</v>
      </c>
      <c r="J220" s="500">
        <v>1</v>
      </c>
      <c r="K220" s="491" t="s">
        <v>1460</v>
      </c>
      <c r="L220" s="491" t="s">
        <v>1460</v>
      </c>
      <c r="M220" s="491" t="s">
        <v>1460</v>
      </c>
      <c r="N220" s="239" t="s">
        <v>38</v>
      </c>
      <c r="O220" s="239" t="s">
        <v>38</v>
      </c>
      <c r="P220" s="239" t="s">
        <v>38</v>
      </c>
      <c r="Q220" s="240" t="s">
        <v>1877</v>
      </c>
    </row>
    <row r="221" spans="1:17">
      <c r="A221" s="482">
        <f t="shared" si="3"/>
        <v>218</v>
      </c>
      <c r="B221" s="896"/>
      <c r="C221" s="898"/>
      <c r="D221" s="908" t="s">
        <v>1878</v>
      </c>
      <c r="E221" s="898"/>
      <c r="F221" s="1058" t="s">
        <v>422</v>
      </c>
      <c r="G221" s="1058" t="s">
        <v>423</v>
      </c>
      <c r="H221" s="905" t="s">
        <v>1879</v>
      </c>
      <c r="I221" s="1059" t="s">
        <v>1878</v>
      </c>
      <c r="J221" s="958">
        <v>1</v>
      </c>
      <c r="K221" s="1052" t="s">
        <v>1460</v>
      </c>
      <c r="L221" s="882" t="s">
        <v>1460</v>
      </c>
      <c r="M221" s="1052" t="s">
        <v>1460</v>
      </c>
      <c r="N221" s="1052" t="s">
        <v>1460</v>
      </c>
      <c r="O221" s="882" t="s">
        <v>1460</v>
      </c>
      <c r="P221" s="1052" t="s">
        <v>1460</v>
      </c>
      <c r="Q221" s="1057" t="s">
        <v>31</v>
      </c>
    </row>
    <row r="222" spans="1:17">
      <c r="A222" s="482">
        <f t="shared" si="3"/>
        <v>219</v>
      </c>
      <c r="B222" s="651" t="s">
        <v>749</v>
      </c>
      <c r="C222" s="424" t="s">
        <v>762</v>
      </c>
      <c r="D222" s="898"/>
      <c r="E222" s="898"/>
      <c r="F222" s="891"/>
      <c r="G222" s="891"/>
      <c r="H222" s="891"/>
      <c r="I222" s="898"/>
      <c r="J222" s="958"/>
      <c r="K222" s="1052"/>
      <c r="L222" s="883"/>
      <c r="M222" s="1052"/>
      <c r="N222" s="1052"/>
      <c r="O222" s="883"/>
      <c r="P222" s="1052"/>
      <c r="Q222" s="1057"/>
    </row>
    <row r="223" spans="1:17" ht="25.5">
      <c r="A223" s="482">
        <f t="shared" si="3"/>
        <v>220</v>
      </c>
      <c r="B223" s="963" t="s">
        <v>749</v>
      </c>
      <c r="C223" s="908" t="s">
        <v>766</v>
      </c>
      <c r="D223" s="908" t="s">
        <v>1880</v>
      </c>
      <c r="E223" s="898"/>
      <c r="F223" s="497" t="s">
        <v>422</v>
      </c>
      <c r="G223" s="505" t="s">
        <v>423</v>
      </c>
      <c r="H223" s="252" t="s">
        <v>1881</v>
      </c>
      <c r="I223" s="481" t="s">
        <v>1882</v>
      </c>
      <c r="J223" s="500">
        <v>1</v>
      </c>
      <c r="K223" s="491" t="s">
        <v>1460</v>
      </c>
      <c r="L223" s="491" t="s">
        <v>1460</v>
      </c>
      <c r="M223" s="491" t="s">
        <v>1460</v>
      </c>
      <c r="N223" s="491" t="s">
        <v>1460</v>
      </c>
      <c r="O223" s="491" t="s">
        <v>1460</v>
      </c>
      <c r="P223" s="491" t="s">
        <v>1460</v>
      </c>
      <c r="Q223" s="240" t="s">
        <v>31</v>
      </c>
    </row>
    <row r="224" spans="1:17" ht="51">
      <c r="A224" s="482">
        <f t="shared" si="3"/>
        <v>221</v>
      </c>
      <c r="B224" s="963"/>
      <c r="C224" s="908"/>
      <c r="D224" s="975" t="s">
        <v>1883</v>
      </c>
      <c r="E224" s="961"/>
      <c r="F224" s="488" t="s">
        <v>422</v>
      </c>
      <c r="G224" s="488" t="s">
        <v>423</v>
      </c>
      <c r="H224" s="252" t="s">
        <v>1884</v>
      </c>
      <c r="I224" s="552" t="s">
        <v>1885</v>
      </c>
      <c r="J224" s="500">
        <v>1</v>
      </c>
      <c r="K224" s="491" t="s">
        <v>1460</v>
      </c>
      <c r="L224" s="491" t="s">
        <v>1460</v>
      </c>
      <c r="M224" s="491" t="s">
        <v>1460</v>
      </c>
      <c r="N224" s="239" t="s">
        <v>38</v>
      </c>
      <c r="O224" s="239" t="s">
        <v>38</v>
      </c>
      <c r="P224" s="239" t="s">
        <v>38</v>
      </c>
      <c r="Q224" s="956" t="s">
        <v>1886</v>
      </c>
    </row>
    <row r="225" spans="1:17" ht="25.5">
      <c r="A225" s="482">
        <f t="shared" si="3"/>
        <v>222</v>
      </c>
      <c r="B225" s="963"/>
      <c r="C225" s="908"/>
      <c r="D225" s="909" t="s">
        <v>1887</v>
      </c>
      <c r="E225" s="909"/>
      <c r="F225" s="488" t="s">
        <v>422</v>
      </c>
      <c r="G225" s="488" t="s">
        <v>423</v>
      </c>
      <c r="H225" s="252" t="s">
        <v>1888</v>
      </c>
      <c r="I225" s="552" t="s">
        <v>1889</v>
      </c>
      <c r="J225" s="500">
        <v>1</v>
      </c>
      <c r="K225" s="239" t="s">
        <v>38</v>
      </c>
      <c r="L225" s="239" t="s">
        <v>38</v>
      </c>
      <c r="M225" s="239" t="s">
        <v>38</v>
      </c>
      <c r="N225" s="491" t="s">
        <v>1460</v>
      </c>
      <c r="O225" s="491" t="s">
        <v>1460</v>
      </c>
      <c r="P225" s="491" t="s">
        <v>1460</v>
      </c>
      <c r="Q225" s="956"/>
    </row>
    <row r="226" spans="1:17" ht="25.5">
      <c r="A226" s="482">
        <f t="shared" si="3"/>
        <v>223</v>
      </c>
      <c r="B226" s="963"/>
      <c r="C226" s="908"/>
      <c r="D226" s="909" t="s">
        <v>1890</v>
      </c>
      <c r="E226" s="961"/>
      <c r="F226" s="497" t="s">
        <v>422</v>
      </c>
      <c r="G226" s="505" t="s">
        <v>423</v>
      </c>
      <c r="H226" s="252" t="s">
        <v>1891</v>
      </c>
      <c r="I226" s="424" t="s">
        <v>1892</v>
      </c>
      <c r="J226" s="500">
        <v>1</v>
      </c>
      <c r="K226" s="491" t="s">
        <v>1460</v>
      </c>
      <c r="L226" s="491" t="s">
        <v>1460</v>
      </c>
      <c r="M226" s="491" t="s">
        <v>1460</v>
      </c>
      <c r="N226" s="491" t="s">
        <v>1460</v>
      </c>
      <c r="O226" s="491" t="s">
        <v>1460</v>
      </c>
      <c r="P226" s="491" t="s">
        <v>1460</v>
      </c>
      <c r="Q226" s="240" t="s">
        <v>31</v>
      </c>
    </row>
    <row r="227" spans="1:17" ht="25.5">
      <c r="A227" s="482">
        <f t="shared" si="3"/>
        <v>224</v>
      </c>
      <c r="B227" s="963"/>
      <c r="C227" s="908"/>
      <c r="D227" s="909" t="s">
        <v>1893</v>
      </c>
      <c r="E227" s="961"/>
      <c r="F227" s="497" t="s">
        <v>422</v>
      </c>
      <c r="G227" s="505" t="s">
        <v>423</v>
      </c>
      <c r="H227" s="252" t="s">
        <v>1894</v>
      </c>
      <c r="I227" s="424" t="s">
        <v>1895</v>
      </c>
      <c r="J227" s="500">
        <v>1</v>
      </c>
      <c r="K227" s="491" t="s">
        <v>1460</v>
      </c>
      <c r="L227" s="491" t="s">
        <v>1460</v>
      </c>
      <c r="M227" s="491" t="s">
        <v>1460</v>
      </c>
      <c r="N227" s="491" t="s">
        <v>1460</v>
      </c>
      <c r="O227" s="491" t="s">
        <v>1460</v>
      </c>
      <c r="P227" s="491" t="s">
        <v>1460</v>
      </c>
      <c r="Q227" s="240" t="s">
        <v>31</v>
      </c>
    </row>
    <row r="228" spans="1:17" ht="38.25">
      <c r="A228" s="482">
        <f t="shared" si="3"/>
        <v>225</v>
      </c>
      <c r="B228" s="963"/>
      <c r="C228" s="908"/>
      <c r="D228" s="1056" t="s">
        <v>1896</v>
      </c>
      <c r="E228" s="1056"/>
      <c r="F228" s="488" t="s">
        <v>422</v>
      </c>
      <c r="G228" s="252" t="s">
        <v>423</v>
      </c>
      <c r="H228" s="554" t="s">
        <v>1897</v>
      </c>
      <c r="I228" s="553" t="s">
        <v>1898</v>
      </c>
      <c r="J228" s="500">
        <v>1</v>
      </c>
      <c r="K228" s="491" t="s">
        <v>1460</v>
      </c>
      <c r="L228" s="491" t="s">
        <v>1460</v>
      </c>
      <c r="M228" s="239" t="s">
        <v>38</v>
      </c>
      <c r="N228" s="239" t="s">
        <v>38</v>
      </c>
      <c r="O228" s="239" t="s">
        <v>38</v>
      </c>
      <c r="P228" s="239" t="s">
        <v>38</v>
      </c>
      <c r="Q228" s="240" t="s">
        <v>31</v>
      </c>
    </row>
    <row r="229" spans="1:17" ht="51">
      <c r="A229" s="482">
        <f t="shared" si="3"/>
        <v>226</v>
      </c>
      <c r="B229" s="963"/>
      <c r="C229" s="908"/>
      <c r="D229" s="1056" t="s">
        <v>1899</v>
      </c>
      <c r="E229" s="1056"/>
      <c r="F229" s="488" t="s">
        <v>422</v>
      </c>
      <c r="G229" s="252" t="s">
        <v>423</v>
      </c>
      <c r="H229" s="554" t="s">
        <v>1900</v>
      </c>
      <c r="I229" s="553" t="s">
        <v>1901</v>
      </c>
      <c r="J229" s="500">
        <v>1</v>
      </c>
      <c r="K229" s="491" t="s">
        <v>1460</v>
      </c>
      <c r="L229" s="491" t="s">
        <v>1460</v>
      </c>
      <c r="M229" s="239" t="s">
        <v>38</v>
      </c>
      <c r="N229" s="239" t="s">
        <v>38</v>
      </c>
      <c r="O229" s="239" t="s">
        <v>38</v>
      </c>
      <c r="P229" s="239" t="s">
        <v>38</v>
      </c>
      <c r="Q229" s="240" t="s">
        <v>31</v>
      </c>
    </row>
    <row r="230" spans="1:17" ht="25.5">
      <c r="A230" s="482">
        <f t="shared" si="3"/>
        <v>227</v>
      </c>
      <c r="B230" s="963" t="s">
        <v>749</v>
      </c>
      <c r="C230" s="908" t="s">
        <v>769</v>
      </c>
      <c r="D230" s="909" t="s">
        <v>1902</v>
      </c>
      <c r="E230" s="961"/>
      <c r="F230" s="488" t="s">
        <v>422</v>
      </c>
      <c r="G230" s="252" t="s">
        <v>423</v>
      </c>
      <c r="H230" s="252" t="s">
        <v>1903</v>
      </c>
      <c r="I230" s="264" t="s">
        <v>1904</v>
      </c>
      <c r="J230" s="500">
        <v>1</v>
      </c>
      <c r="K230" s="491" t="s">
        <v>1460</v>
      </c>
      <c r="L230" s="491" t="s">
        <v>1460</v>
      </c>
      <c r="M230" s="491" t="s">
        <v>1460</v>
      </c>
      <c r="N230" s="491" t="s">
        <v>1460</v>
      </c>
      <c r="O230" s="491" t="s">
        <v>1460</v>
      </c>
      <c r="P230" s="491" t="s">
        <v>1460</v>
      </c>
      <c r="Q230" s="240" t="s">
        <v>31</v>
      </c>
    </row>
    <row r="231" spans="1:17" ht="102" customHeight="1">
      <c r="A231" s="482">
        <f t="shared" si="3"/>
        <v>228</v>
      </c>
      <c r="B231" s="963"/>
      <c r="C231" s="908"/>
      <c r="D231" s="981" t="s">
        <v>1905</v>
      </c>
      <c r="E231" s="982"/>
      <c r="F231" s="524" t="s">
        <v>422</v>
      </c>
      <c r="G231" s="524" t="s">
        <v>423</v>
      </c>
      <c r="H231" s="480" t="s">
        <v>1906</v>
      </c>
      <c r="I231" s="480" t="s">
        <v>1907</v>
      </c>
      <c r="J231" s="555">
        <v>1</v>
      </c>
      <c r="K231" s="491" t="s">
        <v>1460</v>
      </c>
      <c r="L231" s="491" t="s">
        <v>1460</v>
      </c>
      <c r="M231" s="491" t="s">
        <v>1460</v>
      </c>
      <c r="N231" s="491" t="s">
        <v>1460</v>
      </c>
      <c r="O231" s="491" t="s">
        <v>1460</v>
      </c>
      <c r="P231" s="491" t="s">
        <v>1460</v>
      </c>
      <c r="Q231" s="240" t="s">
        <v>31</v>
      </c>
    </row>
    <row r="232" spans="1:17" ht="25.5">
      <c r="A232" s="482">
        <f t="shared" si="3"/>
        <v>229</v>
      </c>
      <c r="B232" s="963" t="s">
        <v>749</v>
      </c>
      <c r="C232" s="908" t="s">
        <v>772</v>
      </c>
      <c r="D232" s="908" t="s">
        <v>1908</v>
      </c>
      <c r="E232" s="908"/>
      <c r="F232" s="497" t="s">
        <v>422</v>
      </c>
      <c r="G232" s="505" t="s">
        <v>423</v>
      </c>
      <c r="H232" s="505" t="s">
        <v>1909</v>
      </c>
      <c r="I232" s="424" t="s">
        <v>1910</v>
      </c>
      <c r="J232" s="500">
        <v>1</v>
      </c>
      <c r="K232" s="491" t="s">
        <v>1460</v>
      </c>
      <c r="L232" s="491" t="s">
        <v>1460</v>
      </c>
      <c r="M232" s="491" t="s">
        <v>1460</v>
      </c>
      <c r="N232" s="491" t="s">
        <v>1460</v>
      </c>
      <c r="O232" s="491" t="s">
        <v>1460</v>
      </c>
      <c r="P232" s="491" t="s">
        <v>1460</v>
      </c>
      <c r="Q232" s="240" t="s">
        <v>31</v>
      </c>
    </row>
    <row r="233" spans="1:17" ht="51">
      <c r="A233" s="482">
        <f t="shared" si="3"/>
        <v>230</v>
      </c>
      <c r="B233" s="963"/>
      <c r="C233" s="908"/>
      <c r="D233" s="918" t="s">
        <v>1911</v>
      </c>
      <c r="E233" s="919"/>
      <c r="F233" s="497" t="s">
        <v>422</v>
      </c>
      <c r="G233" s="505" t="s">
        <v>423</v>
      </c>
      <c r="H233" s="556" t="s">
        <v>1912</v>
      </c>
      <c r="I233" s="455" t="s">
        <v>1913</v>
      </c>
      <c r="J233" s="500">
        <v>1</v>
      </c>
      <c r="K233" s="491" t="s">
        <v>1460</v>
      </c>
      <c r="L233" s="491" t="s">
        <v>1460</v>
      </c>
      <c r="M233" s="491" t="s">
        <v>1460</v>
      </c>
      <c r="N233" s="491" t="s">
        <v>1460</v>
      </c>
      <c r="O233" s="491" t="s">
        <v>1460</v>
      </c>
      <c r="P233" s="491" t="s">
        <v>1460</v>
      </c>
      <c r="Q233" s="240" t="s">
        <v>31</v>
      </c>
    </row>
    <row r="234" spans="1:17">
      <c r="A234" s="482">
        <f t="shared" si="3"/>
        <v>231</v>
      </c>
      <c r="B234" s="713" t="s">
        <v>749</v>
      </c>
      <c r="C234" s="220" t="s">
        <v>775</v>
      </c>
      <c r="D234" s="935" t="s">
        <v>31</v>
      </c>
      <c r="E234" s="935"/>
      <c r="F234" s="254" t="s">
        <v>31</v>
      </c>
      <c r="G234" s="254" t="s">
        <v>31</v>
      </c>
      <c r="H234" s="254" t="s">
        <v>31</v>
      </c>
      <c r="I234" s="220" t="s">
        <v>31</v>
      </c>
      <c r="J234" s="240" t="s">
        <v>31</v>
      </c>
      <c r="K234" s="240" t="s">
        <v>31</v>
      </c>
      <c r="L234" s="240" t="s">
        <v>31</v>
      </c>
      <c r="M234" s="240" t="s">
        <v>31</v>
      </c>
      <c r="N234" s="240" t="s">
        <v>31</v>
      </c>
      <c r="O234" s="240" t="s">
        <v>31</v>
      </c>
      <c r="P234" s="240" t="s">
        <v>31</v>
      </c>
      <c r="Q234" s="240" t="s">
        <v>31</v>
      </c>
    </row>
    <row r="235" spans="1:17">
      <c r="A235" s="482">
        <f t="shared" si="3"/>
        <v>232</v>
      </c>
      <c r="B235" s="1054" t="s">
        <v>749</v>
      </c>
      <c r="C235" s="1055" t="s">
        <v>777</v>
      </c>
      <c r="D235" s="935" t="s">
        <v>1914</v>
      </c>
      <c r="E235" s="935"/>
      <c r="F235" s="254" t="s">
        <v>422</v>
      </c>
      <c r="G235" s="254" t="s">
        <v>423</v>
      </c>
      <c r="H235" s="254" t="s">
        <v>1498</v>
      </c>
      <c r="I235" s="220" t="s">
        <v>1915</v>
      </c>
      <c r="J235" s="500">
        <v>1</v>
      </c>
      <c r="K235" s="491" t="s">
        <v>1460</v>
      </c>
      <c r="L235" s="491" t="s">
        <v>1460</v>
      </c>
      <c r="M235" s="491" t="s">
        <v>1460</v>
      </c>
      <c r="N235" s="491" t="s">
        <v>1460</v>
      </c>
      <c r="O235" s="491" t="s">
        <v>1460</v>
      </c>
      <c r="P235" s="491" t="s">
        <v>1460</v>
      </c>
      <c r="Q235" s="240" t="s">
        <v>31</v>
      </c>
    </row>
    <row r="236" spans="1:17">
      <c r="A236" s="482">
        <f t="shared" si="3"/>
        <v>233</v>
      </c>
      <c r="B236" s="1054"/>
      <c r="C236" s="1055"/>
      <c r="D236" s="935" t="s">
        <v>1916</v>
      </c>
      <c r="E236" s="935"/>
      <c r="F236" s="254" t="s">
        <v>422</v>
      </c>
      <c r="G236" s="254" t="s">
        <v>423</v>
      </c>
      <c r="H236" s="254" t="s">
        <v>1498</v>
      </c>
      <c r="I236" s="220" t="s">
        <v>1917</v>
      </c>
      <c r="J236" s="500">
        <v>1</v>
      </c>
      <c r="K236" s="491" t="s">
        <v>1460</v>
      </c>
      <c r="L236" s="491" t="s">
        <v>1460</v>
      </c>
      <c r="M236" s="491" t="s">
        <v>1460</v>
      </c>
      <c r="N236" s="491" t="s">
        <v>1460</v>
      </c>
      <c r="O236" s="491" t="s">
        <v>1460</v>
      </c>
      <c r="P236" s="491" t="s">
        <v>1460</v>
      </c>
      <c r="Q236" s="240" t="s">
        <v>31</v>
      </c>
    </row>
    <row r="237" spans="1:17">
      <c r="A237" s="482">
        <f t="shared" si="3"/>
        <v>234</v>
      </c>
      <c r="B237" s="1054" t="s">
        <v>749</v>
      </c>
      <c r="C237" s="1055" t="s">
        <v>780</v>
      </c>
      <c r="D237" s="935" t="s">
        <v>1918</v>
      </c>
      <c r="E237" s="935"/>
      <c r="F237" s="254" t="s">
        <v>422</v>
      </c>
      <c r="G237" s="254" t="s">
        <v>423</v>
      </c>
      <c r="H237" s="254" t="s">
        <v>1498</v>
      </c>
      <c r="I237" s="220" t="s">
        <v>1919</v>
      </c>
      <c r="J237" s="500">
        <v>1</v>
      </c>
      <c r="K237" s="491" t="s">
        <v>1460</v>
      </c>
      <c r="L237" s="491" t="s">
        <v>1460</v>
      </c>
      <c r="M237" s="491" t="s">
        <v>1460</v>
      </c>
      <c r="N237" s="491" t="s">
        <v>1460</v>
      </c>
      <c r="O237" s="491" t="s">
        <v>1460</v>
      </c>
      <c r="P237" s="491" t="s">
        <v>1460</v>
      </c>
      <c r="Q237" s="240" t="s">
        <v>31</v>
      </c>
    </row>
    <row r="238" spans="1:17">
      <c r="A238" s="482">
        <f t="shared" si="3"/>
        <v>235</v>
      </c>
      <c r="B238" s="1054"/>
      <c r="C238" s="1055"/>
      <c r="D238" s="935" t="s">
        <v>1920</v>
      </c>
      <c r="E238" s="935"/>
      <c r="F238" s="254" t="s">
        <v>422</v>
      </c>
      <c r="G238" s="254" t="s">
        <v>423</v>
      </c>
      <c r="H238" s="254" t="s">
        <v>1498</v>
      </c>
      <c r="I238" s="220" t="s">
        <v>1921</v>
      </c>
      <c r="J238" s="500">
        <v>1</v>
      </c>
      <c r="K238" s="491" t="s">
        <v>1460</v>
      </c>
      <c r="L238" s="491" t="s">
        <v>1460</v>
      </c>
      <c r="M238" s="491" t="s">
        <v>1460</v>
      </c>
      <c r="N238" s="491" t="s">
        <v>1460</v>
      </c>
      <c r="O238" s="491" t="s">
        <v>1460</v>
      </c>
      <c r="P238" s="491" t="s">
        <v>1460</v>
      </c>
      <c r="Q238" s="240" t="s">
        <v>31</v>
      </c>
    </row>
    <row r="239" spans="1:17">
      <c r="A239" s="482">
        <f t="shared" si="3"/>
        <v>236</v>
      </c>
      <c r="B239" s="651" t="s">
        <v>749</v>
      </c>
      <c r="C239" s="481" t="s">
        <v>783</v>
      </c>
      <c r="D239" s="981" t="s">
        <v>1922</v>
      </c>
      <c r="E239" s="981"/>
      <c r="F239" s="557" t="s">
        <v>422</v>
      </c>
      <c r="G239" s="558" t="s">
        <v>423</v>
      </c>
      <c r="H239" s="559" t="s">
        <v>1923</v>
      </c>
      <c r="I239" s="524" t="s">
        <v>1922</v>
      </c>
      <c r="J239" s="500">
        <v>1</v>
      </c>
      <c r="K239" s="491" t="s">
        <v>1460</v>
      </c>
      <c r="L239" s="491" t="s">
        <v>1460</v>
      </c>
      <c r="M239" s="491" t="s">
        <v>1460</v>
      </c>
      <c r="N239" s="491" t="s">
        <v>1460</v>
      </c>
      <c r="O239" s="491" t="s">
        <v>1460</v>
      </c>
      <c r="P239" s="491" t="s">
        <v>1460</v>
      </c>
      <c r="Q239" s="240" t="s">
        <v>31</v>
      </c>
    </row>
    <row r="240" spans="1:17" ht="25.5">
      <c r="A240" s="482">
        <f t="shared" si="3"/>
        <v>237</v>
      </c>
      <c r="B240" s="963" t="s">
        <v>749</v>
      </c>
      <c r="C240" s="908" t="s">
        <v>787</v>
      </c>
      <c r="D240" s="975" t="s">
        <v>1924</v>
      </c>
      <c r="E240" s="961"/>
      <c r="F240" s="488" t="s">
        <v>422</v>
      </c>
      <c r="G240" s="252" t="s">
        <v>423</v>
      </c>
      <c r="H240" s="252" t="s">
        <v>1925</v>
      </c>
      <c r="I240" s="552" t="s">
        <v>1926</v>
      </c>
      <c r="J240" s="500">
        <v>1</v>
      </c>
      <c r="K240" s="491" t="s">
        <v>1460</v>
      </c>
      <c r="L240" s="491" t="s">
        <v>1460</v>
      </c>
      <c r="M240" s="491" t="s">
        <v>1460</v>
      </c>
      <c r="N240" s="239" t="s">
        <v>38</v>
      </c>
      <c r="O240" s="239" t="s">
        <v>38</v>
      </c>
      <c r="P240" s="239" t="s">
        <v>38</v>
      </c>
      <c r="Q240" s="240" t="s">
        <v>31</v>
      </c>
    </row>
    <row r="241" spans="1:17" ht="25.5">
      <c r="A241" s="482">
        <f t="shared" si="3"/>
        <v>238</v>
      </c>
      <c r="B241" s="963"/>
      <c r="C241" s="908"/>
      <c r="D241" s="975" t="s">
        <v>1927</v>
      </c>
      <c r="E241" s="961"/>
      <c r="F241" s="488" t="s">
        <v>422</v>
      </c>
      <c r="G241" s="488" t="s">
        <v>423</v>
      </c>
      <c r="H241" s="252" t="s">
        <v>1928</v>
      </c>
      <c r="I241" s="552" t="s">
        <v>1929</v>
      </c>
      <c r="J241" s="500">
        <v>1</v>
      </c>
      <c r="K241" s="491" t="s">
        <v>1460</v>
      </c>
      <c r="L241" s="491" t="s">
        <v>1460</v>
      </c>
      <c r="M241" s="491" t="s">
        <v>1460</v>
      </c>
      <c r="N241" s="239" t="s">
        <v>38</v>
      </c>
      <c r="O241" s="239" t="s">
        <v>38</v>
      </c>
      <c r="P241" s="239" t="s">
        <v>38</v>
      </c>
      <c r="Q241" s="240" t="s">
        <v>31</v>
      </c>
    </row>
    <row r="242" spans="1:17" ht="114.75" customHeight="1">
      <c r="A242" s="482">
        <f t="shared" si="3"/>
        <v>239</v>
      </c>
      <c r="B242" s="963"/>
      <c r="C242" s="908"/>
      <c r="D242" s="976" t="s">
        <v>1930</v>
      </c>
      <c r="E242" s="919"/>
      <c r="F242" s="552" t="s">
        <v>422</v>
      </c>
      <c r="G242" s="552" t="s">
        <v>423</v>
      </c>
      <c r="H242" s="264" t="s">
        <v>1931</v>
      </c>
      <c r="I242" s="519" t="s">
        <v>1932</v>
      </c>
      <c r="J242" s="500">
        <v>1</v>
      </c>
      <c r="K242" s="491" t="s">
        <v>1460</v>
      </c>
      <c r="L242" s="491" t="s">
        <v>1460</v>
      </c>
      <c r="M242" s="491" t="s">
        <v>1460</v>
      </c>
      <c r="N242" s="239" t="s">
        <v>38</v>
      </c>
      <c r="O242" s="239" t="s">
        <v>38</v>
      </c>
      <c r="P242" s="239" t="s">
        <v>38</v>
      </c>
      <c r="Q242" s="240" t="s">
        <v>31</v>
      </c>
    </row>
    <row r="243" spans="1:17" ht="25.5">
      <c r="A243" s="482">
        <f t="shared" si="3"/>
        <v>240</v>
      </c>
      <c r="B243" s="963"/>
      <c r="C243" s="908"/>
      <c r="D243" s="975" t="s">
        <v>1933</v>
      </c>
      <c r="E243" s="961"/>
      <c r="F243" s="488" t="s">
        <v>422</v>
      </c>
      <c r="G243" s="488" t="s">
        <v>423</v>
      </c>
      <c r="H243" s="252" t="s">
        <v>1934</v>
      </c>
      <c r="I243" s="552" t="s">
        <v>1935</v>
      </c>
      <c r="J243" s="500">
        <v>1</v>
      </c>
      <c r="K243" s="491" t="s">
        <v>1460</v>
      </c>
      <c r="L243" s="491" t="s">
        <v>1460</v>
      </c>
      <c r="M243" s="491" t="s">
        <v>1460</v>
      </c>
      <c r="N243" s="239" t="s">
        <v>38</v>
      </c>
      <c r="O243" s="239" t="s">
        <v>38</v>
      </c>
      <c r="P243" s="239" t="s">
        <v>38</v>
      </c>
      <c r="Q243" s="240" t="s">
        <v>31</v>
      </c>
    </row>
    <row r="244" spans="1:17" ht="38.25">
      <c r="A244" s="482">
        <f t="shared" si="3"/>
        <v>241</v>
      </c>
      <c r="B244" s="963"/>
      <c r="C244" s="908"/>
      <c r="D244" s="909" t="s">
        <v>1936</v>
      </c>
      <c r="E244" s="909"/>
      <c r="F244" s="488" t="s">
        <v>422</v>
      </c>
      <c r="G244" s="488" t="s">
        <v>423</v>
      </c>
      <c r="H244" s="488" t="s">
        <v>1937</v>
      </c>
      <c r="I244" s="264" t="s">
        <v>1938</v>
      </c>
      <c r="J244" s="500">
        <v>1</v>
      </c>
      <c r="K244" s="239" t="s">
        <v>38</v>
      </c>
      <c r="L244" s="239" t="s">
        <v>38</v>
      </c>
      <c r="M244" s="239" t="s">
        <v>38</v>
      </c>
      <c r="N244" s="491" t="s">
        <v>1460</v>
      </c>
      <c r="O244" s="491" t="s">
        <v>1460</v>
      </c>
      <c r="P244" s="491" t="s">
        <v>1460</v>
      </c>
      <c r="Q244" s="240" t="s">
        <v>31</v>
      </c>
    </row>
    <row r="245" spans="1:17" ht="38.25">
      <c r="A245" s="482">
        <f t="shared" si="3"/>
        <v>242</v>
      </c>
      <c r="B245" s="963"/>
      <c r="C245" s="908"/>
      <c r="D245" s="967" t="s">
        <v>1939</v>
      </c>
      <c r="E245" s="967"/>
      <c r="F245" s="488" t="s">
        <v>422</v>
      </c>
      <c r="G245" s="252" t="s">
        <v>423</v>
      </c>
      <c r="H245" s="252" t="s">
        <v>1940</v>
      </c>
      <c r="I245" s="552" t="s">
        <v>1941</v>
      </c>
      <c r="J245" s="500">
        <v>1</v>
      </c>
      <c r="K245" s="239" t="s">
        <v>38</v>
      </c>
      <c r="L245" s="239" t="s">
        <v>38</v>
      </c>
      <c r="M245" s="239" t="s">
        <v>38</v>
      </c>
      <c r="N245" s="491" t="s">
        <v>1460</v>
      </c>
      <c r="O245" s="491" t="s">
        <v>1460</v>
      </c>
      <c r="P245" s="491" t="s">
        <v>1460</v>
      </c>
      <c r="Q245" s="240" t="s">
        <v>1942</v>
      </c>
    </row>
    <row r="246" spans="1:17">
      <c r="A246" s="482">
        <f t="shared" si="3"/>
        <v>243</v>
      </c>
      <c r="B246" s="719" t="s">
        <v>749</v>
      </c>
      <c r="C246" s="560" t="s">
        <v>790</v>
      </c>
      <c r="D246" s="953" t="s">
        <v>31</v>
      </c>
      <c r="E246" s="898"/>
      <c r="F246" s="561" t="s">
        <v>31</v>
      </c>
      <c r="G246" s="561" t="s">
        <v>31</v>
      </c>
      <c r="H246" s="562" t="s">
        <v>31</v>
      </c>
      <c r="I246" s="560" t="s">
        <v>31</v>
      </c>
      <c r="J246" s="240" t="s">
        <v>31</v>
      </c>
      <c r="K246" s="240" t="s">
        <v>31</v>
      </c>
      <c r="L246" s="240" t="s">
        <v>31</v>
      </c>
      <c r="M246" s="240" t="s">
        <v>31</v>
      </c>
      <c r="N246" s="240" t="s">
        <v>31</v>
      </c>
      <c r="O246" s="240" t="s">
        <v>31</v>
      </c>
      <c r="P246" s="240" t="s">
        <v>31</v>
      </c>
      <c r="Q246" s="240" t="s">
        <v>31</v>
      </c>
    </row>
    <row r="247" spans="1:17">
      <c r="A247" s="482">
        <f t="shared" si="3"/>
        <v>244</v>
      </c>
      <c r="B247" s="1030" t="s">
        <v>792</v>
      </c>
      <c r="C247" s="949" t="s">
        <v>793</v>
      </c>
      <c r="D247" s="908" t="s">
        <v>1943</v>
      </c>
      <c r="E247" s="908"/>
      <c r="F247" s="497" t="s">
        <v>422</v>
      </c>
      <c r="G247" s="497" t="s">
        <v>423</v>
      </c>
      <c r="H247" s="505" t="s">
        <v>1944</v>
      </c>
      <c r="I247" s="424" t="s">
        <v>1945</v>
      </c>
      <c r="J247" s="500">
        <v>1</v>
      </c>
      <c r="K247" s="491" t="s">
        <v>1460</v>
      </c>
      <c r="L247" s="491" t="s">
        <v>1460</v>
      </c>
      <c r="M247" s="491" t="s">
        <v>1460</v>
      </c>
      <c r="N247" s="491" t="s">
        <v>1460</v>
      </c>
      <c r="O247" s="491" t="s">
        <v>1460</v>
      </c>
      <c r="P247" s="491" t="s">
        <v>1460</v>
      </c>
      <c r="Q247" s="240" t="s">
        <v>31</v>
      </c>
    </row>
    <row r="248" spans="1:17" ht="25.5">
      <c r="A248" s="482">
        <f t="shared" si="3"/>
        <v>245</v>
      </c>
      <c r="B248" s="1030"/>
      <c r="C248" s="949"/>
      <c r="D248" s="908" t="s">
        <v>1946</v>
      </c>
      <c r="E248" s="898"/>
      <c r="F248" s="497" t="s">
        <v>422</v>
      </c>
      <c r="G248" s="497" t="s">
        <v>423</v>
      </c>
      <c r="H248" s="505" t="s">
        <v>1947</v>
      </c>
      <c r="I248" s="424" t="s">
        <v>1948</v>
      </c>
      <c r="J248" s="500">
        <v>1</v>
      </c>
      <c r="K248" s="491" t="s">
        <v>1460</v>
      </c>
      <c r="L248" s="491" t="s">
        <v>1460</v>
      </c>
      <c r="M248" s="491" t="s">
        <v>1460</v>
      </c>
      <c r="N248" s="491" t="s">
        <v>1460</v>
      </c>
      <c r="O248" s="491" t="s">
        <v>1460</v>
      </c>
      <c r="P248" s="491" t="s">
        <v>1460</v>
      </c>
      <c r="Q248" s="240" t="s">
        <v>31</v>
      </c>
    </row>
    <row r="249" spans="1:17" ht="25.5">
      <c r="A249" s="482">
        <f t="shared" si="3"/>
        <v>246</v>
      </c>
      <c r="B249" s="1030"/>
      <c r="C249" s="949"/>
      <c r="D249" s="908" t="s">
        <v>1949</v>
      </c>
      <c r="E249" s="898"/>
      <c r="F249" s="501" t="s">
        <v>422</v>
      </c>
      <c r="G249" s="501" t="s">
        <v>423</v>
      </c>
      <c r="H249" s="501" t="s">
        <v>1950</v>
      </c>
      <c r="I249" s="551" t="s">
        <v>1951</v>
      </c>
      <c r="J249" s="500">
        <v>1</v>
      </c>
      <c r="K249" s="491" t="s">
        <v>1460</v>
      </c>
      <c r="L249" s="491" t="s">
        <v>1460</v>
      </c>
      <c r="M249" s="491" t="s">
        <v>1460</v>
      </c>
      <c r="N249" s="239" t="s">
        <v>38</v>
      </c>
      <c r="O249" s="239" t="s">
        <v>38</v>
      </c>
      <c r="P249" s="239" t="s">
        <v>38</v>
      </c>
      <c r="Q249" s="240" t="s">
        <v>31</v>
      </c>
    </row>
    <row r="250" spans="1:17" ht="25.5">
      <c r="A250" s="482">
        <f t="shared" si="3"/>
        <v>247</v>
      </c>
      <c r="B250" s="1030"/>
      <c r="C250" s="949"/>
      <c r="D250" s="909" t="s">
        <v>1952</v>
      </c>
      <c r="E250" s="961"/>
      <c r="F250" s="488" t="s">
        <v>422</v>
      </c>
      <c r="G250" s="488" t="s">
        <v>423</v>
      </c>
      <c r="H250" s="252" t="s">
        <v>1953</v>
      </c>
      <c r="I250" s="264" t="s">
        <v>1954</v>
      </c>
      <c r="J250" s="563">
        <v>3</v>
      </c>
      <c r="K250" s="491" t="s">
        <v>1460</v>
      </c>
      <c r="L250" s="491" t="s">
        <v>1460</v>
      </c>
      <c r="M250" s="239" t="s">
        <v>38</v>
      </c>
      <c r="N250" s="239" t="s">
        <v>38</v>
      </c>
      <c r="O250" s="239" t="s">
        <v>38</v>
      </c>
      <c r="P250" s="239" t="s">
        <v>38</v>
      </c>
      <c r="Q250" s="240" t="s">
        <v>31</v>
      </c>
    </row>
    <row r="251" spans="1:17" ht="25.5">
      <c r="A251" s="482">
        <f t="shared" si="3"/>
        <v>248</v>
      </c>
      <c r="B251" s="1030"/>
      <c r="C251" s="949"/>
      <c r="D251" s="909" t="s">
        <v>1955</v>
      </c>
      <c r="E251" s="961"/>
      <c r="F251" s="488" t="s">
        <v>422</v>
      </c>
      <c r="G251" s="488" t="s">
        <v>423</v>
      </c>
      <c r="H251" s="252" t="s">
        <v>1956</v>
      </c>
      <c r="I251" s="264" t="s">
        <v>1957</v>
      </c>
      <c r="J251" s="563">
        <v>3</v>
      </c>
      <c r="K251" s="491" t="s">
        <v>1460</v>
      </c>
      <c r="L251" s="491" t="s">
        <v>1460</v>
      </c>
      <c r="M251" s="239" t="s">
        <v>38</v>
      </c>
      <c r="N251" s="239" t="s">
        <v>38</v>
      </c>
      <c r="O251" s="239" t="s">
        <v>38</v>
      </c>
      <c r="P251" s="239" t="s">
        <v>38</v>
      </c>
      <c r="Q251" s="240" t="s">
        <v>31</v>
      </c>
    </row>
    <row r="252" spans="1:17" ht="38.25">
      <c r="A252" s="482">
        <f t="shared" si="3"/>
        <v>249</v>
      </c>
      <c r="B252" s="1030"/>
      <c r="C252" s="949"/>
      <c r="D252" s="909" t="s">
        <v>1958</v>
      </c>
      <c r="E252" s="909"/>
      <c r="F252" s="488" t="s">
        <v>422</v>
      </c>
      <c r="G252" s="488" t="s">
        <v>423</v>
      </c>
      <c r="H252" s="252" t="s">
        <v>1959</v>
      </c>
      <c r="I252" s="264" t="s">
        <v>1958</v>
      </c>
      <c r="J252" s="563">
        <v>3</v>
      </c>
      <c r="K252" s="491" t="s">
        <v>1460</v>
      </c>
      <c r="L252" s="491" t="s">
        <v>1460</v>
      </c>
      <c r="M252" s="239" t="s">
        <v>38</v>
      </c>
      <c r="N252" s="239" t="s">
        <v>38</v>
      </c>
      <c r="O252" s="239" t="s">
        <v>38</v>
      </c>
      <c r="P252" s="239" t="s">
        <v>38</v>
      </c>
      <c r="Q252" s="240" t="s">
        <v>31</v>
      </c>
    </row>
    <row r="253" spans="1:17" ht="89.25">
      <c r="A253" s="482">
        <f t="shared" si="3"/>
        <v>250</v>
      </c>
      <c r="B253" s="1030"/>
      <c r="C253" s="949"/>
      <c r="D253" s="918" t="s">
        <v>1960</v>
      </c>
      <c r="E253" s="918"/>
      <c r="F253" s="519" t="s">
        <v>422</v>
      </c>
      <c r="G253" s="519" t="s">
        <v>423</v>
      </c>
      <c r="H253" s="455" t="s">
        <v>1961</v>
      </c>
      <c r="I253" s="455" t="s">
        <v>1962</v>
      </c>
      <c r="J253" s="503">
        <v>2</v>
      </c>
      <c r="K253" s="491" t="s">
        <v>1460</v>
      </c>
      <c r="L253" s="491" t="s">
        <v>1460</v>
      </c>
      <c r="M253" s="239" t="s">
        <v>38</v>
      </c>
      <c r="N253" s="239" t="s">
        <v>38</v>
      </c>
      <c r="O253" s="239" t="s">
        <v>38</v>
      </c>
      <c r="P253" s="239" t="s">
        <v>38</v>
      </c>
      <c r="Q253" s="240" t="s">
        <v>31</v>
      </c>
    </row>
    <row r="254" spans="1:17" ht="89.25">
      <c r="A254" s="482">
        <f t="shared" si="3"/>
        <v>251</v>
      </c>
      <c r="B254" s="1030"/>
      <c r="C254" s="949"/>
      <c r="D254" s="918" t="s">
        <v>1963</v>
      </c>
      <c r="E254" s="918"/>
      <c r="F254" s="552" t="s">
        <v>422</v>
      </c>
      <c r="G254" s="552" t="s">
        <v>423</v>
      </c>
      <c r="H254" s="264" t="s">
        <v>1964</v>
      </c>
      <c r="I254" s="455" t="s">
        <v>1965</v>
      </c>
      <c r="J254" s="503">
        <v>2</v>
      </c>
      <c r="K254" s="491" t="s">
        <v>1460</v>
      </c>
      <c r="L254" s="491" t="s">
        <v>1460</v>
      </c>
      <c r="M254" s="239" t="s">
        <v>38</v>
      </c>
      <c r="N254" s="239" t="s">
        <v>38</v>
      </c>
      <c r="O254" s="239" t="s">
        <v>38</v>
      </c>
      <c r="P254" s="239" t="s">
        <v>38</v>
      </c>
      <c r="Q254" s="240" t="s">
        <v>31</v>
      </c>
    </row>
    <row r="255" spans="1:17" ht="89.25">
      <c r="A255" s="482">
        <f t="shared" si="3"/>
        <v>252</v>
      </c>
      <c r="B255" s="1030"/>
      <c r="C255" s="949"/>
      <c r="D255" s="909" t="s">
        <v>1966</v>
      </c>
      <c r="E255" s="909"/>
      <c r="F255" s="552" t="s">
        <v>422</v>
      </c>
      <c r="G255" s="552" t="s">
        <v>423</v>
      </c>
      <c r="H255" s="264" t="s">
        <v>1967</v>
      </c>
      <c r="I255" s="264" t="s">
        <v>1968</v>
      </c>
      <c r="J255" s="503">
        <v>2</v>
      </c>
      <c r="K255" s="491" t="s">
        <v>1460</v>
      </c>
      <c r="L255" s="491" t="s">
        <v>1460</v>
      </c>
      <c r="M255" s="239" t="s">
        <v>38</v>
      </c>
      <c r="N255" s="239" t="s">
        <v>38</v>
      </c>
      <c r="O255" s="239" t="s">
        <v>38</v>
      </c>
      <c r="P255" s="239" t="s">
        <v>38</v>
      </c>
      <c r="Q255" s="240" t="s">
        <v>31</v>
      </c>
    </row>
    <row r="256" spans="1:17" ht="89.25">
      <c r="A256" s="482">
        <f t="shared" si="3"/>
        <v>253</v>
      </c>
      <c r="B256" s="1030"/>
      <c r="C256" s="949"/>
      <c r="D256" s="918" t="s">
        <v>1969</v>
      </c>
      <c r="E256" s="918"/>
      <c r="F256" s="519" t="s">
        <v>422</v>
      </c>
      <c r="G256" s="519" t="s">
        <v>423</v>
      </c>
      <c r="H256" s="455" t="s">
        <v>1970</v>
      </c>
      <c r="I256" s="455" t="s">
        <v>1971</v>
      </c>
      <c r="J256" s="503">
        <v>2</v>
      </c>
      <c r="K256" s="491" t="s">
        <v>1460</v>
      </c>
      <c r="L256" s="491" t="s">
        <v>1460</v>
      </c>
      <c r="M256" s="239" t="s">
        <v>38</v>
      </c>
      <c r="N256" s="239" t="s">
        <v>38</v>
      </c>
      <c r="O256" s="239" t="s">
        <v>38</v>
      </c>
      <c r="P256" s="239" t="s">
        <v>38</v>
      </c>
      <c r="Q256" s="240" t="s">
        <v>31</v>
      </c>
    </row>
    <row r="257" spans="1:17" ht="89.25">
      <c r="A257" s="482">
        <f t="shared" si="3"/>
        <v>254</v>
      </c>
      <c r="B257" s="1030"/>
      <c r="C257" s="949"/>
      <c r="D257" s="918" t="s">
        <v>1972</v>
      </c>
      <c r="E257" s="918"/>
      <c r="F257" s="519" t="s">
        <v>422</v>
      </c>
      <c r="G257" s="519" t="s">
        <v>423</v>
      </c>
      <c r="H257" s="455" t="s">
        <v>1973</v>
      </c>
      <c r="I257" s="455" t="s">
        <v>1974</v>
      </c>
      <c r="J257" s="503">
        <v>2</v>
      </c>
      <c r="K257" s="491" t="s">
        <v>1460</v>
      </c>
      <c r="L257" s="491" t="s">
        <v>1460</v>
      </c>
      <c r="M257" s="239" t="s">
        <v>38</v>
      </c>
      <c r="N257" s="239" t="s">
        <v>38</v>
      </c>
      <c r="O257" s="239" t="s">
        <v>38</v>
      </c>
      <c r="P257" s="239" t="s">
        <v>38</v>
      </c>
      <c r="Q257" s="240" t="s">
        <v>31</v>
      </c>
    </row>
    <row r="258" spans="1:17" ht="89.25">
      <c r="A258" s="482">
        <f t="shared" si="3"/>
        <v>255</v>
      </c>
      <c r="B258" s="1030"/>
      <c r="C258" s="949"/>
      <c r="D258" s="918" t="s">
        <v>1975</v>
      </c>
      <c r="E258" s="918"/>
      <c r="F258" s="519" t="s">
        <v>422</v>
      </c>
      <c r="G258" s="519" t="s">
        <v>423</v>
      </c>
      <c r="H258" s="455" t="s">
        <v>1976</v>
      </c>
      <c r="I258" s="455" t="s">
        <v>1977</v>
      </c>
      <c r="J258" s="503">
        <v>2</v>
      </c>
      <c r="K258" s="491" t="s">
        <v>1460</v>
      </c>
      <c r="L258" s="491" t="s">
        <v>1460</v>
      </c>
      <c r="M258" s="239" t="s">
        <v>38</v>
      </c>
      <c r="N258" s="239" t="s">
        <v>38</v>
      </c>
      <c r="O258" s="239" t="s">
        <v>38</v>
      </c>
      <c r="P258" s="239" t="s">
        <v>38</v>
      </c>
      <c r="Q258" s="240" t="s">
        <v>31</v>
      </c>
    </row>
    <row r="259" spans="1:17" ht="25.5">
      <c r="A259" s="482">
        <f t="shared" si="3"/>
        <v>256</v>
      </c>
      <c r="B259" s="1030"/>
      <c r="C259" s="949"/>
      <c r="D259" s="909" t="s">
        <v>1978</v>
      </c>
      <c r="E259" s="961"/>
      <c r="F259" s="252" t="s">
        <v>422</v>
      </c>
      <c r="G259" s="252" t="s">
        <v>423</v>
      </c>
      <c r="H259" s="252" t="s">
        <v>1979</v>
      </c>
      <c r="I259" s="424" t="s">
        <v>1980</v>
      </c>
      <c r="J259" s="500">
        <v>1</v>
      </c>
      <c r="K259" s="491" t="s">
        <v>1460</v>
      </c>
      <c r="L259" s="491" t="s">
        <v>1460</v>
      </c>
      <c r="M259" s="491" t="s">
        <v>1460</v>
      </c>
      <c r="N259" s="491" t="s">
        <v>1460</v>
      </c>
      <c r="O259" s="491" t="s">
        <v>1460</v>
      </c>
      <c r="P259" s="491" t="s">
        <v>1460</v>
      </c>
      <c r="Q259" s="240" t="s">
        <v>31</v>
      </c>
    </row>
    <row r="260" spans="1:17" ht="51">
      <c r="A260" s="482">
        <f t="shared" si="3"/>
        <v>257</v>
      </c>
      <c r="B260" s="1030"/>
      <c r="C260" s="949"/>
      <c r="D260" s="1053" t="s">
        <v>1981</v>
      </c>
      <c r="E260" s="1053"/>
      <c r="F260" s="564" t="s">
        <v>422</v>
      </c>
      <c r="G260" s="564" t="s">
        <v>423</v>
      </c>
      <c r="H260" s="564" t="s">
        <v>1982</v>
      </c>
      <c r="I260" s="564" t="s">
        <v>1983</v>
      </c>
      <c r="J260" s="500">
        <v>1</v>
      </c>
      <c r="K260" s="491" t="s">
        <v>1460</v>
      </c>
      <c r="L260" s="491" t="s">
        <v>1460</v>
      </c>
      <c r="M260" s="491" t="s">
        <v>1460</v>
      </c>
      <c r="N260" s="239" t="s">
        <v>38</v>
      </c>
      <c r="O260" s="239" t="s">
        <v>38</v>
      </c>
      <c r="P260" s="239" t="s">
        <v>38</v>
      </c>
      <c r="Q260" s="240" t="s">
        <v>31</v>
      </c>
    </row>
    <row r="261" spans="1:17" ht="63.75">
      <c r="A261" s="482">
        <f t="shared" ref="A261:A324" si="4">ROW(A258)</f>
        <v>258</v>
      </c>
      <c r="B261" s="1030"/>
      <c r="C261" s="949"/>
      <c r="D261" s="909" t="s">
        <v>1984</v>
      </c>
      <c r="E261" s="961"/>
      <c r="F261" s="488" t="s">
        <v>422</v>
      </c>
      <c r="G261" s="488" t="s">
        <v>423</v>
      </c>
      <c r="H261" s="252" t="s">
        <v>1985</v>
      </c>
      <c r="I261" s="264" t="s">
        <v>1986</v>
      </c>
      <c r="J261" s="500">
        <v>1</v>
      </c>
      <c r="K261" s="491" t="s">
        <v>1460</v>
      </c>
      <c r="L261" s="491" t="s">
        <v>1460</v>
      </c>
      <c r="M261" s="491" t="s">
        <v>1460</v>
      </c>
      <c r="N261" s="491" t="s">
        <v>1460</v>
      </c>
      <c r="O261" s="491" t="s">
        <v>1460</v>
      </c>
      <c r="P261" s="491" t="s">
        <v>1460</v>
      </c>
      <c r="Q261" s="240" t="s">
        <v>31</v>
      </c>
    </row>
    <row r="262" spans="1:17" ht="51">
      <c r="A262" s="482">
        <f t="shared" si="4"/>
        <v>259</v>
      </c>
      <c r="B262" s="1030"/>
      <c r="C262" s="949"/>
      <c r="D262" s="909" t="s">
        <v>1987</v>
      </c>
      <c r="E262" s="961"/>
      <c r="F262" s="488" t="s">
        <v>422</v>
      </c>
      <c r="G262" s="488" t="s">
        <v>423</v>
      </c>
      <c r="H262" s="252" t="s">
        <v>1988</v>
      </c>
      <c r="I262" s="264" t="s">
        <v>1989</v>
      </c>
      <c r="J262" s="503">
        <v>2</v>
      </c>
      <c r="K262" s="491" t="s">
        <v>1460</v>
      </c>
      <c r="L262" s="491" t="s">
        <v>1460</v>
      </c>
      <c r="M262" s="239" t="s">
        <v>38</v>
      </c>
      <c r="N262" s="239" t="s">
        <v>38</v>
      </c>
      <c r="O262" s="239" t="s">
        <v>38</v>
      </c>
      <c r="P262" s="239" t="s">
        <v>38</v>
      </c>
      <c r="Q262" s="240" t="s">
        <v>31</v>
      </c>
    </row>
    <row r="263" spans="1:17" ht="38.25">
      <c r="A263" s="482">
        <f t="shared" si="4"/>
        <v>260</v>
      </c>
      <c r="B263" s="1030"/>
      <c r="C263" s="949"/>
      <c r="D263" s="909" t="s">
        <v>1990</v>
      </c>
      <c r="E263" s="961"/>
      <c r="F263" s="488" t="s">
        <v>422</v>
      </c>
      <c r="G263" s="488" t="s">
        <v>423</v>
      </c>
      <c r="H263" s="252" t="s">
        <v>1991</v>
      </c>
      <c r="I263" s="264" t="s">
        <v>1992</v>
      </c>
      <c r="J263" s="503">
        <v>2</v>
      </c>
      <c r="K263" s="491" t="s">
        <v>1460</v>
      </c>
      <c r="L263" s="491" t="s">
        <v>1460</v>
      </c>
      <c r="M263" s="239" t="s">
        <v>38</v>
      </c>
      <c r="N263" s="491" t="s">
        <v>1460</v>
      </c>
      <c r="O263" s="491" t="s">
        <v>1460</v>
      </c>
      <c r="P263" s="239" t="s">
        <v>38</v>
      </c>
      <c r="Q263" s="240" t="s">
        <v>31</v>
      </c>
    </row>
    <row r="264" spans="1:17" ht="63.75">
      <c r="A264" s="482">
        <f t="shared" si="4"/>
        <v>261</v>
      </c>
      <c r="B264" s="1030"/>
      <c r="C264" s="949"/>
      <c r="D264" s="909" t="s">
        <v>1993</v>
      </c>
      <c r="E264" s="909"/>
      <c r="F264" s="488" t="s">
        <v>422</v>
      </c>
      <c r="G264" s="252" t="s">
        <v>423</v>
      </c>
      <c r="H264" s="252" t="s">
        <v>1994</v>
      </c>
      <c r="I264" s="264" t="s">
        <v>1995</v>
      </c>
      <c r="J264" s="563">
        <v>3</v>
      </c>
      <c r="K264" s="491" t="s">
        <v>1460</v>
      </c>
      <c r="L264" s="491" t="s">
        <v>1460</v>
      </c>
      <c r="M264" s="239" t="s">
        <v>38</v>
      </c>
      <c r="N264" s="239" t="s">
        <v>38</v>
      </c>
      <c r="O264" s="239" t="s">
        <v>38</v>
      </c>
      <c r="P264" s="239" t="s">
        <v>38</v>
      </c>
      <c r="Q264" s="240" t="s">
        <v>1996</v>
      </c>
    </row>
    <row r="265" spans="1:17" ht="38.25">
      <c r="A265" s="482">
        <f t="shared" si="4"/>
        <v>262</v>
      </c>
      <c r="B265" s="1030"/>
      <c r="C265" s="949"/>
      <c r="D265" s="908" t="s">
        <v>1997</v>
      </c>
      <c r="E265" s="898"/>
      <c r="F265" s="501" t="s">
        <v>422</v>
      </c>
      <c r="G265" s="501" t="s">
        <v>423</v>
      </c>
      <c r="H265" s="505" t="s">
        <v>1998</v>
      </c>
      <c r="I265" s="264" t="s">
        <v>1997</v>
      </c>
      <c r="J265" s="500">
        <v>1</v>
      </c>
      <c r="K265" s="491" t="s">
        <v>1460</v>
      </c>
      <c r="L265" s="491" t="s">
        <v>1460</v>
      </c>
      <c r="M265" s="491" t="s">
        <v>1460</v>
      </c>
      <c r="N265" s="491" t="s">
        <v>1460</v>
      </c>
      <c r="O265" s="491" t="s">
        <v>1460</v>
      </c>
      <c r="P265" s="491" t="s">
        <v>1460</v>
      </c>
      <c r="Q265" s="240" t="s">
        <v>31</v>
      </c>
    </row>
    <row r="266" spans="1:17" ht="38.25">
      <c r="A266" s="482">
        <f t="shared" si="4"/>
        <v>263</v>
      </c>
      <c r="B266" s="1030"/>
      <c r="C266" s="949"/>
      <c r="D266" s="908" t="s">
        <v>1999</v>
      </c>
      <c r="E266" s="908"/>
      <c r="F266" s="497" t="s">
        <v>422</v>
      </c>
      <c r="G266" s="505" t="s">
        <v>423</v>
      </c>
      <c r="H266" s="505" t="s">
        <v>2000</v>
      </c>
      <c r="I266" s="264" t="s">
        <v>2001</v>
      </c>
      <c r="J266" s="500">
        <v>1</v>
      </c>
      <c r="K266" s="239" t="s">
        <v>38</v>
      </c>
      <c r="L266" s="239" t="s">
        <v>38</v>
      </c>
      <c r="M266" s="239" t="s">
        <v>38</v>
      </c>
      <c r="N266" s="491" t="s">
        <v>1460</v>
      </c>
      <c r="O266" s="491" t="s">
        <v>1460</v>
      </c>
      <c r="P266" s="491" t="s">
        <v>1460</v>
      </c>
      <c r="Q266" s="240" t="s">
        <v>31</v>
      </c>
    </row>
    <row r="267" spans="1:17" ht="25.5">
      <c r="A267" s="482">
        <f t="shared" si="4"/>
        <v>264</v>
      </c>
      <c r="B267" s="1030"/>
      <c r="C267" s="949"/>
      <c r="D267" s="909" t="s">
        <v>2002</v>
      </c>
      <c r="E267" s="909"/>
      <c r="F267" s="488" t="s">
        <v>422</v>
      </c>
      <c r="G267" s="252" t="s">
        <v>423</v>
      </c>
      <c r="H267" s="252" t="s">
        <v>2003</v>
      </c>
      <c r="I267" s="552" t="s">
        <v>2004</v>
      </c>
      <c r="J267" s="500">
        <v>1</v>
      </c>
      <c r="K267" s="239" t="s">
        <v>38</v>
      </c>
      <c r="L267" s="239" t="s">
        <v>38</v>
      </c>
      <c r="M267" s="239" t="s">
        <v>38</v>
      </c>
      <c r="N267" s="491" t="s">
        <v>1460</v>
      </c>
      <c r="O267" s="491" t="s">
        <v>1460</v>
      </c>
      <c r="P267" s="491" t="s">
        <v>1460</v>
      </c>
      <c r="Q267" s="240" t="s">
        <v>31</v>
      </c>
    </row>
    <row r="268" spans="1:17">
      <c r="A268" s="482">
        <f t="shared" si="4"/>
        <v>265</v>
      </c>
      <c r="B268" s="704" t="s">
        <v>792</v>
      </c>
      <c r="C268" s="481" t="s">
        <v>796</v>
      </c>
      <c r="D268" s="908" t="s">
        <v>31</v>
      </c>
      <c r="E268" s="898"/>
      <c r="F268" s="429" t="s">
        <v>31</v>
      </c>
      <c r="G268" s="424" t="s">
        <v>31</v>
      </c>
      <c r="H268" s="424" t="s">
        <v>31</v>
      </c>
      <c r="I268" s="424" t="s">
        <v>31</v>
      </c>
      <c r="J268" s="240" t="s">
        <v>31</v>
      </c>
      <c r="K268" s="240" t="s">
        <v>31</v>
      </c>
      <c r="L268" s="240" t="s">
        <v>31</v>
      </c>
      <c r="M268" s="240" t="s">
        <v>31</v>
      </c>
      <c r="N268" s="240" t="s">
        <v>31</v>
      </c>
      <c r="O268" s="240" t="s">
        <v>31</v>
      </c>
      <c r="P268" s="240" t="s">
        <v>31</v>
      </c>
      <c r="Q268" s="240" t="s">
        <v>31</v>
      </c>
    </row>
    <row r="269" spans="1:17" ht="25.5">
      <c r="A269" s="482">
        <f t="shared" si="4"/>
        <v>266</v>
      </c>
      <c r="B269" s="704" t="s">
        <v>792</v>
      </c>
      <c r="C269" s="481" t="s">
        <v>799</v>
      </c>
      <c r="D269" s="909" t="s">
        <v>2005</v>
      </c>
      <c r="E269" s="961"/>
      <c r="F269" s="497" t="s">
        <v>422</v>
      </c>
      <c r="G269" s="497" t="s">
        <v>423</v>
      </c>
      <c r="H269" s="505" t="s">
        <v>2006</v>
      </c>
      <c r="I269" s="264" t="s">
        <v>2005</v>
      </c>
      <c r="J269" s="500">
        <v>1</v>
      </c>
      <c r="K269" s="491" t="s">
        <v>1460</v>
      </c>
      <c r="L269" s="491" t="s">
        <v>1460</v>
      </c>
      <c r="M269" s="239" t="s">
        <v>38</v>
      </c>
      <c r="N269" s="491" t="s">
        <v>1460</v>
      </c>
      <c r="O269" s="491" t="s">
        <v>1460</v>
      </c>
      <c r="P269" s="239" t="s">
        <v>38</v>
      </c>
      <c r="Q269" s="240" t="s">
        <v>31</v>
      </c>
    </row>
    <row r="270" spans="1:17">
      <c r="A270" s="482">
        <f t="shared" si="4"/>
        <v>267</v>
      </c>
      <c r="B270" s="719" t="s">
        <v>749</v>
      </c>
      <c r="C270" s="560" t="s">
        <v>802</v>
      </c>
      <c r="D270" s="953" t="s">
        <v>31</v>
      </c>
      <c r="E270" s="898"/>
      <c r="F270" s="561" t="s">
        <v>31</v>
      </c>
      <c r="G270" s="561" t="s">
        <v>31</v>
      </c>
      <c r="H270" s="562" t="s">
        <v>31</v>
      </c>
      <c r="I270" s="560" t="s">
        <v>31</v>
      </c>
      <c r="J270" s="240" t="s">
        <v>31</v>
      </c>
      <c r="K270" s="240" t="s">
        <v>31</v>
      </c>
      <c r="L270" s="240" t="s">
        <v>31</v>
      </c>
      <c r="M270" s="240" t="s">
        <v>31</v>
      </c>
      <c r="N270" s="240" t="s">
        <v>31</v>
      </c>
      <c r="O270" s="240" t="s">
        <v>31</v>
      </c>
      <c r="P270" s="240" t="s">
        <v>31</v>
      </c>
      <c r="Q270" s="240" t="s">
        <v>31</v>
      </c>
    </row>
    <row r="271" spans="1:17">
      <c r="A271" s="482">
        <f t="shared" si="4"/>
        <v>268</v>
      </c>
      <c r="B271" s="963" t="s">
        <v>804</v>
      </c>
      <c r="C271" s="908" t="s">
        <v>540</v>
      </c>
      <c r="D271" s="949" t="s">
        <v>2007</v>
      </c>
      <c r="E271" s="898"/>
      <c r="F271" s="501" t="s">
        <v>422</v>
      </c>
      <c r="G271" s="501" t="s">
        <v>423</v>
      </c>
      <c r="H271" s="252" t="s">
        <v>2008</v>
      </c>
      <c r="I271" s="481" t="s">
        <v>2009</v>
      </c>
      <c r="J271" s="500">
        <v>1</v>
      </c>
      <c r="K271" s="491" t="s">
        <v>1460</v>
      </c>
      <c r="L271" s="491" t="s">
        <v>1460</v>
      </c>
      <c r="M271" s="491" t="s">
        <v>1460</v>
      </c>
      <c r="N271" s="491" t="s">
        <v>1460</v>
      </c>
      <c r="O271" s="491" t="s">
        <v>1460</v>
      </c>
      <c r="P271" s="491" t="s">
        <v>1460</v>
      </c>
      <c r="Q271" s="240" t="s">
        <v>31</v>
      </c>
    </row>
    <row r="272" spans="1:17" ht="25.5">
      <c r="A272" s="482">
        <f t="shared" si="4"/>
        <v>269</v>
      </c>
      <c r="B272" s="963"/>
      <c r="C272" s="908"/>
      <c r="D272" s="909" t="s">
        <v>2010</v>
      </c>
      <c r="E272" s="961"/>
      <c r="F272" s="509" t="s">
        <v>422</v>
      </c>
      <c r="G272" s="509" t="s">
        <v>423</v>
      </c>
      <c r="H272" s="252" t="s">
        <v>2011</v>
      </c>
      <c r="I272" s="264" t="s">
        <v>2012</v>
      </c>
      <c r="J272" s="503">
        <v>2</v>
      </c>
      <c r="K272" s="491" t="s">
        <v>1460</v>
      </c>
      <c r="L272" s="491" t="s">
        <v>1460</v>
      </c>
      <c r="M272" s="491" t="s">
        <v>1460</v>
      </c>
      <c r="N272" s="239" t="s">
        <v>38</v>
      </c>
      <c r="O272" s="239" t="s">
        <v>38</v>
      </c>
      <c r="P272" s="239" t="s">
        <v>38</v>
      </c>
      <c r="Q272" s="240" t="s">
        <v>31</v>
      </c>
    </row>
    <row r="273" spans="1:17" ht="127.5" customHeight="1">
      <c r="A273" s="482">
        <f t="shared" si="4"/>
        <v>270</v>
      </c>
      <c r="B273" s="963"/>
      <c r="C273" s="908"/>
      <c r="D273" s="909" t="s">
        <v>2013</v>
      </c>
      <c r="E273" s="961"/>
      <c r="F273" s="509" t="s">
        <v>422</v>
      </c>
      <c r="G273" s="509" t="s">
        <v>423</v>
      </c>
      <c r="H273" s="252" t="s">
        <v>2014</v>
      </c>
      <c r="I273" s="264" t="s">
        <v>2015</v>
      </c>
      <c r="J273" s="503">
        <v>2</v>
      </c>
      <c r="K273" s="491" t="s">
        <v>1460</v>
      </c>
      <c r="L273" s="491" t="s">
        <v>1460</v>
      </c>
      <c r="M273" s="239" t="s">
        <v>38</v>
      </c>
      <c r="N273" s="239" t="s">
        <v>38</v>
      </c>
      <c r="O273" s="239" t="s">
        <v>38</v>
      </c>
      <c r="P273" s="239" t="s">
        <v>38</v>
      </c>
      <c r="Q273" s="240" t="s">
        <v>31</v>
      </c>
    </row>
    <row r="274" spans="1:17" ht="51">
      <c r="A274" s="482">
        <f t="shared" si="4"/>
        <v>271</v>
      </c>
      <c r="B274" s="963"/>
      <c r="C274" s="908"/>
      <c r="D274" s="918" t="s">
        <v>2016</v>
      </c>
      <c r="E274" s="919"/>
      <c r="F274" s="519" t="s">
        <v>422</v>
      </c>
      <c r="G274" s="519" t="s">
        <v>423</v>
      </c>
      <c r="H274" s="455" t="s">
        <v>2017</v>
      </c>
      <c r="I274" s="455" t="s">
        <v>2018</v>
      </c>
      <c r="J274" s="503">
        <v>2</v>
      </c>
      <c r="K274" s="491" t="s">
        <v>1460</v>
      </c>
      <c r="L274" s="491" t="s">
        <v>1460</v>
      </c>
      <c r="M274" s="491" t="s">
        <v>1460</v>
      </c>
      <c r="N274" s="491" t="s">
        <v>1460</v>
      </c>
      <c r="O274" s="491" t="s">
        <v>1460</v>
      </c>
      <c r="P274" s="491" t="s">
        <v>1460</v>
      </c>
      <c r="Q274" s="240" t="s">
        <v>31</v>
      </c>
    </row>
    <row r="275" spans="1:17">
      <c r="A275" s="482">
        <f t="shared" si="4"/>
        <v>272</v>
      </c>
      <c r="B275" s="963" t="s">
        <v>804</v>
      </c>
      <c r="C275" s="908" t="s">
        <v>543</v>
      </c>
      <c r="D275" s="1032" t="s">
        <v>2019</v>
      </c>
      <c r="E275" s="961"/>
      <c r="F275" s="488" t="s">
        <v>422</v>
      </c>
      <c r="G275" s="488" t="s">
        <v>423</v>
      </c>
      <c r="H275" s="252" t="s">
        <v>2020</v>
      </c>
      <c r="I275" s="264" t="s">
        <v>2021</v>
      </c>
      <c r="J275" s="500">
        <v>1</v>
      </c>
      <c r="K275" s="491" t="s">
        <v>1460</v>
      </c>
      <c r="L275" s="491" t="s">
        <v>1460</v>
      </c>
      <c r="M275" s="491" t="s">
        <v>1460</v>
      </c>
      <c r="N275" s="491" t="s">
        <v>1460</v>
      </c>
      <c r="O275" s="491" t="s">
        <v>1460</v>
      </c>
      <c r="P275" s="491" t="s">
        <v>1460</v>
      </c>
      <c r="Q275" s="240" t="s">
        <v>31</v>
      </c>
    </row>
    <row r="276" spans="1:17" ht="25.5">
      <c r="A276" s="482">
        <f t="shared" si="4"/>
        <v>273</v>
      </c>
      <c r="B276" s="963"/>
      <c r="C276" s="908"/>
      <c r="D276" s="909" t="s">
        <v>2022</v>
      </c>
      <c r="E276" s="961"/>
      <c r="F276" s="509" t="s">
        <v>422</v>
      </c>
      <c r="G276" s="509" t="s">
        <v>423</v>
      </c>
      <c r="H276" s="252" t="s">
        <v>2023</v>
      </c>
      <c r="I276" s="264" t="s">
        <v>2024</v>
      </c>
      <c r="J276" s="503">
        <v>2</v>
      </c>
      <c r="K276" s="491" t="s">
        <v>1460</v>
      </c>
      <c r="L276" s="491" t="s">
        <v>1460</v>
      </c>
      <c r="M276" s="491" t="s">
        <v>1460</v>
      </c>
      <c r="N276" s="239" t="s">
        <v>38</v>
      </c>
      <c r="O276" s="239" t="s">
        <v>38</v>
      </c>
      <c r="P276" s="239" t="s">
        <v>38</v>
      </c>
      <c r="Q276" s="240" t="s">
        <v>31</v>
      </c>
    </row>
    <row r="277" spans="1:17" ht="63.75">
      <c r="A277" s="482">
        <f t="shared" si="4"/>
        <v>274</v>
      </c>
      <c r="B277" s="963"/>
      <c r="C277" s="908"/>
      <c r="D277" s="909" t="s">
        <v>2025</v>
      </c>
      <c r="E277" s="961"/>
      <c r="F277" s="509" t="s">
        <v>422</v>
      </c>
      <c r="G277" s="509" t="s">
        <v>423</v>
      </c>
      <c r="H277" s="252" t="s">
        <v>2026</v>
      </c>
      <c r="I277" s="264" t="s">
        <v>2027</v>
      </c>
      <c r="J277" s="503">
        <v>2</v>
      </c>
      <c r="K277" s="491" t="s">
        <v>1460</v>
      </c>
      <c r="L277" s="491" t="s">
        <v>1460</v>
      </c>
      <c r="M277" s="239" t="s">
        <v>38</v>
      </c>
      <c r="N277" s="239" t="s">
        <v>38</v>
      </c>
      <c r="O277" s="239" t="s">
        <v>38</v>
      </c>
      <c r="P277" s="239" t="s">
        <v>38</v>
      </c>
      <c r="Q277" s="240" t="s">
        <v>31</v>
      </c>
    </row>
    <row r="278" spans="1:17" ht="51">
      <c r="A278" s="482">
        <f t="shared" si="4"/>
        <v>275</v>
      </c>
      <c r="B278" s="963"/>
      <c r="C278" s="908"/>
      <c r="D278" s="918" t="s">
        <v>2028</v>
      </c>
      <c r="E278" s="919"/>
      <c r="F278" s="519" t="s">
        <v>422</v>
      </c>
      <c r="G278" s="519" t="s">
        <v>423</v>
      </c>
      <c r="H278" s="455" t="s">
        <v>2029</v>
      </c>
      <c r="I278" s="455" t="s">
        <v>2030</v>
      </c>
      <c r="J278" s="503">
        <v>2</v>
      </c>
      <c r="K278" s="491" t="s">
        <v>1460</v>
      </c>
      <c r="L278" s="491" t="s">
        <v>1460</v>
      </c>
      <c r="M278" s="491" t="s">
        <v>1460</v>
      </c>
      <c r="N278" s="491" t="s">
        <v>1460</v>
      </c>
      <c r="O278" s="491" t="s">
        <v>1460</v>
      </c>
      <c r="P278" s="491" t="s">
        <v>1460</v>
      </c>
      <c r="Q278" s="240" t="s">
        <v>31</v>
      </c>
    </row>
    <row r="279" spans="1:17" ht="25.5">
      <c r="A279" s="482">
        <f t="shared" si="4"/>
        <v>276</v>
      </c>
      <c r="B279" s="1030" t="s">
        <v>804</v>
      </c>
      <c r="C279" s="908" t="s">
        <v>807</v>
      </c>
      <c r="D279" s="909" t="s">
        <v>2031</v>
      </c>
      <c r="E279" s="961"/>
      <c r="F279" s="488" t="s">
        <v>422</v>
      </c>
      <c r="G279" s="488" t="s">
        <v>423</v>
      </c>
      <c r="H279" s="252" t="s">
        <v>2032</v>
      </c>
      <c r="I279" s="264" t="s">
        <v>2033</v>
      </c>
      <c r="J279" s="500">
        <v>1</v>
      </c>
      <c r="K279" s="491" t="s">
        <v>1460</v>
      </c>
      <c r="L279" s="491" t="s">
        <v>1460</v>
      </c>
      <c r="M279" s="239" t="s">
        <v>38</v>
      </c>
      <c r="N279" s="491" t="s">
        <v>1460</v>
      </c>
      <c r="O279" s="491" t="s">
        <v>1460</v>
      </c>
      <c r="P279" s="239" t="s">
        <v>38</v>
      </c>
      <c r="Q279" s="240" t="s">
        <v>31</v>
      </c>
    </row>
    <row r="280" spans="1:17">
      <c r="A280" s="482">
        <f t="shared" si="4"/>
        <v>277</v>
      </c>
      <c r="B280" s="1030"/>
      <c r="C280" s="908"/>
      <c r="D280" s="909" t="s">
        <v>2034</v>
      </c>
      <c r="E280" s="909"/>
      <c r="F280" s="957" t="s">
        <v>422</v>
      </c>
      <c r="G280" s="957" t="s">
        <v>423</v>
      </c>
      <c r="H280" s="957" t="s">
        <v>2035</v>
      </c>
      <c r="I280" s="975" t="s">
        <v>2036</v>
      </c>
      <c r="J280" s="958">
        <v>1</v>
      </c>
      <c r="K280" s="1052" t="s">
        <v>1460</v>
      </c>
      <c r="L280" s="882" t="s">
        <v>1460</v>
      </c>
      <c r="M280" s="955" t="s">
        <v>38</v>
      </c>
      <c r="N280" s="959" t="s">
        <v>1460</v>
      </c>
      <c r="O280" s="872" t="s">
        <v>1460</v>
      </c>
      <c r="P280" s="955" t="s">
        <v>38</v>
      </c>
      <c r="Q280" s="956" t="s">
        <v>31</v>
      </c>
    </row>
    <row r="281" spans="1:17">
      <c r="A281" s="482">
        <f t="shared" si="4"/>
        <v>278</v>
      </c>
      <c r="B281" s="1030" t="s">
        <v>804</v>
      </c>
      <c r="C281" s="971" t="s">
        <v>809</v>
      </c>
      <c r="D281" s="909"/>
      <c r="E281" s="909"/>
      <c r="F281" s="957"/>
      <c r="G281" s="957" t="s">
        <v>423</v>
      </c>
      <c r="H281" s="957"/>
      <c r="I281" s="975"/>
      <c r="J281" s="958"/>
      <c r="K281" s="1052"/>
      <c r="L281" s="883"/>
      <c r="M281" s="955"/>
      <c r="N281" s="959"/>
      <c r="O281" s="873"/>
      <c r="P281" s="955"/>
      <c r="Q281" s="956"/>
    </row>
    <row r="282" spans="1:17" ht="25.5">
      <c r="A282" s="482">
        <f t="shared" si="4"/>
        <v>279</v>
      </c>
      <c r="B282" s="1030"/>
      <c r="C282" s="971"/>
      <c r="D282" s="909" t="s">
        <v>2037</v>
      </c>
      <c r="E282" s="961"/>
      <c r="F282" s="488" t="s">
        <v>422</v>
      </c>
      <c r="G282" s="488" t="s">
        <v>423</v>
      </c>
      <c r="H282" s="252" t="s">
        <v>2038</v>
      </c>
      <c r="I282" s="264" t="s">
        <v>2039</v>
      </c>
      <c r="J282" s="500">
        <v>1</v>
      </c>
      <c r="K282" s="491" t="s">
        <v>1460</v>
      </c>
      <c r="L282" s="491" t="s">
        <v>1460</v>
      </c>
      <c r="M282" s="239" t="s">
        <v>38</v>
      </c>
      <c r="N282" s="491" t="s">
        <v>1460</v>
      </c>
      <c r="O282" s="491" t="s">
        <v>1460</v>
      </c>
      <c r="P282" s="239" t="s">
        <v>38</v>
      </c>
      <c r="Q282" s="240" t="s">
        <v>31</v>
      </c>
    </row>
    <row r="283" spans="1:17" ht="25.5">
      <c r="A283" s="482">
        <f t="shared" si="4"/>
        <v>280</v>
      </c>
      <c r="B283" s="1030"/>
      <c r="C283" s="971"/>
      <c r="D283" s="909" t="s">
        <v>2040</v>
      </c>
      <c r="E283" s="961"/>
      <c r="F283" s="488" t="s">
        <v>422</v>
      </c>
      <c r="G283" s="488" t="s">
        <v>423</v>
      </c>
      <c r="H283" s="252" t="s">
        <v>2041</v>
      </c>
      <c r="I283" s="264" t="s">
        <v>2042</v>
      </c>
      <c r="J283" s="500">
        <v>1</v>
      </c>
      <c r="K283" s="491" t="s">
        <v>1460</v>
      </c>
      <c r="L283" s="491" t="s">
        <v>1460</v>
      </c>
      <c r="M283" s="239" t="s">
        <v>38</v>
      </c>
      <c r="N283" s="491" t="s">
        <v>1460</v>
      </c>
      <c r="O283" s="491" t="s">
        <v>1460</v>
      </c>
      <c r="P283" s="239" t="s">
        <v>38</v>
      </c>
      <c r="Q283" s="240" t="s">
        <v>31</v>
      </c>
    </row>
    <row r="284" spans="1:17">
      <c r="A284" s="482">
        <f t="shared" si="4"/>
        <v>281</v>
      </c>
      <c r="B284" s="720" t="s">
        <v>804</v>
      </c>
      <c r="C284" s="566" t="s">
        <v>812</v>
      </c>
      <c r="D284" s="909" t="s">
        <v>31</v>
      </c>
      <c r="E284" s="961"/>
      <c r="F284" s="488" t="s">
        <v>31</v>
      </c>
      <c r="G284" s="488" t="s">
        <v>31</v>
      </c>
      <c r="H284" s="252" t="s">
        <v>31</v>
      </c>
      <c r="I284" s="264" t="s">
        <v>31</v>
      </c>
      <c r="J284" s="240" t="s">
        <v>31</v>
      </c>
      <c r="K284" s="240" t="s">
        <v>31</v>
      </c>
      <c r="L284" s="240" t="s">
        <v>31</v>
      </c>
      <c r="M284" s="240" t="s">
        <v>31</v>
      </c>
      <c r="N284" s="240" t="s">
        <v>31</v>
      </c>
      <c r="O284" s="240" t="s">
        <v>31</v>
      </c>
      <c r="P284" s="240" t="s">
        <v>31</v>
      </c>
      <c r="Q284" s="240" t="s">
        <v>31</v>
      </c>
    </row>
    <row r="285" spans="1:17" ht="38.25">
      <c r="A285" s="482">
        <f t="shared" si="4"/>
        <v>282</v>
      </c>
      <c r="B285" s="1030" t="s">
        <v>804</v>
      </c>
      <c r="C285" s="908" t="s">
        <v>545</v>
      </c>
      <c r="D285" s="909" t="s">
        <v>2043</v>
      </c>
      <c r="E285" s="961"/>
      <c r="F285" s="488" t="s">
        <v>422</v>
      </c>
      <c r="G285" s="488" t="s">
        <v>423</v>
      </c>
      <c r="H285" s="252" t="s">
        <v>2044</v>
      </c>
      <c r="I285" s="264" t="s">
        <v>2045</v>
      </c>
      <c r="J285" s="503">
        <v>2</v>
      </c>
      <c r="K285" s="491" t="s">
        <v>1460</v>
      </c>
      <c r="L285" s="491" t="s">
        <v>1460</v>
      </c>
      <c r="M285" s="239" t="s">
        <v>38</v>
      </c>
      <c r="N285" s="239" t="s">
        <v>38</v>
      </c>
      <c r="O285" s="239" t="s">
        <v>38</v>
      </c>
      <c r="P285" s="239" t="s">
        <v>38</v>
      </c>
      <c r="Q285" s="240" t="s">
        <v>31</v>
      </c>
    </row>
    <row r="286" spans="1:17" ht="38.25">
      <c r="A286" s="482">
        <f t="shared" si="4"/>
        <v>283</v>
      </c>
      <c r="B286" s="1030"/>
      <c r="C286" s="908"/>
      <c r="D286" s="909" t="s">
        <v>2046</v>
      </c>
      <c r="E286" s="961"/>
      <c r="F286" s="509" t="s">
        <v>422</v>
      </c>
      <c r="G286" s="509" t="s">
        <v>423</v>
      </c>
      <c r="H286" s="252" t="s">
        <v>2047</v>
      </c>
      <c r="I286" s="264" t="s">
        <v>2048</v>
      </c>
      <c r="J286" s="503">
        <v>2</v>
      </c>
      <c r="K286" s="491" t="s">
        <v>1460</v>
      </c>
      <c r="L286" s="491" t="s">
        <v>1460</v>
      </c>
      <c r="M286" s="239" t="s">
        <v>38</v>
      </c>
      <c r="N286" s="239" t="s">
        <v>38</v>
      </c>
      <c r="O286" s="239" t="s">
        <v>38</v>
      </c>
      <c r="P286" s="239" t="s">
        <v>38</v>
      </c>
      <c r="Q286" s="240" t="s">
        <v>31</v>
      </c>
    </row>
    <row r="287" spans="1:17" ht="38.25">
      <c r="A287" s="482">
        <f t="shared" si="4"/>
        <v>284</v>
      </c>
      <c r="B287" s="1030"/>
      <c r="C287" s="908"/>
      <c r="D287" s="909" t="s">
        <v>2049</v>
      </c>
      <c r="E287" s="961"/>
      <c r="F287" s="488" t="s">
        <v>422</v>
      </c>
      <c r="G287" s="488" t="s">
        <v>423</v>
      </c>
      <c r="H287" s="252" t="s">
        <v>2050</v>
      </c>
      <c r="I287" s="264" t="s">
        <v>2051</v>
      </c>
      <c r="J287" s="503">
        <v>2</v>
      </c>
      <c r="K287" s="491" t="s">
        <v>1460</v>
      </c>
      <c r="L287" s="491" t="s">
        <v>1460</v>
      </c>
      <c r="M287" s="239" t="s">
        <v>38</v>
      </c>
      <c r="N287" s="239" t="s">
        <v>38</v>
      </c>
      <c r="O287" s="239" t="s">
        <v>38</v>
      </c>
      <c r="P287" s="239" t="s">
        <v>38</v>
      </c>
      <c r="Q287" s="240" t="s">
        <v>31</v>
      </c>
    </row>
    <row r="288" spans="1:17" ht="25.5">
      <c r="A288" s="482">
        <f t="shared" si="4"/>
        <v>285</v>
      </c>
      <c r="B288" s="1030"/>
      <c r="C288" s="908"/>
      <c r="D288" s="909" t="s">
        <v>2052</v>
      </c>
      <c r="E288" s="961"/>
      <c r="F288" s="488" t="s">
        <v>422</v>
      </c>
      <c r="G288" s="488" t="s">
        <v>423</v>
      </c>
      <c r="H288" s="457" t="s">
        <v>2053</v>
      </c>
      <c r="I288" s="264" t="s">
        <v>2054</v>
      </c>
      <c r="J288" s="503">
        <v>2</v>
      </c>
      <c r="K288" s="565" t="s">
        <v>1460</v>
      </c>
      <c r="L288" s="565" t="s">
        <v>1460</v>
      </c>
      <c r="M288" s="239" t="s">
        <v>38</v>
      </c>
      <c r="N288" s="239" t="s">
        <v>38</v>
      </c>
      <c r="O288" s="239" t="s">
        <v>38</v>
      </c>
      <c r="P288" s="239" t="s">
        <v>38</v>
      </c>
      <c r="Q288" s="240" t="s">
        <v>31</v>
      </c>
    </row>
    <row r="289" spans="1:17" ht="25.5">
      <c r="A289" s="482">
        <f t="shared" si="4"/>
        <v>286</v>
      </c>
      <c r="B289" s="1030" t="s">
        <v>804</v>
      </c>
      <c r="C289" s="908" t="s">
        <v>547</v>
      </c>
      <c r="D289" s="908" t="s">
        <v>2055</v>
      </c>
      <c r="E289" s="898"/>
      <c r="F289" s="497" t="s">
        <v>422</v>
      </c>
      <c r="G289" s="497" t="s">
        <v>423</v>
      </c>
      <c r="H289" s="505" t="s">
        <v>2056</v>
      </c>
      <c r="I289" s="481" t="s">
        <v>2057</v>
      </c>
      <c r="J289" s="503">
        <v>2</v>
      </c>
      <c r="K289" s="491" t="s">
        <v>1460</v>
      </c>
      <c r="L289" s="491" t="s">
        <v>1460</v>
      </c>
      <c r="M289" s="239" t="s">
        <v>38</v>
      </c>
      <c r="N289" s="491" t="s">
        <v>1460</v>
      </c>
      <c r="O289" s="491" t="s">
        <v>1460</v>
      </c>
      <c r="P289" s="239" t="s">
        <v>38</v>
      </c>
      <c r="Q289" s="240" t="s">
        <v>31</v>
      </c>
    </row>
    <row r="290" spans="1:17" ht="25.5">
      <c r="A290" s="482">
        <f t="shared" si="4"/>
        <v>287</v>
      </c>
      <c r="B290" s="1030"/>
      <c r="C290" s="908"/>
      <c r="D290" s="908" t="s">
        <v>2058</v>
      </c>
      <c r="E290" s="898"/>
      <c r="F290" s="497" t="s">
        <v>422</v>
      </c>
      <c r="G290" s="497" t="s">
        <v>423</v>
      </c>
      <c r="H290" s="505" t="s">
        <v>2059</v>
      </c>
      <c r="I290" s="481" t="s">
        <v>2060</v>
      </c>
      <c r="J290" s="503">
        <v>2</v>
      </c>
      <c r="K290" s="491" t="s">
        <v>1460</v>
      </c>
      <c r="L290" s="491" t="s">
        <v>1460</v>
      </c>
      <c r="M290" s="239" t="s">
        <v>38</v>
      </c>
      <c r="N290" s="491" t="s">
        <v>1460</v>
      </c>
      <c r="O290" s="491" t="s">
        <v>1460</v>
      </c>
      <c r="P290" s="239" t="s">
        <v>38</v>
      </c>
      <c r="Q290" s="240" t="s">
        <v>31</v>
      </c>
    </row>
    <row r="291" spans="1:17" ht="25.5">
      <c r="A291" s="482">
        <f t="shared" si="4"/>
        <v>288</v>
      </c>
      <c r="B291" s="1030"/>
      <c r="C291" s="908"/>
      <c r="D291" s="909" t="s">
        <v>2061</v>
      </c>
      <c r="E291" s="1050"/>
      <c r="F291" s="488" t="s">
        <v>422</v>
      </c>
      <c r="G291" s="488" t="s">
        <v>423</v>
      </c>
      <c r="H291" s="252" t="s">
        <v>2062</v>
      </c>
      <c r="I291" s="264" t="s">
        <v>2063</v>
      </c>
      <c r="J291" s="500">
        <v>1</v>
      </c>
      <c r="K291" s="491" t="s">
        <v>1460</v>
      </c>
      <c r="L291" s="491" t="s">
        <v>1460</v>
      </c>
      <c r="M291" s="239" t="s">
        <v>38</v>
      </c>
      <c r="N291" s="491" t="s">
        <v>1460</v>
      </c>
      <c r="O291" s="491" t="s">
        <v>1460</v>
      </c>
      <c r="P291" s="239" t="s">
        <v>38</v>
      </c>
      <c r="Q291" s="240" t="s">
        <v>31</v>
      </c>
    </row>
    <row r="292" spans="1:17" ht="25.5">
      <c r="A292" s="482">
        <f t="shared" si="4"/>
        <v>289</v>
      </c>
      <c r="B292" s="1051" t="s">
        <v>804</v>
      </c>
      <c r="C292" s="986" t="s">
        <v>816</v>
      </c>
      <c r="D292" s="1018" t="s">
        <v>2064</v>
      </c>
      <c r="E292" s="1018"/>
      <c r="F292" s="567" t="s">
        <v>422</v>
      </c>
      <c r="G292" s="568" t="s">
        <v>423</v>
      </c>
      <c r="H292" s="556" t="s">
        <v>2065</v>
      </c>
      <c r="I292" s="479" t="s">
        <v>2066</v>
      </c>
      <c r="J292" s="500">
        <v>1</v>
      </c>
      <c r="K292" s="491" t="s">
        <v>1460</v>
      </c>
      <c r="L292" s="491" t="s">
        <v>1460</v>
      </c>
      <c r="M292" s="239" t="s">
        <v>38</v>
      </c>
      <c r="N292" s="491" t="s">
        <v>1460</v>
      </c>
      <c r="O292" s="491" t="s">
        <v>1460</v>
      </c>
      <c r="P292" s="239" t="s">
        <v>38</v>
      </c>
      <c r="Q292" s="240" t="s">
        <v>31</v>
      </c>
    </row>
    <row r="293" spans="1:17" ht="25.5">
      <c r="A293" s="482">
        <f t="shared" si="4"/>
        <v>290</v>
      </c>
      <c r="B293" s="1051"/>
      <c r="C293" s="986"/>
      <c r="D293" s="1018" t="s">
        <v>2067</v>
      </c>
      <c r="E293" s="891"/>
      <c r="F293" s="567" t="s">
        <v>422</v>
      </c>
      <c r="G293" s="568" t="s">
        <v>423</v>
      </c>
      <c r="H293" s="568" t="s">
        <v>2068</v>
      </c>
      <c r="I293" s="479" t="s">
        <v>2069</v>
      </c>
      <c r="J293" s="500">
        <v>1</v>
      </c>
      <c r="K293" s="491" t="s">
        <v>1460</v>
      </c>
      <c r="L293" s="491" t="s">
        <v>1460</v>
      </c>
      <c r="M293" s="239" t="s">
        <v>38</v>
      </c>
      <c r="N293" s="491" t="s">
        <v>1460</v>
      </c>
      <c r="O293" s="491" t="s">
        <v>1460</v>
      </c>
      <c r="P293" s="239" t="s">
        <v>38</v>
      </c>
      <c r="Q293" s="240" t="s">
        <v>31</v>
      </c>
    </row>
    <row r="294" spans="1:17" ht="38.25">
      <c r="A294" s="482">
        <f t="shared" si="4"/>
        <v>291</v>
      </c>
      <c r="B294" s="721" t="s">
        <v>818</v>
      </c>
      <c r="C294" s="569" t="s">
        <v>819</v>
      </c>
      <c r="D294" s="1049" t="s">
        <v>2070</v>
      </c>
      <c r="E294" s="1049"/>
      <c r="F294" s="571" t="s">
        <v>422</v>
      </c>
      <c r="G294" s="571" t="s">
        <v>423</v>
      </c>
      <c r="H294" s="457" t="s">
        <v>2071</v>
      </c>
      <c r="I294" s="570" t="s">
        <v>2072</v>
      </c>
      <c r="J294" s="500">
        <v>1</v>
      </c>
      <c r="K294" s="491" t="s">
        <v>1460</v>
      </c>
      <c r="L294" s="491" t="s">
        <v>1460</v>
      </c>
      <c r="M294" s="239" t="s">
        <v>38</v>
      </c>
      <c r="N294" s="491" t="s">
        <v>1460</v>
      </c>
      <c r="O294" s="491" t="s">
        <v>1460</v>
      </c>
      <c r="P294" s="239" t="s">
        <v>38</v>
      </c>
      <c r="Q294" s="240" t="s">
        <v>31</v>
      </c>
    </row>
    <row r="295" spans="1:17" ht="25.5">
      <c r="A295" s="482">
        <f t="shared" si="4"/>
        <v>292</v>
      </c>
      <c r="B295" s="1025" t="s">
        <v>822</v>
      </c>
      <c r="C295" s="960" t="s">
        <v>565</v>
      </c>
      <c r="D295" s="960" t="s">
        <v>2073</v>
      </c>
      <c r="E295" s="898"/>
      <c r="F295" s="573" t="s">
        <v>422</v>
      </c>
      <c r="G295" s="573" t="s">
        <v>423</v>
      </c>
      <c r="H295" s="574" t="s">
        <v>2074</v>
      </c>
      <c r="I295" s="572" t="s">
        <v>2075</v>
      </c>
      <c r="J295" s="500">
        <v>1</v>
      </c>
      <c r="K295" s="491" t="s">
        <v>1460</v>
      </c>
      <c r="L295" s="491" t="s">
        <v>1460</v>
      </c>
      <c r="M295" s="239" t="s">
        <v>38</v>
      </c>
      <c r="N295" s="491" t="s">
        <v>1460</v>
      </c>
      <c r="O295" s="491" t="s">
        <v>1460</v>
      </c>
      <c r="P295" s="239" t="s">
        <v>38</v>
      </c>
      <c r="Q295" s="240" t="s">
        <v>31</v>
      </c>
    </row>
    <row r="296" spans="1:17" ht="51">
      <c r="A296" s="482">
        <f t="shared" si="4"/>
        <v>293</v>
      </c>
      <c r="B296" s="1025"/>
      <c r="C296" s="960"/>
      <c r="D296" s="960" t="s">
        <v>2076</v>
      </c>
      <c r="E296" s="898"/>
      <c r="F296" s="573" t="s">
        <v>422</v>
      </c>
      <c r="G296" s="573" t="s">
        <v>423</v>
      </c>
      <c r="H296" s="574" t="s">
        <v>2077</v>
      </c>
      <c r="I296" s="572" t="s">
        <v>2078</v>
      </c>
      <c r="J296" s="503">
        <v>2</v>
      </c>
      <c r="K296" s="491" t="s">
        <v>1460</v>
      </c>
      <c r="L296" s="491" t="s">
        <v>1460</v>
      </c>
      <c r="M296" s="239" t="s">
        <v>38</v>
      </c>
      <c r="N296" s="239" t="s">
        <v>38</v>
      </c>
      <c r="O296" s="239" t="s">
        <v>38</v>
      </c>
      <c r="P296" s="239" t="s">
        <v>38</v>
      </c>
      <c r="Q296" s="240" t="s">
        <v>31</v>
      </c>
    </row>
    <row r="297" spans="1:17" ht="51">
      <c r="A297" s="482">
        <f t="shared" si="4"/>
        <v>294</v>
      </c>
      <c r="B297" s="1025"/>
      <c r="C297" s="960"/>
      <c r="D297" s="960" t="s">
        <v>2079</v>
      </c>
      <c r="E297" s="898"/>
      <c r="F297" s="573" t="s">
        <v>422</v>
      </c>
      <c r="G297" s="573" t="s">
        <v>423</v>
      </c>
      <c r="H297" s="574" t="s">
        <v>2080</v>
      </c>
      <c r="I297" s="572" t="s">
        <v>2081</v>
      </c>
      <c r="J297" s="503">
        <v>2</v>
      </c>
      <c r="K297" s="491" t="s">
        <v>1460</v>
      </c>
      <c r="L297" s="491" t="s">
        <v>1460</v>
      </c>
      <c r="M297" s="239" t="s">
        <v>38</v>
      </c>
      <c r="N297" s="239" t="s">
        <v>38</v>
      </c>
      <c r="O297" s="239" t="s">
        <v>38</v>
      </c>
      <c r="P297" s="239" t="s">
        <v>38</v>
      </c>
      <c r="Q297" s="240" t="s">
        <v>31</v>
      </c>
    </row>
    <row r="298" spans="1:17" ht="51">
      <c r="A298" s="482">
        <f t="shared" si="4"/>
        <v>295</v>
      </c>
      <c r="B298" s="722" t="s">
        <v>822</v>
      </c>
      <c r="C298" s="572" t="s">
        <v>569</v>
      </c>
      <c r="D298" s="960" t="s">
        <v>2082</v>
      </c>
      <c r="E298" s="960"/>
      <c r="F298" s="573" t="s">
        <v>422</v>
      </c>
      <c r="G298" s="573" t="s">
        <v>423</v>
      </c>
      <c r="H298" s="574" t="s">
        <v>2083</v>
      </c>
      <c r="I298" s="572" t="s">
        <v>2084</v>
      </c>
      <c r="J298" s="500">
        <v>1</v>
      </c>
      <c r="K298" s="491" t="s">
        <v>1460</v>
      </c>
      <c r="L298" s="491" t="s">
        <v>1460</v>
      </c>
      <c r="M298" s="239" t="s">
        <v>38</v>
      </c>
      <c r="N298" s="491" t="s">
        <v>1460</v>
      </c>
      <c r="O298" s="491" t="s">
        <v>1460</v>
      </c>
      <c r="P298" s="239" t="s">
        <v>38</v>
      </c>
      <c r="Q298" s="240" t="s">
        <v>31</v>
      </c>
    </row>
    <row r="299" spans="1:17" ht="38.25">
      <c r="A299" s="482">
        <f t="shared" si="4"/>
        <v>296</v>
      </c>
      <c r="B299" s="721" t="s">
        <v>818</v>
      </c>
      <c r="C299" s="569" t="s">
        <v>826</v>
      </c>
      <c r="D299" s="1048" t="s">
        <v>2085</v>
      </c>
      <c r="E299" s="1048"/>
      <c r="F299" s="576" t="s">
        <v>422</v>
      </c>
      <c r="G299" s="576" t="s">
        <v>423</v>
      </c>
      <c r="H299" s="576" t="s">
        <v>2086</v>
      </c>
      <c r="I299" s="575" t="s">
        <v>2087</v>
      </c>
      <c r="J299" s="500">
        <v>1</v>
      </c>
      <c r="K299" s="491" t="s">
        <v>1460</v>
      </c>
      <c r="L299" s="491" t="s">
        <v>1460</v>
      </c>
      <c r="M299" s="239" t="s">
        <v>38</v>
      </c>
      <c r="N299" s="491" t="s">
        <v>1460</v>
      </c>
      <c r="O299" s="491" t="s">
        <v>1460</v>
      </c>
      <c r="P299" s="239" t="s">
        <v>38</v>
      </c>
      <c r="Q299" s="240" t="s">
        <v>31</v>
      </c>
    </row>
    <row r="300" spans="1:17" ht="76.5">
      <c r="A300" s="482">
        <f t="shared" si="4"/>
        <v>297</v>
      </c>
      <c r="B300" s="722" t="s">
        <v>828</v>
      </c>
      <c r="C300" s="572" t="s">
        <v>829</v>
      </c>
      <c r="D300" s="960" t="s">
        <v>2088</v>
      </c>
      <c r="E300" s="898"/>
      <c r="F300" s="573" t="s">
        <v>422</v>
      </c>
      <c r="G300" s="573" t="s">
        <v>423</v>
      </c>
      <c r="H300" s="574" t="s">
        <v>2089</v>
      </c>
      <c r="I300" s="577" t="s">
        <v>2090</v>
      </c>
      <c r="J300" s="500">
        <v>1</v>
      </c>
      <c r="K300" s="491" t="s">
        <v>1460</v>
      </c>
      <c r="L300" s="491" t="s">
        <v>1460</v>
      </c>
      <c r="M300" s="491" t="s">
        <v>1460</v>
      </c>
      <c r="N300" s="491" t="s">
        <v>1460</v>
      </c>
      <c r="O300" s="491" t="s">
        <v>1460</v>
      </c>
      <c r="P300" s="491" t="s">
        <v>1460</v>
      </c>
      <c r="Q300" s="240" t="s">
        <v>31</v>
      </c>
    </row>
    <row r="301" spans="1:17">
      <c r="A301" s="482">
        <f t="shared" si="4"/>
        <v>298</v>
      </c>
      <c r="B301" s="722" t="s">
        <v>828</v>
      </c>
      <c r="C301" s="572" t="s">
        <v>831</v>
      </c>
      <c r="D301" s="960" t="s">
        <v>31</v>
      </c>
      <c r="E301" s="898"/>
      <c r="F301" s="573" t="s">
        <v>31</v>
      </c>
      <c r="G301" s="573" t="s">
        <v>31</v>
      </c>
      <c r="H301" s="573" t="s">
        <v>31</v>
      </c>
      <c r="I301" s="577" t="s">
        <v>31</v>
      </c>
      <c r="J301" s="240" t="s">
        <v>31</v>
      </c>
      <c r="K301" s="240" t="s">
        <v>31</v>
      </c>
      <c r="L301" s="240" t="s">
        <v>31</v>
      </c>
      <c r="M301" s="240" t="s">
        <v>31</v>
      </c>
      <c r="N301" s="240" t="s">
        <v>31</v>
      </c>
      <c r="O301" s="240" t="s">
        <v>31</v>
      </c>
      <c r="P301" s="240" t="s">
        <v>31</v>
      </c>
      <c r="Q301" s="240" t="s">
        <v>31</v>
      </c>
    </row>
    <row r="302" spans="1:17">
      <c r="A302" s="482">
        <f t="shared" si="4"/>
        <v>299</v>
      </c>
      <c r="B302" s="722" t="s">
        <v>828</v>
      </c>
      <c r="C302" s="572" t="s">
        <v>834</v>
      </c>
      <c r="D302" s="960" t="s">
        <v>31</v>
      </c>
      <c r="E302" s="898"/>
      <c r="F302" s="573" t="s">
        <v>31</v>
      </c>
      <c r="G302" s="573" t="s">
        <v>31</v>
      </c>
      <c r="H302" s="573" t="s">
        <v>31</v>
      </c>
      <c r="I302" s="577" t="s">
        <v>31</v>
      </c>
      <c r="J302" s="240" t="s">
        <v>31</v>
      </c>
      <c r="K302" s="240" t="s">
        <v>31</v>
      </c>
      <c r="L302" s="240" t="s">
        <v>31</v>
      </c>
      <c r="M302" s="240" t="s">
        <v>31</v>
      </c>
      <c r="N302" s="240" t="s">
        <v>31</v>
      </c>
      <c r="O302" s="240" t="s">
        <v>31</v>
      </c>
      <c r="P302" s="240" t="s">
        <v>31</v>
      </c>
      <c r="Q302" s="240" t="s">
        <v>31</v>
      </c>
    </row>
    <row r="303" spans="1:17">
      <c r="A303" s="482">
        <f t="shared" si="4"/>
        <v>300</v>
      </c>
      <c r="B303" s="722" t="s">
        <v>828</v>
      </c>
      <c r="C303" s="572" t="s">
        <v>836</v>
      </c>
      <c r="D303" s="960" t="s">
        <v>31</v>
      </c>
      <c r="E303" s="898"/>
      <c r="F303" s="573" t="s">
        <v>31</v>
      </c>
      <c r="G303" s="573" t="s">
        <v>31</v>
      </c>
      <c r="H303" s="573" t="s">
        <v>31</v>
      </c>
      <c r="I303" s="577" t="s">
        <v>31</v>
      </c>
      <c r="J303" s="240" t="s">
        <v>31</v>
      </c>
      <c r="K303" s="240" t="s">
        <v>31</v>
      </c>
      <c r="L303" s="240" t="s">
        <v>31</v>
      </c>
      <c r="M303" s="240" t="s">
        <v>31</v>
      </c>
      <c r="N303" s="240" t="s">
        <v>31</v>
      </c>
      <c r="O303" s="240" t="s">
        <v>31</v>
      </c>
      <c r="P303" s="240" t="s">
        <v>31</v>
      </c>
      <c r="Q303" s="240" t="s">
        <v>31</v>
      </c>
    </row>
    <row r="304" spans="1:17">
      <c r="A304" s="482">
        <f t="shared" si="4"/>
        <v>301</v>
      </c>
      <c r="B304" s="651" t="s">
        <v>818</v>
      </c>
      <c r="C304" s="481" t="s">
        <v>554</v>
      </c>
      <c r="D304" s="949" t="s">
        <v>31</v>
      </c>
      <c r="E304" s="898"/>
      <c r="F304" s="501" t="s">
        <v>31</v>
      </c>
      <c r="G304" s="501" t="s">
        <v>31</v>
      </c>
      <c r="H304" s="501" t="s">
        <v>31</v>
      </c>
      <c r="I304" s="551" t="s">
        <v>31</v>
      </c>
      <c r="J304" s="240" t="s">
        <v>31</v>
      </c>
      <c r="K304" s="240" t="s">
        <v>31</v>
      </c>
      <c r="L304" s="240" t="s">
        <v>31</v>
      </c>
      <c r="M304" s="240" t="s">
        <v>31</v>
      </c>
      <c r="N304" s="240" t="s">
        <v>31</v>
      </c>
      <c r="O304" s="240" t="s">
        <v>31</v>
      </c>
      <c r="P304" s="240" t="s">
        <v>31</v>
      </c>
      <c r="Q304" s="240" t="s">
        <v>31</v>
      </c>
    </row>
    <row r="305" spans="1:17">
      <c r="A305" s="482">
        <f t="shared" si="4"/>
        <v>302</v>
      </c>
      <c r="B305" s="651" t="s">
        <v>818</v>
      </c>
      <c r="C305" s="481" t="s">
        <v>557</v>
      </c>
      <c r="D305" s="949" t="s">
        <v>31</v>
      </c>
      <c r="E305" s="898"/>
      <c r="F305" s="501" t="s">
        <v>31</v>
      </c>
      <c r="G305" s="501" t="s">
        <v>31</v>
      </c>
      <c r="H305" s="501" t="s">
        <v>31</v>
      </c>
      <c r="I305" s="551" t="s">
        <v>31</v>
      </c>
      <c r="J305" s="240" t="s">
        <v>31</v>
      </c>
      <c r="K305" s="240" t="s">
        <v>31</v>
      </c>
      <c r="L305" s="240" t="s">
        <v>31</v>
      </c>
      <c r="M305" s="240" t="s">
        <v>31</v>
      </c>
      <c r="N305" s="240" t="s">
        <v>31</v>
      </c>
      <c r="O305" s="240" t="s">
        <v>31</v>
      </c>
      <c r="P305" s="240" t="s">
        <v>31</v>
      </c>
      <c r="Q305" s="240" t="s">
        <v>31</v>
      </c>
    </row>
    <row r="306" spans="1:17">
      <c r="A306" s="482">
        <f t="shared" si="4"/>
        <v>303</v>
      </c>
      <c r="B306" s="651" t="s">
        <v>818</v>
      </c>
      <c r="C306" s="481" t="s">
        <v>560</v>
      </c>
      <c r="D306" s="949" t="s">
        <v>31</v>
      </c>
      <c r="E306" s="898"/>
      <c r="F306" s="501" t="s">
        <v>31</v>
      </c>
      <c r="G306" s="501" t="s">
        <v>31</v>
      </c>
      <c r="H306" s="501" t="s">
        <v>31</v>
      </c>
      <c r="I306" s="551" t="s">
        <v>31</v>
      </c>
      <c r="J306" s="240" t="s">
        <v>31</v>
      </c>
      <c r="K306" s="240" t="s">
        <v>31</v>
      </c>
      <c r="L306" s="240" t="s">
        <v>31</v>
      </c>
      <c r="M306" s="240" t="s">
        <v>31</v>
      </c>
      <c r="N306" s="240" t="s">
        <v>31</v>
      </c>
      <c r="O306" s="240" t="s">
        <v>31</v>
      </c>
      <c r="P306" s="240" t="s">
        <v>31</v>
      </c>
      <c r="Q306" s="240" t="s">
        <v>31</v>
      </c>
    </row>
    <row r="307" spans="1:17">
      <c r="A307" s="482">
        <f t="shared" si="4"/>
        <v>304</v>
      </c>
      <c r="B307" s="651" t="s">
        <v>818</v>
      </c>
      <c r="C307" s="481" t="s">
        <v>563</v>
      </c>
      <c r="D307" s="949" t="s">
        <v>31</v>
      </c>
      <c r="E307" s="898"/>
      <c r="F307" s="501" t="s">
        <v>31</v>
      </c>
      <c r="G307" s="501" t="s">
        <v>31</v>
      </c>
      <c r="H307" s="501" t="s">
        <v>31</v>
      </c>
      <c r="I307" s="551" t="s">
        <v>31</v>
      </c>
      <c r="J307" s="240" t="s">
        <v>31</v>
      </c>
      <c r="K307" s="240" t="s">
        <v>31</v>
      </c>
      <c r="L307" s="240" t="s">
        <v>31</v>
      </c>
      <c r="M307" s="240" t="s">
        <v>31</v>
      </c>
      <c r="N307" s="240" t="s">
        <v>31</v>
      </c>
      <c r="O307" s="240" t="s">
        <v>31</v>
      </c>
      <c r="P307" s="240" t="s">
        <v>31</v>
      </c>
      <c r="Q307" s="240" t="s">
        <v>31</v>
      </c>
    </row>
    <row r="308" spans="1:17">
      <c r="A308" s="482">
        <f t="shared" si="4"/>
        <v>305</v>
      </c>
      <c r="B308" s="704" t="s">
        <v>804</v>
      </c>
      <c r="C308" s="424" t="s">
        <v>571</v>
      </c>
      <c r="D308" s="908" t="s">
        <v>31</v>
      </c>
      <c r="E308" s="898"/>
      <c r="F308" s="497" t="s">
        <v>31</v>
      </c>
      <c r="G308" s="497" t="s">
        <v>31</v>
      </c>
      <c r="H308" s="497" t="s">
        <v>31</v>
      </c>
      <c r="I308" s="481" t="s">
        <v>31</v>
      </c>
      <c r="J308" s="240" t="s">
        <v>31</v>
      </c>
      <c r="K308" s="240" t="s">
        <v>31</v>
      </c>
      <c r="L308" s="240" t="s">
        <v>31</v>
      </c>
      <c r="M308" s="240" t="s">
        <v>31</v>
      </c>
      <c r="N308" s="240" t="s">
        <v>31</v>
      </c>
      <c r="O308" s="240" t="s">
        <v>31</v>
      </c>
      <c r="P308" s="240" t="s">
        <v>31</v>
      </c>
      <c r="Q308" s="240" t="s">
        <v>31</v>
      </c>
    </row>
    <row r="309" spans="1:17">
      <c r="A309" s="482">
        <f t="shared" si="4"/>
        <v>306</v>
      </c>
      <c r="B309" s="704" t="s">
        <v>804</v>
      </c>
      <c r="C309" s="424" t="s">
        <v>574</v>
      </c>
      <c r="D309" s="949" t="s">
        <v>2091</v>
      </c>
      <c r="E309" s="898"/>
      <c r="F309" s="501" t="s">
        <v>422</v>
      </c>
      <c r="G309" s="502" t="s">
        <v>423</v>
      </c>
      <c r="H309" s="502" t="s">
        <v>2092</v>
      </c>
      <c r="I309" s="481" t="s">
        <v>2093</v>
      </c>
      <c r="J309" s="503">
        <v>2</v>
      </c>
      <c r="K309" s="565" t="s">
        <v>1460</v>
      </c>
      <c r="L309" s="565" t="s">
        <v>1460</v>
      </c>
      <c r="M309" s="239" t="s">
        <v>38</v>
      </c>
      <c r="N309" s="565" t="s">
        <v>1460</v>
      </c>
      <c r="O309" s="565" t="s">
        <v>1460</v>
      </c>
      <c r="P309" s="239" t="s">
        <v>38</v>
      </c>
      <c r="Q309" s="240" t="s">
        <v>31</v>
      </c>
    </row>
    <row r="310" spans="1:17">
      <c r="A310" s="482">
        <f t="shared" si="4"/>
        <v>307</v>
      </c>
      <c r="B310" s="723" t="s">
        <v>804</v>
      </c>
      <c r="C310" s="578" t="s">
        <v>846</v>
      </c>
      <c r="D310" s="1015" t="s">
        <v>31</v>
      </c>
      <c r="E310" s="1015"/>
      <c r="F310" s="580" t="s">
        <v>31</v>
      </c>
      <c r="G310" s="580" t="s">
        <v>31</v>
      </c>
      <c r="H310" s="581" t="s">
        <v>31</v>
      </c>
      <c r="I310" s="579" t="s">
        <v>31</v>
      </c>
      <c r="J310" s="240" t="s">
        <v>31</v>
      </c>
      <c r="K310" s="240" t="s">
        <v>31</v>
      </c>
      <c r="L310" s="240" t="s">
        <v>31</v>
      </c>
      <c r="M310" s="240" t="s">
        <v>31</v>
      </c>
      <c r="N310" s="240" t="s">
        <v>31</v>
      </c>
      <c r="O310" s="240" t="s">
        <v>31</v>
      </c>
      <c r="P310" s="240" t="s">
        <v>31</v>
      </c>
      <c r="Q310" s="240" t="s">
        <v>31</v>
      </c>
    </row>
    <row r="311" spans="1:17" ht="41.25" customHeight="1">
      <c r="A311" s="482">
        <f t="shared" si="4"/>
        <v>308</v>
      </c>
      <c r="B311" s="1042" t="s">
        <v>848</v>
      </c>
      <c r="C311" s="1045" t="s">
        <v>849</v>
      </c>
      <c r="D311" s="949" t="s">
        <v>2094</v>
      </c>
      <c r="E311" s="898"/>
      <c r="F311" s="497" t="s">
        <v>422</v>
      </c>
      <c r="G311" s="497" t="s">
        <v>423</v>
      </c>
      <c r="H311" s="502" t="s">
        <v>2095</v>
      </c>
      <c r="I311" s="481" t="s">
        <v>2096</v>
      </c>
      <c r="J311" s="503">
        <v>2</v>
      </c>
      <c r="K311" s="565" t="s">
        <v>1460</v>
      </c>
      <c r="L311" s="565" t="s">
        <v>1460</v>
      </c>
      <c r="M311" s="239" t="s">
        <v>38</v>
      </c>
      <c r="N311" s="239" t="s">
        <v>38</v>
      </c>
      <c r="O311" s="239" t="s">
        <v>38</v>
      </c>
      <c r="P311" s="239" t="s">
        <v>38</v>
      </c>
      <c r="Q311" s="240" t="s">
        <v>31</v>
      </c>
    </row>
    <row r="312" spans="1:17" ht="41.25" customHeight="1">
      <c r="A312" s="482">
        <f t="shared" si="4"/>
        <v>309</v>
      </c>
      <c r="B312" s="1043"/>
      <c r="C312" s="1046"/>
      <c r="D312" s="909" t="s">
        <v>2097</v>
      </c>
      <c r="E312" s="909"/>
      <c r="F312" s="488" t="s">
        <v>422</v>
      </c>
      <c r="G312" s="488" t="s">
        <v>423</v>
      </c>
      <c r="H312" s="252" t="s">
        <v>2098</v>
      </c>
      <c r="I312" s="455" t="s">
        <v>2099</v>
      </c>
      <c r="J312" s="503">
        <v>2</v>
      </c>
      <c r="K312" s="239" t="s">
        <v>38</v>
      </c>
      <c r="L312" s="239" t="s">
        <v>38</v>
      </c>
      <c r="M312" s="239" t="s">
        <v>38</v>
      </c>
      <c r="N312" s="565" t="s">
        <v>1460</v>
      </c>
      <c r="O312" s="565" t="s">
        <v>1460</v>
      </c>
      <c r="P312" s="565" t="s">
        <v>1460</v>
      </c>
      <c r="Q312" s="240" t="s">
        <v>31</v>
      </c>
    </row>
    <row r="313" spans="1:17" ht="41.25" customHeight="1">
      <c r="A313" s="482">
        <f t="shared" si="4"/>
        <v>310</v>
      </c>
      <c r="B313" s="1044"/>
      <c r="C313" s="1047"/>
      <c r="D313" s="996" t="s">
        <v>2100</v>
      </c>
      <c r="E313" s="997"/>
      <c r="F313" s="456" t="s">
        <v>422</v>
      </c>
      <c r="G313" s="456" t="s">
        <v>423</v>
      </c>
      <c r="H313" s="457" t="s">
        <v>2101</v>
      </c>
      <c r="I313" s="455" t="s">
        <v>2102</v>
      </c>
      <c r="J313" s="503">
        <v>2</v>
      </c>
      <c r="K313" s="239" t="s">
        <v>38</v>
      </c>
      <c r="L313" s="239" t="s">
        <v>38</v>
      </c>
      <c r="M313" s="239" t="s">
        <v>38</v>
      </c>
      <c r="N313" s="565" t="s">
        <v>1460</v>
      </c>
      <c r="O313" s="565" t="s">
        <v>1460</v>
      </c>
      <c r="P313" s="565" t="s">
        <v>1460</v>
      </c>
      <c r="Q313" s="240" t="s">
        <v>31</v>
      </c>
    </row>
    <row r="314" spans="1:17" ht="38.25">
      <c r="A314" s="482">
        <f t="shared" si="4"/>
        <v>311</v>
      </c>
      <c r="B314" s="966" t="s">
        <v>848</v>
      </c>
      <c r="C314" s="971" t="s">
        <v>851</v>
      </c>
      <c r="D314" s="971" t="s">
        <v>2103</v>
      </c>
      <c r="E314" s="971"/>
      <c r="F314" s="498" t="s">
        <v>422</v>
      </c>
      <c r="G314" s="498" t="s">
        <v>423</v>
      </c>
      <c r="H314" s="496" t="s">
        <v>2104</v>
      </c>
      <c r="I314" s="499" t="s">
        <v>2105</v>
      </c>
      <c r="J314" s="503">
        <v>2</v>
      </c>
      <c r="K314" s="565" t="s">
        <v>1460</v>
      </c>
      <c r="L314" s="565" t="s">
        <v>1460</v>
      </c>
      <c r="M314" s="239" t="s">
        <v>38</v>
      </c>
      <c r="N314" s="565" t="s">
        <v>1460</v>
      </c>
      <c r="O314" s="565" t="s">
        <v>1460</v>
      </c>
      <c r="P314" s="239" t="s">
        <v>38</v>
      </c>
      <c r="Q314" s="240" t="s">
        <v>31</v>
      </c>
    </row>
    <row r="315" spans="1:17" ht="38.25">
      <c r="A315" s="482">
        <f t="shared" si="4"/>
        <v>312</v>
      </c>
      <c r="B315" s="966"/>
      <c r="C315" s="971"/>
      <c r="D315" s="935" t="s">
        <v>2106</v>
      </c>
      <c r="E315" s="935"/>
      <c r="F315" s="498" t="s">
        <v>422</v>
      </c>
      <c r="G315" s="498" t="s">
        <v>423</v>
      </c>
      <c r="H315" s="496" t="s">
        <v>2107</v>
      </c>
      <c r="I315" s="220" t="s">
        <v>2108</v>
      </c>
      <c r="J315" s="503">
        <v>2</v>
      </c>
      <c r="K315" s="565" t="s">
        <v>1460</v>
      </c>
      <c r="L315" s="565" t="s">
        <v>1460</v>
      </c>
      <c r="M315" s="239" t="s">
        <v>38</v>
      </c>
      <c r="N315" s="565" t="s">
        <v>1460</v>
      </c>
      <c r="O315" s="565" t="s">
        <v>1460</v>
      </c>
      <c r="P315" s="239" t="s">
        <v>38</v>
      </c>
      <c r="Q315" s="240" t="s">
        <v>31</v>
      </c>
    </row>
    <row r="316" spans="1:17" ht="36" customHeight="1">
      <c r="A316" s="482">
        <f t="shared" si="4"/>
        <v>313</v>
      </c>
      <c r="B316" s="1041" t="s">
        <v>848</v>
      </c>
      <c r="C316" s="935" t="s">
        <v>854</v>
      </c>
      <c r="D316" s="935" t="s">
        <v>2109</v>
      </c>
      <c r="E316" s="935"/>
      <c r="F316" s="253" t="s">
        <v>422</v>
      </c>
      <c r="G316" s="253" t="s">
        <v>423</v>
      </c>
      <c r="H316" s="254" t="s">
        <v>1498</v>
      </c>
      <c r="I316" s="220" t="s">
        <v>2110</v>
      </c>
      <c r="J316" s="503">
        <v>2</v>
      </c>
      <c r="K316" s="565" t="s">
        <v>1460</v>
      </c>
      <c r="L316" s="565" t="s">
        <v>1460</v>
      </c>
      <c r="M316" s="239" t="s">
        <v>38</v>
      </c>
      <c r="N316" s="565" t="s">
        <v>1460</v>
      </c>
      <c r="O316" s="491" t="s">
        <v>1460</v>
      </c>
      <c r="P316" s="239" t="s">
        <v>38</v>
      </c>
      <c r="Q316" s="240" t="s">
        <v>31</v>
      </c>
    </row>
    <row r="317" spans="1:17" ht="38.25" customHeight="1">
      <c r="A317" s="482">
        <f t="shared" si="4"/>
        <v>314</v>
      </c>
      <c r="B317" s="1041"/>
      <c r="C317" s="935"/>
      <c r="D317" s="935" t="s">
        <v>2111</v>
      </c>
      <c r="E317" s="935"/>
      <c r="F317" s="253" t="s">
        <v>422</v>
      </c>
      <c r="G317" s="253" t="s">
        <v>423</v>
      </c>
      <c r="H317" s="254" t="s">
        <v>1498</v>
      </c>
      <c r="I317" s="220" t="s">
        <v>2112</v>
      </c>
      <c r="J317" s="503">
        <v>2</v>
      </c>
      <c r="K317" s="565" t="s">
        <v>1460</v>
      </c>
      <c r="L317" s="565" t="s">
        <v>1460</v>
      </c>
      <c r="M317" s="239" t="s">
        <v>38</v>
      </c>
      <c r="N317" s="565" t="s">
        <v>1460</v>
      </c>
      <c r="O317" s="491" t="s">
        <v>1460</v>
      </c>
      <c r="P317" s="239" t="s">
        <v>38</v>
      </c>
      <c r="Q317" s="240" t="s">
        <v>31</v>
      </c>
    </row>
    <row r="318" spans="1:17" ht="38.25">
      <c r="A318" s="482">
        <f t="shared" si="4"/>
        <v>315</v>
      </c>
      <c r="B318" s="966" t="s">
        <v>848</v>
      </c>
      <c r="C318" s="971" t="s">
        <v>857</v>
      </c>
      <c r="D318" s="909" t="s">
        <v>2113</v>
      </c>
      <c r="E318" s="961"/>
      <c r="F318" s="488" t="s">
        <v>422</v>
      </c>
      <c r="G318" s="488" t="s">
        <v>423</v>
      </c>
      <c r="H318" s="252" t="s">
        <v>2114</v>
      </c>
      <c r="I318" s="264" t="s">
        <v>2115</v>
      </c>
      <c r="J318" s="503">
        <v>2</v>
      </c>
      <c r="K318" s="565" t="s">
        <v>1460</v>
      </c>
      <c r="L318" s="565" t="s">
        <v>1460</v>
      </c>
      <c r="M318" s="239" t="s">
        <v>38</v>
      </c>
      <c r="N318" s="565" t="s">
        <v>1460</v>
      </c>
      <c r="O318" s="565" t="s">
        <v>1460</v>
      </c>
      <c r="P318" s="239" t="s">
        <v>38</v>
      </c>
      <c r="Q318" s="240" t="s">
        <v>31</v>
      </c>
    </row>
    <row r="319" spans="1:17" ht="25.5">
      <c r="A319" s="482">
        <f t="shared" si="4"/>
        <v>316</v>
      </c>
      <c r="B319" s="966"/>
      <c r="C319" s="971"/>
      <c r="D319" s="909" t="s">
        <v>2116</v>
      </c>
      <c r="E319" s="961"/>
      <c r="F319" s="488" t="s">
        <v>422</v>
      </c>
      <c r="G319" s="488" t="s">
        <v>423</v>
      </c>
      <c r="H319" s="252" t="s">
        <v>2117</v>
      </c>
      <c r="I319" s="264" t="s">
        <v>2118</v>
      </c>
      <c r="J319" s="503">
        <v>2</v>
      </c>
      <c r="K319" s="565" t="s">
        <v>1460</v>
      </c>
      <c r="L319" s="565" t="s">
        <v>1460</v>
      </c>
      <c r="M319" s="239" t="s">
        <v>38</v>
      </c>
      <c r="N319" s="565" t="s">
        <v>1460</v>
      </c>
      <c r="O319" s="565" t="s">
        <v>1460</v>
      </c>
      <c r="P319" s="239" t="s">
        <v>38</v>
      </c>
      <c r="Q319" s="240" t="s">
        <v>31</v>
      </c>
    </row>
    <row r="320" spans="1:17" ht="51">
      <c r="A320" s="482">
        <f t="shared" si="4"/>
        <v>317</v>
      </c>
      <c r="B320" s="966"/>
      <c r="C320" s="971"/>
      <c r="D320" s="909" t="s">
        <v>2119</v>
      </c>
      <c r="E320" s="961"/>
      <c r="F320" s="488" t="s">
        <v>422</v>
      </c>
      <c r="G320" s="488" t="s">
        <v>423</v>
      </c>
      <c r="H320" s="252" t="s">
        <v>2120</v>
      </c>
      <c r="I320" s="264" t="s">
        <v>2121</v>
      </c>
      <c r="J320" s="503">
        <v>2</v>
      </c>
      <c r="K320" s="565" t="s">
        <v>1460</v>
      </c>
      <c r="L320" s="565" t="s">
        <v>1460</v>
      </c>
      <c r="M320" s="239" t="s">
        <v>38</v>
      </c>
      <c r="N320" s="565" t="s">
        <v>1460</v>
      </c>
      <c r="O320" s="565" t="s">
        <v>1460</v>
      </c>
      <c r="P320" s="239" t="s">
        <v>38</v>
      </c>
      <c r="Q320" s="240" t="s">
        <v>31</v>
      </c>
    </row>
    <row r="321" spans="1:17" ht="25.5">
      <c r="A321" s="482">
        <f t="shared" si="4"/>
        <v>318</v>
      </c>
      <c r="B321" s="966"/>
      <c r="C321" s="971"/>
      <c r="D321" s="909" t="s">
        <v>2122</v>
      </c>
      <c r="E321" s="909"/>
      <c r="F321" s="488" t="s">
        <v>422</v>
      </c>
      <c r="G321" s="488" t="s">
        <v>423</v>
      </c>
      <c r="H321" s="252" t="s">
        <v>2123</v>
      </c>
      <c r="I321" s="264" t="s">
        <v>2124</v>
      </c>
      <c r="J321" s="503">
        <v>2</v>
      </c>
      <c r="K321" s="565" t="s">
        <v>1460</v>
      </c>
      <c r="L321" s="565" t="s">
        <v>1460</v>
      </c>
      <c r="M321" s="239" t="s">
        <v>38</v>
      </c>
      <c r="N321" s="239" t="s">
        <v>38</v>
      </c>
      <c r="O321" s="239" t="s">
        <v>38</v>
      </c>
      <c r="P321" s="239" t="s">
        <v>38</v>
      </c>
      <c r="Q321" s="240" t="s">
        <v>31</v>
      </c>
    </row>
    <row r="322" spans="1:17" ht="102">
      <c r="A322" s="482">
        <f t="shared" si="4"/>
        <v>319</v>
      </c>
      <c r="B322" s="966"/>
      <c r="C322" s="971"/>
      <c r="D322" s="909" t="s">
        <v>2125</v>
      </c>
      <c r="E322" s="961"/>
      <c r="F322" s="488" t="s">
        <v>422</v>
      </c>
      <c r="G322" s="488" t="s">
        <v>423</v>
      </c>
      <c r="H322" s="252" t="s">
        <v>2126</v>
      </c>
      <c r="I322" s="264" t="s">
        <v>2127</v>
      </c>
      <c r="J322" s="503">
        <v>2</v>
      </c>
      <c r="K322" s="565" t="s">
        <v>1460</v>
      </c>
      <c r="L322" s="565" t="s">
        <v>1460</v>
      </c>
      <c r="M322" s="239" t="s">
        <v>38</v>
      </c>
      <c r="N322" s="565" t="s">
        <v>1460</v>
      </c>
      <c r="O322" s="565" t="s">
        <v>1460</v>
      </c>
      <c r="P322" s="239" t="s">
        <v>38</v>
      </c>
      <c r="Q322" s="240" t="s">
        <v>31</v>
      </c>
    </row>
    <row r="323" spans="1:17" ht="127.5">
      <c r="A323" s="482">
        <f t="shared" si="4"/>
        <v>320</v>
      </c>
      <c r="B323" s="966"/>
      <c r="C323" s="971"/>
      <c r="D323" s="909" t="s">
        <v>2128</v>
      </c>
      <c r="E323" s="961"/>
      <c r="F323" s="488" t="s">
        <v>422</v>
      </c>
      <c r="G323" s="488" t="s">
        <v>423</v>
      </c>
      <c r="H323" s="252" t="s">
        <v>2129</v>
      </c>
      <c r="I323" s="264" t="s">
        <v>2130</v>
      </c>
      <c r="J323" s="503">
        <v>2</v>
      </c>
      <c r="K323" s="565" t="s">
        <v>1460</v>
      </c>
      <c r="L323" s="565" t="s">
        <v>1460</v>
      </c>
      <c r="M323" s="239" t="s">
        <v>38</v>
      </c>
      <c r="N323" s="239" t="s">
        <v>38</v>
      </c>
      <c r="O323" s="239" t="s">
        <v>38</v>
      </c>
      <c r="P323" s="239" t="s">
        <v>38</v>
      </c>
      <c r="Q323" s="240" t="s">
        <v>2131</v>
      </c>
    </row>
    <row r="324" spans="1:17" ht="25.5">
      <c r="A324" s="482">
        <f t="shared" si="4"/>
        <v>321</v>
      </c>
      <c r="B324" s="966"/>
      <c r="C324" s="971"/>
      <c r="D324" s="906" t="s">
        <v>1533</v>
      </c>
      <c r="E324" s="906"/>
      <c r="F324" s="514" t="s">
        <v>422</v>
      </c>
      <c r="G324" s="514" t="s">
        <v>423</v>
      </c>
      <c r="H324" s="514" t="s">
        <v>1498</v>
      </c>
      <c r="I324" s="477" t="s">
        <v>1534</v>
      </c>
      <c r="J324" s="240" t="s">
        <v>31</v>
      </c>
      <c r="K324" s="240" t="s">
        <v>31</v>
      </c>
      <c r="L324" s="240" t="s">
        <v>31</v>
      </c>
      <c r="M324" s="240" t="s">
        <v>31</v>
      </c>
      <c r="N324" s="240" t="s">
        <v>31</v>
      </c>
      <c r="O324" s="240" t="s">
        <v>31</v>
      </c>
      <c r="P324" s="240" t="s">
        <v>31</v>
      </c>
      <c r="Q324" s="240" t="s">
        <v>31</v>
      </c>
    </row>
    <row r="325" spans="1:17" ht="25.5">
      <c r="A325" s="482">
        <f t="shared" ref="A325:A388" si="5">ROW(A322)</f>
        <v>322</v>
      </c>
      <c r="B325" s="966"/>
      <c r="C325" s="971"/>
      <c r="D325" s="906" t="s">
        <v>1535</v>
      </c>
      <c r="E325" s="906"/>
      <c r="F325" s="514" t="s">
        <v>422</v>
      </c>
      <c r="G325" s="514" t="s">
        <v>423</v>
      </c>
      <c r="H325" s="514" t="s">
        <v>1498</v>
      </c>
      <c r="I325" s="477" t="s">
        <v>1536</v>
      </c>
      <c r="J325" s="240" t="s">
        <v>31</v>
      </c>
      <c r="K325" s="240" t="s">
        <v>31</v>
      </c>
      <c r="L325" s="240" t="s">
        <v>31</v>
      </c>
      <c r="M325" s="240" t="s">
        <v>31</v>
      </c>
      <c r="N325" s="240" t="s">
        <v>31</v>
      </c>
      <c r="O325" s="240" t="s">
        <v>31</v>
      </c>
      <c r="P325" s="240" t="s">
        <v>31</v>
      </c>
      <c r="Q325" s="240" t="s">
        <v>31</v>
      </c>
    </row>
    <row r="326" spans="1:17" ht="153">
      <c r="A326" s="482">
        <f t="shared" si="5"/>
        <v>323</v>
      </c>
      <c r="B326" s="966"/>
      <c r="C326" s="971"/>
      <c r="D326" s="951" t="s">
        <v>1537</v>
      </c>
      <c r="E326" s="951"/>
      <c r="F326" s="515" t="s">
        <v>422</v>
      </c>
      <c r="G326" s="516" t="s">
        <v>423</v>
      </c>
      <c r="H326" s="514" t="s">
        <v>1498</v>
      </c>
      <c r="I326" s="477" t="s">
        <v>1538</v>
      </c>
      <c r="J326" s="240" t="s">
        <v>31</v>
      </c>
      <c r="K326" s="240" t="s">
        <v>31</v>
      </c>
      <c r="L326" s="240" t="s">
        <v>31</v>
      </c>
      <c r="M326" s="240" t="s">
        <v>31</v>
      </c>
      <c r="N326" s="240" t="s">
        <v>31</v>
      </c>
      <c r="O326" s="240" t="s">
        <v>31</v>
      </c>
      <c r="P326" s="240" t="s">
        <v>31</v>
      </c>
      <c r="Q326" s="240" t="s">
        <v>31</v>
      </c>
    </row>
    <row r="327" spans="1:17">
      <c r="A327" s="482">
        <f t="shared" si="5"/>
        <v>324</v>
      </c>
      <c r="B327" s="719" t="s">
        <v>749</v>
      </c>
      <c r="C327" s="560" t="s">
        <v>859</v>
      </c>
      <c r="D327" s="953" t="s">
        <v>31</v>
      </c>
      <c r="E327" s="953"/>
      <c r="F327" s="582" t="s">
        <v>31</v>
      </c>
      <c r="G327" s="582" t="s">
        <v>31</v>
      </c>
      <c r="H327" s="582" t="s">
        <v>31</v>
      </c>
      <c r="I327" s="560" t="s">
        <v>31</v>
      </c>
      <c r="J327" s="240" t="s">
        <v>31</v>
      </c>
      <c r="K327" s="240" t="s">
        <v>31</v>
      </c>
      <c r="L327" s="240" t="s">
        <v>31</v>
      </c>
      <c r="M327" s="240" t="s">
        <v>31</v>
      </c>
      <c r="N327" s="240" t="s">
        <v>31</v>
      </c>
      <c r="O327" s="240" t="s">
        <v>31</v>
      </c>
      <c r="P327" s="240" t="s">
        <v>31</v>
      </c>
      <c r="Q327" s="240" t="s">
        <v>31</v>
      </c>
    </row>
    <row r="328" spans="1:17">
      <c r="A328" s="482">
        <f t="shared" si="5"/>
        <v>325</v>
      </c>
      <c r="B328" s="963" t="s">
        <v>861</v>
      </c>
      <c r="C328" s="908" t="s">
        <v>540</v>
      </c>
      <c r="D328" s="949" t="s">
        <v>2007</v>
      </c>
      <c r="E328" s="898"/>
      <c r="F328" s="501" t="s">
        <v>422</v>
      </c>
      <c r="G328" s="501" t="s">
        <v>423</v>
      </c>
      <c r="H328" s="502" t="s">
        <v>2132</v>
      </c>
      <c r="I328" s="481" t="s">
        <v>2133</v>
      </c>
      <c r="J328" s="500">
        <v>1</v>
      </c>
      <c r="K328" s="565" t="s">
        <v>1460</v>
      </c>
      <c r="L328" s="565" t="s">
        <v>1460</v>
      </c>
      <c r="M328" s="565" t="s">
        <v>1460</v>
      </c>
      <c r="N328" s="565" t="s">
        <v>1460</v>
      </c>
      <c r="O328" s="565" t="s">
        <v>1460</v>
      </c>
      <c r="P328" s="565" t="s">
        <v>1460</v>
      </c>
      <c r="Q328" s="240" t="s">
        <v>31</v>
      </c>
    </row>
    <row r="329" spans="1:17">
      <c r="A329" s="482">
        <f t="shared" si="5"/>
        <v>326</v>
      </c>
      <c r="B329" s="896"/>
      <c r="C329" s="898"/>
      <c r="D329" s="909" t="s">
        <v>2134</v>
      </c>
      <c r="E329" s="961"/>
      <c r="F329" s="501" t="s">
        <v>422</v>
      </c>
      <c r="G329" s="501" t="s">
        <v>423</v>
      </c>
      <c r="H329" s="502" t="s">
        <v>2135</v>
      </c>
      <c r="I329" s="481" t="s">
        <v>2136</v>
      </c>
      <c r="J329" s="503">
        <v>2</v>
      </c>
      <c r="K329" s="565" t="s">
        <v>1460</v>
      </c>
      <c r="L329" s="565" t="s">
        <v>1460</v>
      </c>
      <c r="M329" s="565" t="s">
        <v>1460</v>
      </c>
      <c r="N329" s="239" t="s">
        <v>38</v>
      </c>
      <c r="O329" s="239" t="s">
        <v>38</v>
      </c>
      <c r="P329" s="239" t="s">
        <v>38</v>
      </c>
      <c r="Q329" s="240" t="s">
        <v>31</v>
      </c>
    </row>
    <row r="330" spans="1:17" ht="102" customHeight="1">
      <c r="A330" s="482">
        <f t="shared" si="5"/>
        <v>327</v>
      </c>
      <c r="B330" s="896"/>
      <c r="C330" s="898"/>
      <c r="D330" s="909" t="s">
        <v>2137</v>
      </c>
      <c r="E330" s="961"/>
      <c r="F330" s="501" t="s">
        <v>422</v>
      </c>
      <c r="G330" s="501" t="s">
        <v>423</v>
      </c>
      <c r="H330" s="556" t="s">
        <v>2138</v>
      </c>
      <c r="I330" s="264" t="s">
        <v>2139</v>
      </c>
      <c r="J330" s="503">
        <v>2</v>
      </c>
      <c r="K330" s="565" t="s">
        <v>1460</v>
      </c>
      <c r="L330" s="565" t="s">
        <v>1460</v>
      </c>
      <c r="M330" s="239" t="s">
        <v>38</v>
      </c>
      <c r="N330" s="239" t="s">
        <v>38</v>
      </c>
      <c r="O330" s="239" t="s">
        <v>38</v>
      </c>
      <c r="P330" s="239" t="s">
        <v>38</v>
      </c>
      <c r="Q330" s="240" t="s">
        <v>2140</v>
      </c>
    </row>
    <row r="331" spans="1:17" ht="25.5">
      <c r="A331" s="482">
        <f t="shared" si="5"/>
        <v>328</v>
      </c>
      <c r="B331" s="896"/>
      <c r="C331" s="898"/>
      <c r="D331" s="909" t="s">
        <v>2141</v>
      </c>
      <c r="E331" s="961"/>
      <c r="F331" s="497" t="s">
        <v>422</v>
      </c>
      <c r="G331" s="497" t="s">
        <v>423</v>
      </c>
      <c r="H331" s="502" t="s">
        <v>2142</v>
      </c>
      <c r="I331" s="264" t="s">
        <v>2143</v>
      </c>
      <c r="J331" s="503">
        <v>2</v>
      </c>
      <c r="K331" s="565" t="s">
        <v>1460</v>
      </c>
      <c r="L331" s="565" t="s">
        <v>1460</v>
      </c>
      <c r="M331" s="239" t="s">
        <v>38</v>
      </c>
      <c r="N331" s="239" t="s">
        <v>38</v>
      </c>
      <c r="O331" s="239" t="s">
        <v>38</v>
      </c>
      <c r="P331" s="239" t="s">
        <v>38</v>
      </c>
      <c r="Q331" s="240" t="s">
        <v>31</v>
      </c>
    </row>
    <row r="332" spans="1:17">
      <c r="A332" s="482">
        <f t="shared" si="5"/>
        <v>329</v>
      </c>
      <c r="B332" s="896"/>
      <c r="C332" s="898"/>
      <c r="D332" s="1032" t="s">
        <v>2144</v>
      </c>
      <c r="E332" s="961"/>
      <c r="F332" s="1031" t="s">
        <v>422</v>
      </c>
      <c r="G332" s="1031" t="s">
        <v>423</v>
      </c>
      <c r="H332" s="890" t="s">
        <v>2145</v>
      </c>
      <c r="I332" s="1032" t="s">
        <v>2146</v>
      </c>
      <c r="J332" s="977">
        <v>2</v>
      </c>
      <c r="K332" s="959" t="s">
        <v>1460</v>
      </c>
      <c r="L332" s="872" t="s">
        <v>1460</v>
      </c>
      <c r="M332" s="955" t="s">
        <v>38</v>
      </c>
      <c r="N332" s="959" t="s">
        <v>1460</v>
      </c>
      <c r="O332" s="872" t="s">
        <v>1460</v>
      </c>
      <c r="P332" s="955" t="s">
        <v>38</v>
      </c>
      <c r="Q332" s="956" t="s">
        <v>31</v>
      </c>
    </row>
    <row r="333" spans="1:17">
      <c r="A333" s="482">
        <f t="shared" si="5"/>
        <v>330</v>
      </c>
      <c r="B333" s="1030" t="s">
        <v>861</v>
      </c>
      <c r="C333" s="908" t="s">
        <v>543</v>
      </c>
      <c r="D333" s="961"/>
      <c r="E333" s="961"/>
      <c r="F333" s="891"/>
      <c r="G333" s="891"/>
      <c r="H333" s="891"/>
      <c r="I333" s="961"/>
      <c r="J333" s="977"/>
      <c r="K333" s="959"/>
      <c r="L333" s="873"/>
      <c r="M333" s="955"/>
      <c r="N333" s="959"/>
      <c r="O333" s="873"/>
      <c r="P333" s="955"/>
      <c r="Q333" s="956"/>
    </row>
    <row r="334" spans="1:17">
      <c r="A334" s="482">
        <f t="shared" si="5"/>
        <v>331</v>
      </c>
      <c r="B334" s="896"/>
      <c r="C334" s="898"/>
      <c r="D334" s="1032" t="s">
        <v>2019</v>
      </c>
      <c r="E334" s="961"/>
      <c r="F334" s="501" t="s">
        <v>422</v>
      </c>
      <c r="G334" s="501" t="s">
        <v>423</v>
      </c>
      <c r="H334" s="502" t="s">
        <v>2147</v>
      </c>
      <c r="I334" s="506" t="s">
        <v>2148</v>
      </c>
      <c r="J334" s="500">
        <v>1</v>
      </c>
      <c r="K334" s="565" t="s">
        <v>1460</v>
      </c>
      <c r="L334" s="565" t="s">
        <v>1460</v>
      </c>
      <c r="M334" s="565" t="s">
        <v>1460</v>
      </c>
      <c r="N334" s="565" t="s">
        <v>1460</v>
      </c>
      <c r="O334" s="565" t="s">
        <v>1460</v>
      </c>
      <c r="P334" s="565" t="s">
        <v>1460</v>
      </c>
      <c r="Q334" s="240" t="s">
        <v>31</v>
      </c>
    </row>
    <row r="335" spans="1:17">
      <c r="A335" s="482">
        <f t="shared" si="5"/>
        <v>332</v>
      </c>
      <c r="B335" s="896"/>
      <c r="C335" s="898"/>
      <c r="D335" s="909" t="s">
        <v>2149</v>
      </c>
      <c r="E335" s="961"/>
      <c r="F335" s="497" t="s">
        <v>422</v>
      </c>
      <c r="G335" s="497" t="s">
        <v>423</v>
      </c>
      <c r="H335" s="252" t="s">
        <v>2150</v>
      </c>
      <c r="I335" s="264" t="s">
        <v>2151</v>
      </c>
      <c r="J335" s="503">
        <v>2</v>
      </c>
      <c r="K335" s="565" t="s">
        <v>1460</v>
      </c>
      <c r="L335" s="565" t="s">
        <v>1460</v>
      </c>
      <c r="M335" s="565" t="s">
        <v>1460</v>
      </c>
      <c r="N335" s="239" t="s">
        <v>38</v>
      </c>
      <c r="O335" s="239" t="s">
        <v>38</v>
      </c>
      <c r="P335" s="239" t="s">
        <v>38</v>
      </c>
      <c r="Q335" s="240" t="s">
        <v>31</v>
      </c>
    </row>
    <row r="336" spans="1:17" ht="51">
      <c r="A336" s="482">
        <f t="shared" si="5"/>
        <v>333</v>
      </c>
      <c r="B336" s="896"/>
      <c r="C336" s="898"/>
      <c r="D336" s="909" t="s">
        <v>2152</v>
      </c>
      <c r="E336" s="961"/>
      <c r="F336" s="501" t="s">
        <v>422</v>
      </c>
      <c r="G336" s="501" t="s">
        <v>423</v>
      </c>
      <c r="H336" s="556" t="s">
        <v>2153</v>
      </c>
      <c r="I336" s="264" t="s">
        <v>2154</v>
      </c>
      <c r="J336" s="503">
        <v>2</v>
      </c>
      <c r="K336" s="565" t="s">
        <v>1460</v>
      </c>
      <c r="L336" s="565" t="s">
        <v>1460</v>
      </c>
      <c r="M336" s="239" t="s">
        <v>38</v>
      </c>
      <c r="N336" s="239" t="s">
        <v>38</v>
      </c>
      <c r="O336" s="239" t="s">
        <v>38</v>
      </c>
      <c r="P336" s="239" t="s">
        <v>38</v>
      </c>
      <c r="Q336" s="240" t="s">
        <v>31</v>
      </c>
    </row>
    <row r="337" spans="1:17" ht="25.5">
      <c r="A337" s="482">
        <f t="shared" si="5"/>
        <v>334</v>
      </c>
      <c r="B337" s="896" t="s">
        <v>861</v>
      </c>
      <c r="C337" s="908" t="s">
        <v>807</v>
      </c>
      <c r="D337" s="1032" t="s">
        <v>2155</v>
      </c>
      <c r="E337" s="961"/>
      <c r="F337" s="497" t="s">
        <v>422</v>
      </c>
      <c r="G337" s="497" t="s">
        <v>423</v>
      </c>
      <c r="H337" s="556" t="s">
        <v>2156</v>
      </c>
      <c r="I337" s="264" t="s">
        <v>2157</v>
      </c>
      <c r="J337" s="503">
        <v>2</v>
      </c>
      <c r="K337" s="565" t="s">
        <v>1460</v>
      </c>
      <c r="L337" s="565" t="s">
        <v>1460</v>
      </c>
      <c r="M337" s="239" t="s">
        <v>38</v>
      </c>
      <c r="N337" s="239" t="s">
        <v>38</v>
      </c>
      <c r="O337" s="239" t="s">
        <v>38</v>
      </c>
      <c r="P337" s="239" t="s">
        <v>38</v>
      </c>
      <c r="Q337" s="240" t="s">
        <v>31</v>
      </c>
    </row>
    <row r="338" spans="1:17">
      <c r="A338" s="482">
        <f t="shared" si="5"/>
        <v>335</v>
      </c>
      <c r="B338" s="896"/>
      <c r="C338" s="908"/>
      <c r="D338" s="909" t="s">
        <v>2158</v>
      </c>
      <c r="E338" s="909"/>
      <c r="F338" s="957" t="s">
        <v>422</v>
      </c>
      <c r="G338" s="957" t="s">
        <v>423</v>
      </c>
      <c r="H338" s="957" t="s">
        <v>2159</v>
      </c>
      <c r="I338" s="975" t="s">
        <v>2160</v>
      </c>
      <c r="J338" s="977">
        <v>2</v>
      </c>
      <c r="K338" s="959" t="s">
        <v>1460</v>
      </c>
      <c r="L338" s="872" t="s">
        <v>1460</v>
      </c>
      <c r="M338" s="955" t="s">
        <v>38</v>
      </c>
      <c r="N338" s="959" t="s">
        <v>1460</v>
      </c>
      <c r="O338" s="872" t="s">
        <v>1460</v>
      </c>
      <c r="P338" s="955" t="s">
        <v>38</v>
      </c>
      <c r="Q338" s="956" t="s">
        <v>31</v>
      </c>
    </row>
    <row r="339" spans="1:17">
      <c r="A339" s="482">
        <f t="shared" si="5"/>
        <v>336</v>
      </c>
      <c r="B339" s="896" t="s">
        <v>861</v>
      </c>
      <c r="C339" s="908" t="s">
        <v>809</v>
      </c>
      <c r="D339" s="909"/>
      <c r="E339" s="909"/>
      <c r="F339" s="957"/>
      <c r="G339" s="957" t="s">
        <v>423</v>
      </c>
      <c r="H339" s="957"/>
      <c r="I339" s="975"/>
      <c r="J339" s="977"/>
      <c r="K339" s="959"/>
      <c r="L339" s="873"/>
      <c r="M339" s="955"/>
      <c r="N339" s="959"/>
      <c r="O339" s="873"/>
      <c r="P339" s="955"/>
      <c r="Q339" s="956"/>
    </row>
    <row r="340" spans="1:17" ht="25.5">
      <c r="A340" s="482">
        <f t="shared" si="5"/>
        <v>337</v>
      </c>
      <c r="B340" s="896"/>
      <c r="C340" s="908"/>
      <c r="D340" s="909" t="s">
        <v>2161</v>
      </c>
      <c r="E340" s="961"/>
      <c r="F340" s="497" t="s">
        <v>422</v>
      </c>
      <c r="G340" s="497" t="s">
        <v>423</v>
      </c>
      <c r="H340" s="556" t="s">
        <v>2162</v>
      </c>
      <c r="I340" s="264" t="s">
        <v>2163</v>
      </c>
      <c r="J340" s="503">
        <v>2</v>
      </c>
      <c r="K340" s="565" t="s">
        <v>1460</v>
      </c>
      <c r="L340" s="565" t="s">
        <v>1460</v>
      </c>
      <c r="M340" s="239" t="s">
        <v>38</v>
      </c>
      <c r="N340" s="239" t="s">
        <v>38</v>
      </c>
      <c r="O340" s="239" t="s">
        <v>38</v>
      </c>
      <c r="P340" s="239" t="s">
        <v>38</v>
      </c>
      <c r="Q340" s="240" t="s">
        <v>31</v>
      </c>
    </row>
    <row r="341" spans="1:17" ht="25.5">
      <c r="A341" s="482">
        <f t="shared" si="5"/>
        <v>338</v>
      </c>
      <c r="B341" s="896"/>
      <c r="C341" s="908"/>
      <c r="D341" s="909" t="s">
        <v>2164</v>
      </c>
      <c r="E341" s="961"/>
      <c r="F341" s="497" t="s">
        <v>422</v>
      </c>
      <c r="G341" s="497" t="s">
        <v>423</v>
      </c>
      <c r="H341" s="505" t="s">
        <v>2165</v>
      </c>
      <c r="I341" s="264" t="s">
        <v>2166</v>
      </c>
      <c r="J341" s="503">
        <v>2</v>
      </c>
      <c r="K341" s="565" t="s">
        <v>1460</v>
      </c>
      <c r="L341" s="565" t="s">
        <v>1460</v>
      </c>
      <c r="M341" s="239" t="s">
        <v>38</v>
      </c>
      <c r="N341" s="239" t="s">
        <v>38</v>
      </c>
      <c r="O341" s="239" t="s">
        <v>38</v>
      </c>
      <c r="P341" s="239" t="s">
        <v>38</v>
      </c>
      <c r="Q341" s="240" t="s">
        <v>31</v>
      </c>
    </row>
    <row r="342" spans="1:17">
      <c r="A342" s="482">
        <f t="shared" si="5"/>
        <v>339</v>
      </c>
      <c r="B342" s="720" t="s">
        <v>861</v>
      </c>
      <c r="C342" s="566" t="s">
        <v>812</v>
      </c>
      <c r="D342" s="1032" t="s">
        <v>31</v>
      </c>
      <c r="E342" s="961"/>
      <c r="F342" s="501" t="s">
        <v>31</v>
      </c>
      <c r="G342" s="502" t="s">
        <v>31</v>
      </c>
      <c r="H342" s="502" t="s">
        <v>31</v>
      </c>
      <c r="I342" s="506" t="s">
        <v>31</v>
      </c>
      <c r="J342" s="240" t="s">
        <v>31</v>
      </c>
      <c r="K342" s="240" t="s">
        <v>31</v>
      </c>
      <c r="L342" s="240" t="s">
        <v>31</v>
      </c>
      <c r="M342" s="240" t="s">
        <v>31</v>
      </c>
      <c r="N342" s="240" t="s">
        <v>31</v>
      </c>
      <c r="O342" s="240" t="s">
        <v>31</v>
      </c>
      <c r="P342" s="240" t="s">
        <v>31</v>
      </c>
      <c r="Q342" s="240" t="s">
        <v>31</v>
      </c>
    </row>
    <row r="343" spans="1:17" ht="38.25">
      <c r="A343" s="482">
        <f t="shared" si="5"/>
        <v>340</v>
      </c>
      <c r="B343" s="1030" t="s">
        <v>861</v>
      </c>
      <c r="C343" s="908" t="s">
        <v>545</v>
      </c>
      <c r="D343" s="909" t="s">
        <v>2167</v>
      </c>
      <c r="E343" s="961"/>
      <c r="F343" s="497" t="s">
        <v>422</v>
      </c>
      <c r="G343" s="497" t="s">
        <v>423</v>
      </c>
      <c r="H343" s="556" t="s">
        <v>2168</v>
      </c>
      <c r="I343" s="264" t="s">
        <v>2169</v>
      </c>
      <c r="J343" s="503">
        <v>2</v>
      </c>
      <c r="K343" s="565" t="s">
        <v>1460</v>
      </c>
      <c r="L343" s="565" t="s">
        <v>1460</v>
      </c>
      <c r="M343" s="239" t="s">
        <v>38</v>
      </c>
      <c r="N343" s="239" t="s">
        <v>38</v>
      </c>
      <c r="O343" s="239" t="s">
        <v>38</v>
      </c>
      <c r="P343" s="239" t="s">
        <v>38</v>
      </c>
      <c r="Q343" s="240" t="s">
        <v>31</v>
      </c>
    </row>
    <row r="344" spans="1:17" ht="38.25">
      <c r="A344" s="482">
        <f t="shared" si="5"/>
        <v>341</v>
      </c>
      <c r="B344" s="1030"/>
      <c r="C344" s="908"/>
      <c r="D344" s="909" t="s">
        <v>2170</v>
      </c>
      <c r="E344" s="961"/>
      <c r="F344" s="498" t="s">
        <v>422</v>
      </c>
      <c r="G344" s="498" t="s">
        <v>423</v>
      </c>
      <c r="H344" s="556" t="s">
        <v>2171</v>
      </c>
      <c r="I344" s="264" t="s">
        <v>2172</v>
      </c>
      <c r="J344" s="503">
        <v>2</v>
      </c>
      <c r="K344" s="565" t="s">
        <v>1460</v>
      </c>
      <c r="L344" s="565" t="s">
        <v>1460</v>
      </c>
      <c r="M344" s="239" t="s">
        <v>38</v>
      </c>
      <c r="N344" s="239" t="s">
        <v>38</v>
      </c>
      <c r="O344" s="239" t="s">
        <v>38</v>
      </c>
      <c r="P344" s="239" t="s">
        <v>38</v>
      </c>
      <c r="Q344" s="240" t="s">
        <v>31</v>
      </c>
    </row>
    <row r="345" spans="1:17" ht="38.25">
      <c r="A345" s="482">
        <f t="shared" si="5"/>
        <v>342</v>
      </c>
      <c r="B345" s="1030"/>
      <c r="C345" s="908"/>
      <c r="D345" s="909" t="s">
        <v>2173</v>
      </c>
      <c r="E345" s="961"/>
      <c r="F345" s="488" t="s">
        <v>422</v>
      </c>
      <c r="G345" s="488" t="s">
        <v>423</v>
      </c>
      <c r="H345" s="556" t="s">
        <v>2174</v>
      </c>
      <c r="I345" s="264" t="s">
        <v>2175</v>
      </c>
      <c r="J345" s="503">
        <v>2</v>
      </c>
      <c r="K345" s="565" t="s">
        <v>1460</v>
      </c>
      <c r="L345" s="565" t="s">
        <v>1460</v>
      </c>
      <c r="M345" s="239" t="s">
        <v>38</v>
      </c>
      <c r="N345" s="239" t="s">
        <v>38</v>
      </c>
      <c r="O345" s="239" t="s">
        <v>38</v>
      </c>
      <c r="P345" s="239" t="s">
        <v>38</v>
      </c>
      <c r="Q345" s="240" t="s">
        <v>31</v>
      </c>
    </row>
    <row r="346" spans="1:17" ht="25.5">
      <c r="A346" s="482">
        <f t="shared" si="5"/>
        <v>343</v>
      </c>
      <c r="B346" s="1030"/>
      <c r="C346" s="908"/>
      <c r="D346" s="909" t="s">
        <v>2176</v>
      </c>
      <c r="E346" s="909"/>
      <c r="F346" s="488" t="s">
        <v>422</v>
      </c>
      <c r="G346" s="488" t="s">
        <v>423</v>
      </c>
      <c r="H346" s="556" t="s">
        <v>2177</v>
      </c>
      <c r="I346" s="264" t="s">
        <v>2054</v>
      </c>
      <c r="J346" s="503">
        <v>2</v>
      </c>
      <c r="K346" s="565" t="s">
        <v>1460</v>
      </c>
      <c r="L346" s="565" t="s">
        <v>1460</v>
      </c>
      <c r="M346" s="239" t="s">
        <v>38</v>
      </c>
      <c r="N346" s="239" t="s">
        <v>38</v>
      </c>
      <c r="O346" s="239" t="s">
        <v>38</v>
      </c>
      <c r="P346" s="239" t="s">
        <v>38</v>
      </c>
      <c r="Q346" s="240" t="s">
        <v>31</v>
      </c>
    </row>
    <row r="347" spans="1:17" ht="38.25">
      <c r="A347" s="482">
        <f t="shared" si="5"/>
        <v>344</v>
      </c>
      <c r="B347" s="1030" t="s">
        <v>861</v>
      </c>
      <c r="C347" s="908" t="s">
        <v>547</v>
      </c>
      <c r="D347" s="918" t="s">
        <v>2178</v>
      </c>
      <c r="E347" s="919"/>
      <c r="F347" s="519" t="s">
        <v>422</v>
      </c>
      <c r="G347" s="519" t="s">
        <v>423</v>
      </c>
      <c r="H347" s="455" t="s">
        <v>2179</v>
      </c>
      <c r="I347" s="455" t="s">
        <v>2180</v>
      </c>
      <c r="J347" s="500">
        <v>1</v>
      </c>
      <c r="K347" s="565" t="s">
        <v>1460</v>
      </c>
      <c r="L347" s="565" t="s">
        <v>1460</v>
      </c>
      <c r="M347" s="239" t="s">
        <v>38</v>
      </c>
      <c r="N347" s="565" t="s">
        <v>1460</v>
      </c>
      <c r="O347" s="565" t="s">
        <v>1460</v>
      </c>
      <c r="P347" s="239" t="s">
        <v>38</v>
      </c>
      <c r="Q347" s="240" t="s">
        <v>31</v>
      </c>
    </row>
    <row r="348" spans="1:17" ht="25.5">
      <c r="A348" s="482">
        <f t="shared" si="5"/>
        <v>345</v>
      </c>
      <c r="B348" s="1030"/>
      <c r="C348" s="908"/>
      <c r="D348" s="981" t="s">
        <v>2181</v>
      </c>
      <c r="E348" s="982"/>
      <c r="F348" s="488" t="s">
        <v>422</v>
      </c>
      <c r="G348" s="488" t="s">
        <v>423</v>
      </c>
      <c r="H348" s="563" t="s">
        <v>2182</v>
      </c>
      <c r="I348" s="480" t="s">
        <v>2183</v>
      </c>
      <c r="J348" s="500">
        <v>1</v>
      </c>
      <c r="K348" s="565" t="s">
        <v>1460</v>
      </c>
      <c r="L348" s="565" t="s">
        <v>1460</v>
      </c>
      <c r="M348" s="239" t="s">
        <v>38</v>
      </c>
      <c r="N348" s="565" t="s">
        <v>1460</v>
      </c>
      <c r="O348" s="565" t="s">
        <v>1460</v>
      </c>
      <c r="P348" s="239" t="s">
        <v>38</v>
      </c>
      <c r="Q348" s="240" t="s">
        <v>31</v>
      </c>
    </row>
    <row r="349" spans="1:17" ht="25.5">
      <c r="A349" s="482">
        <f t="shared" si="5"/>
        <v>346</v>
      </c>
      <c r="B349" s="583" t="s">
        <v>861</v>
      </c>
      <c r="C349" s="451" t="s">
        <v>816</v>
      </c>
      <c r="D349" s="1039" t="s">
        <v>2184</v>
      </c>
      <c r="E349" s="1039"/>
      <c r="F349" s="584" t="s">
        <v>422</v>
      </c>
      <c r="G349" s="585" t="s">
        <v>423</v>
      </c>
      <c r="H349" s="455" t="s">
        <v>2185</v>
      </c>
      <c r="I349" s="585" t="s">
        <v>2186</v>
      </c>
      <c r="J349" s="500">
        <v>1</v>
      </c>
      <c r="K349" s="565" t="s">
        <v>1460</v>
      </c>
      <c r="L349" s="565" t="s">
        <v>1460</v>
      </c>
      <c r="M349" s="239" t="s">
        <v>38</v>
      </c>
      <c r="N349" s="565" t="s">
        <v>1460</v>
      </c>
      <c r="O349" s="565" t="s">
        <v>1460</v>
      </c>
      <c r="P349" s="239" t="s">
        <v>38</v>
      </c>
      <c r="Q349" s="240" t="s">
        <v>31</v>
      </c>
    </row>
    <row r="350" spans="1:17" ht="25.5">
      <c r="A350" s="482">
        <f t="shared" si="5"/>
        <v>347</v>
      </c>
      <c r="B350" s="1016" t="s">
        <v>867</v>
      </c>
      <c r="C350" s="983" t="s">
        <v>819</v>
      </c>
      <c r="D350" s="1040" t="s">
        <v>2187</v>
      </c>
      <c r="E350" s="1040"/>
      <c r="F350" s="576" t="s">
        <v>422</v>
      </c>
      <c r="G350" s="576" t="s">
        <v>423</v>
      </c>
      <c r="H350" s="576" t="s">
        <v>2188</v>
      </c>
      <c r="I350" s="586" t="s">
        <v>2189</v>
      </c>
      <c r="J350" s="500">
        <v>1</v>
      </c>
      <c r="K350" s="239" t="s">
        <v>38</v>
      </c>
      <c r="L350" s="239" t="s">
        <v>38</v>
      </c>
      <c r="M350" s="239" t="s">
        <v>38</v>
      </c>
      <c r="N350" s="565" t="s">
        <v>1460</v>
      </c>
      <c r="O350" s="565" t="s">
        <v>1460</v>
      </c>
      <c r="P350" s="239" t="s">
        <v>38</v>
      </c>
      <c r="Q350" s="240" t="s">
        <v>31</v>
      </c>
    </row>
    <row r="351" spans="1:17" ht="38.25">
      <c r="A351" s="482">
        <f t="shared" si="5"/>
        <v>348</v>
      </c>
      <c r="B351" s="1016"/>
      <c r="C351" s="983"/>
      <c r="D351" s="1040" t="s">
        <v>2190</v>
      </c>
      <c r="E351" s="1040"/>
      <c r="F351" s="576" t="s">
        <v>422</v>
      </c>
      <c r="G351" s="576" t="s">
        <v>423</v>
      </c>
      <c r="H351" s="576" t="s">
        <v>2191</v>
      </c>
      <c r="I351" s="586" t="s">
        <v>2192</v>
      </c>
      <c r="J351" s="500">
        <v>1</v>
      </c>
      <c r="K351" s="565" t="s">
        <v>1460</v>
      </c>
      <c r="L351" s="565" t="s">
        <v>1460</v>
      </c>
      <c r="M351" s="239" t="s">
        <v>38</v>
      </c>
      <c r="N351" s="565" t="s">
        <v>1460</v>
      </c>
      <c r="O351" s="565" t="s">
        <v>1460</v>
      </c>
      <c r="P351" s="239" t="s">
        <v>38</v>
      </c>
      <c r="Q351" s="240" t="s">
        <v>31</v>
      </c>
    </row>
    <row r="352" spans="1:17" ht="140.25" customHeight="1">
      <c r="A352" s="482">
        <f t="shared" si="5"/>
        <v>349</v>
      </c>
      <c r="B352" s="1016"/>
      <c r="C352" s="983"/>
      <c r="D352" s="976" t="s">
        <v>2193</v>
      </c>
      <c r="E352" s="976"/>
      <c r="F352" s="519" t="s">
        <v>422</v>
      </c>
      <c r="G352" s="455" t="s">
        <v>423</v>
      </c>
      <c r="H352" s="455" t="s">
        <v>2194</v>
      </c>
      <c r="I352" s="455" t="s">
        <v>2195</v>
      </c>
      <c r="J352" s="500">
        <v>1</v>
      </c>
      <c r="K352" s="565" t="s">
        <v>1460</v>
      </c>
      <c r="L352" s="565" t="s">
        <v>1460</v>
      </c>
      <c r="M352" s="565" t="s">
        <v>1460</v>
      </c>
      <c r="N352" s="565" t="s">
        <v>1460</v>
      </c>
      <c r="O352" s="565" t="s">
        <v>1460</v>
      </c>
      <c r="P352" s="565" t="s">
        <v>1460</v>
      </c>
      <c r="Q352" s="240" t="s">
        <v>31</v>
      </c>
    </row>
    <row r="353" spans="1:17" ht="168" customHeight="1">
      <c r="A353" s="482">
        <f t="shared" si="5"/>
        <v>350</v>
      </c>
      <c r="B353" s="1016"/>
      <c r="C353" s="983"/>
      <c r="D353" s="1038" t="s">
        <v>2196</v>
      </c>
      <c r="E353" s="1038"/>
      <c r="F353" s="519" t="s">
        <v>422</v>
      </c>
      <c r="G353" s="455" t="s">
        <v>423</v>
      </c>
      <c r="H353" s="455" t="s">
        <v>2197</v>
      </c>
      <c r="I353" s="587" t="s">
        <v>2198</v>
      </c>
      <c r="J353" s="500">
        <v>1</v>
      </c>
      <c r="K353" s="565" t="s">
        <v>1460</v>
      </c>
      <c r="L353" s="565" t="s">
        <v>1460</v>
      </c>
      <c r="M353" s="565" t="s">
        <v>1460</v>
      </c>
      <c r="N353" s="565" t="s">
        <v>1460</v>
      </c>
      <c r="O353" s="565" t="s">
        <v>1460</v>
      </c>
      <c r="P353" s="565" t="s">
        <v>1460</v>
      </c>
      <c r="Q353" s="240" t="s">
        <v>31</v>
      </c>
    </row>
    <row r="354" spans="1:17" ht="180.75" customHeight="1">
      <c r="A354" s="482">
        <f t="shared" si="5"/>
        <v>351</v>
      </c>
      <c r="B354" s="1016"/>
      <c r="C354" s="983"/>
      <c r="D354" s="976" t="s">
        <v>2199</v>
      </c>
      <c r="E354" s="976"/>
      <c r="F354" s="519" t="s">
        <v>422</v>
      </c>
      <c r="G354" s="455" t="s">
        <v>423</v>
      </c>
      <c r="H354" s="455" t="s">
        <v>2200</v>
      </c>
      <c r="I354" s="455" t="s">
        <v>2201</v>
      </c>
      <c r="J354" s="500">
        <v>1</v>
      </c>
      <c r="K354" s="565" t="s">
        <v>1460</v>
      </c>
      <c r="L354" s="565" t="s">
        <v>1460</v>
      </c>
      <c r="M354" s="565" t="s">
        <v>1460</v>
      </c>
      <c r="N354" s="565" t="s">
        <v>1460</v>
      </c>
      <c r="O354" s="565" t="s">
        <v>1460</v>
      </c>
      <c r="P354" s="565" t="s">
        <v>1460</v>
      </c>
      <c r="Q354" s="240" t="s">
        <v>31</v>
      </c>
    </row>
    <row r="355" spans="1:17" ht="38.25">
      <c r="A355" s="482">
        <f t="shared" si="5"/>
        <v>352</v>
      </c>
      <c r="B355" s="1025" t="s">
        <v>868</v>
      </c>
      <c r="C355" s="960" t="s">
        <v>565</v>
      </c>
      <c r="D355" s="960" t="s">
        <v>2202</v>
      </c>
      <c r="E355" s="898"/>
      <c r="F355" s="573" t="s">
        <v>422</v>
      </c>
      <c r="G355" s="573" t="s">
        <v>423</v>
      </c>
      <c r="H355" s="573" t="s">
        <v>2203</v>
      </c>
      <c r="I355" s="577" t="s">
        <v>2204</v>
      </c>
      <c r="J355" s="500">
        <v>1</v>
      </c>
      <c r="K355" s="565" t="s">
        <v>1460</v>
      </c>
      <c r="L355" s="565" t="s">
        <v>1460</v>
      </c>
      <c r="M355" s="565" t="s">
        <v>1460</v>
      </c>
      <c r="N355" s="565" t="s">
        <v>1460</v>
      </c>
      <c r="O355" s="565" t="s">
        <v>1460</v>
      </c>
      <c r="P355" s="565" t="s">
        <v>1460</v>
      </c>
      <c r="Q355" s="240" t="s">
        <v>31</v>
      </c>
    </row>
    <row r="356" spans="1:17" ht="51">
      <c r="A356" s="482">
        <f t="shared" si="5"/>
        <v>353</v>
      </c>
      <c r="B356" s="1025"/>
      <c r="C356" s="960"/>
      <c r="D356" s="950" t="s">
        <v>2205</v>
      </c>
      <c r="E356" s="950"/>
      <c r="F356" s="588" t="s">
        <v>422</v>
      </c>
      <c r="G356" s="588" t="s">
        <v>423</v>
      </c>
      <c r="H356" s="588" t="s">
        <v>1498</v>
      </c>
      <c r="I356" s="589" t="s">
        <v>2206</v>
      </c>
      <c r="J356" s="500">
        <v>1</v>
      </c>
      <c r="K356" s="565" t="s">
        <v>1460</v>
      </c>
      <c r="L356" s="565" t="s">
        <v>1460</v>
      </c>
      <c r="M356" s="565" t="s">
        <v>1460</v>
      </c>
      <c r="N356" s="565" t="s">
        <v>1460</v>
      </c>
      <c r="O356" s="565" t="s">
        <v>1460</v>
      </c>
      <c r="P356" s="565" t="s">
        <v>1460</v>
      </c>
      <c r="Q356" s="240" t="s">
        <v>31</v>
      </c>
    </row>
    <row r="357" spans="1:17" ht="51">
      <c r="A357" s="482">
        <f t="shared" si="5"/>
        <v>354</v>
      </c>
      <c r="B357" s="1025"/>
      <c r="C357" s="960"/>
      <c r="D357" s="950" t="s">
        <v>2207</v>
      </c>
      <c r="E357" s="950"/>
      <c r="F357" s="588" t="s">
        <v>422</v>
      </c>
      <c r="G357" s="588" t="s">
        <v>423</v>
      </c>
      <c r="H357" s="588" t="s">
        <v>1498</v>
      </c>
      <c r="I357" s="589" t="s">
        <v>2208</v>
      </c>
      <c r="J357" s="500">
        <v>1</v>
      </c>
      <c r="K357" s="565" t="s">
        <v>1460</v>
      </c>
      <c r="L357" s="565" t="s">
        <v>1460</v>
      </c>
      <c r="M357" s="565" t="s">
        <v>1460</v>
      </c>
      <c r="N357" s="565" t="s">
        <v>1460</v>
      </c>
      <c r="O357" s="565" t="s">
        <v>1460</v>
      </c>
      <c r="P357" s="565" t="s">
        <v>1460</v>
      </c>
      <c r="Q357" s="240" t="s">
        <v>31</v>
      </c>
    </row>
    <row r="358" spans="1:17" ht="41.25" customHeight="1">
      <c r="A358" s="482">
        <f t="shared" si="5"/>
        <v>355</v>
      </c>
      <c r="B358" s="722" t="s">
        <v>868</v>
      </c>
      <c r="C358" s="572" t="s">
        <v>569</v>
      </c>
      <c r="D358" s="960" t="s">
        <v>2209</v>
      </c>
      <c r="E358" s="898"/>
      <c r="F358" s="573" t="s">
        <v>422</v>
      </c>
      <c r="G358" s="573" t="s">
        <v>423</v>
      </c>
      <c r="H358" s="573" t="s">
        <v>2210</v>
      </c>
      <c r="I358" s="577" t="s">
        <v>2211</v>
      </c>
      <c r="J358" s="500">
        <v>1</v>
      </c>
      <c r="K358" s="565" t="s">
        <v>1460</v>
      </c>
      <c r="L358" s="565" t="s">
        <v>1460</v>
      </c>
      <c r="M358" s="565" t="s">
        <v>1460</v>
      </c>
      <c r="N358" s="565" t="s">
        <v>1460</v>
      </c>
      <c r="O358" s="565" t="s">
        <v>1460</v>
      </c>
      <c r="P358" s="565" t="s">
        <v>1460</v>
      </c>
      <c r="Q358" s="240" t="s">
        <v>31</v>
      </c>
    </row>
    <row r="359" spans="1:17" ht="38.25">
      <c r="A359" s="482">
        <f t="shared" si="5"/>
        <v>356</v>
      </c>
      <c r="B359" s="721" t="s">
        <v>867</v>
      </c>
      <c r="C359" s="569" t="s">
        <v>826</v>
      </c>
      <c r="D359" s="981" t="s">
        <v>2212</v>
      </c>
      <c r="E359" s="982"/>
      <c r="F359" s="576" t="s">
        <v>422</v>
      </c>
      <c r="G359" s="576" t="s">
        <v>423</v>
      </c>
      <c r="H359" s="576" t="s">
        <v>2213</v>
      </c>
      <c r="I359" s="590" t="s">
        <v>2214</v>
      </c>
      <c r="J359" s="500">
        <v>1</v>
      </c>
      <c r="K359" s="565" t="s">
        <v>1460</v>
      </c>
      <c r="L359" s="565" t="s">
        <v>1460</v>
      </c>
      <c r="M359" s="565" t="s">
        <v>1460</v>
      </c>
      <c r="N359" s="565" t="s">
        <v>1460</v>
      </c>
      <c r="O359" s="565" t="s">
        <v>1460</v>
      </c>
      <c r="P359" s="565" t="s">
        <v>1460</v>
      </c>
      <c r="Q359" s="240" t="s">
        <v>31</v>
      </c>
    </row>
    <row r="360" spans="1:17" ht="114.75">
      <c r="A360" s="482">
        <f t="shared" si="5"/>
        <v>357</v>
      </c>
      <c r="B360" s="722" t="s">
        <v>871</v>
      </c>
      <c r="C360" s="572" t="s">
        <v>829</v>
      </c>
      <c r="D360" s="918" t="s">
        <v>2215</v>
      </c>
      <c r="E360" s="919"/>
      <c r="F360" s="573" t="s">
        <v>422</v>
      </c>
      <c r="G360" s="573" t="s">
        <v>423</v>
      </c>
      <c r="H360" s="563" t="s">
        <v>2216</v>
      </c>
      <c r="I360" s="519" t="s">
        <v>2217</v>
      </c>
      <c r="J360" s="500">
        <v>1</v>
      </c>
      <c r="K360" s="565" t="s">
        <v>1460</v>
      </c>
      <c r="L360" s="565" t="s">
        <v>1460</v>
      </c>
      <c r="M360" s="565" t="s">
        <v>1460</v>
      </c>
      <c r="N360" s="565" t="s">
        <v>1460</v>
      </c>
      <c r="O360" s="565" t="s">
        <v>1460</v>
      </c>
      <c r="P360" s="565" t="s">
        <v>1460</v>
      </c>
      <c r="Q360" s="240" t="s">
        <v>31</v>
      </c>
    </row>
    <row r="361" spans="1:17">
      <c r="A361" s="482">
        <f t="shared" si="5"/>
        <v>358</v>
      </c>
      <c r="B361" s="722" t="s">
        <v>871</v>
      </c>
      <c r="C361" s="572" t="s">
        <v>831</v>
      </c>
      <c r="D361" s="960" t="s">
        <v>31</v>
      </c>
      <c r="E361" s="898"/>
      <c r="F361" s="573" t="s">
        <v>31</v>
      </c>
      <c r="G361" s="573" t="s">
        <v>31</v>
      </c>
      <c r="H361" s="573" t="s">
        <v>31</v>
      </c>
      <c r="I361" s="577" t="s">
        <v>31</v>
      </c>
      <c r="J361" s="240" t="s">
        <v>31</v>
      </c>
      <c r="K361" s="240" t="s">
        <v>31</v>
      </c>
      <c r="L361" s="240" t="s">
        <v>31</v>
      </c>
      <c r="M361" s="240" t="s">
        <v>31</v>
      </c>
      <c r="N361" s="240" t="s">
        <v>31</v>
      </c>
      <c r="O361" s="240" t="s">
        <v>31</v>
      </c>
      <c r="P361" s="240" t="s">
        <v>31</v>
      </c>
      <c r="Q361" s="240" t="s">
        <v>31</v>
      </c>
    </row>
    <row r="362" spans="1:17">
      <c r="A362" s="482">
        <f t="shared" si="5"/>
        <v>359</v>
      </c>
      <c r="B362" s="722" t="s">
        <v>871</v>
      </c>
      <c r="C362" s="572" t="s">
        <v>834</v>
      </c>
      <c r="D362" s="960" t="s">
        <v>31</v>
      </c>
      <c r="E362" s="898"/>
      <c r="F362" s="573" t="s">
        <v>31</v>
      </c>
      <c r="G362" s="573" t="s">
        <v>31</v>
      </c>
      <c r="H362" s="573" t="s">
        <v>31</v>
      </c>
      <c r="I362" s="577" t="s">
        <v>31</v>
      </c>
      <c r="J362" s="240" t="s">
        <v>31</v>
      </c>
      <c r="K362" s="240" t="s">
        <v>31</v>
      </c>
      <c r="L362" s="240" t="s">
        <v>31</v>
      </c>
      <c r="M362" s="240" t="s">
        <v>31</v>
      </c>
      <c r="N362" s="240" t="s">
        <v>31</v>
      </c>
      <c r="O362" s="240" t="s">
        <v>31</v>
      </c>
      <c r="P362" s="240" t="s">
        <v>31</v>
      </c>
      <c r="Q362" s="240" t="s">
        <v>31</v>
      </c>
    </row>
    <row r="363" spans="1:17">
      <c r="A363" s="482">
        <f t="shared" si="5"/>
        <v>360</v>
      </c>
      <c r="B363" s="722" t="s">
        <v>871</v>
      </c>
      <c r="C363" s="572" t="s">
        <v>836</v>
      </c>
      <c r="D363" s="960" t="s">
        <v>31</v>
      </c>
      <c r="E363" s="898"/>
      <c r="F363" s="573" t="s">
        <v>31</v>
      </c>
      <c r="G363" s="573" t="s">
        <v>31</v>
      </c>
      <c r="H363" s="573" t="s">
        <v>31</v>
      </c>
      <c r="I363" s="577" t="s">
        <v>31</v>
      </c>
      <c r="J363" s="240" t="s">
        <v>31</v>
      </c>
      <c r="K363" s="240" t="s">
        <v>31</v>
      </c>
      <c r="L363" s="240" t="s">
        <v>31</v>
      </c>
      <c r="M363" s="240" t="s">
        <v>31</v>
      </c>
      <c r="N363" s="240" t="s">
        <v>31</v>
      </c>
      <c r="O363" s="240" t="s">
        <v>31</v>
      </c>
      <c r="P363" s="240" t="s">
        <v>31</v>
      </c>
      <c r="Q363" s="240" t="s">
        <v>31</v>
      </c>
    </row>
    <row r="364" spans="1:17">
      <c r="A364" s="482">
        <f t="shared" si="5"/>
        <v>361</v>
      </c>
      <c r="B364" s="651" t="s">
        <v>867</v>
      </c>
      <c r="C364" s="481" t="s">
        <v>554</v>
      </c>
      <c r="D364" s="949" t="s">
        <v>31</v>
      </c>
      <c r="E364" s="898"/>
      <c r="F364" s="501" t="s">
        <v>31</v>
      </c>
      <c r="G364" s="501" t="s">
        <v>31</v>
      </c>
      <c r="H364" s="501" t="s">
        <v>31</v>
      </c>
      <c r="I364" s="551" t="s">
        <v>31</v>
      </c>
      <c r="J364" s="240" t="s">
        <v>31</v>
      </c>
      <c r="K364" s="240" t="s">
        <v>31</v>
      </c>
      <c r="L364" s="240" t="s">
        <v>31</v>
      </c>
      <c r="M364" s="240" t="s">
        <v>31</v>
      </c>
      <c r="N364" s="240" t="s">
        <v>31</v>
      </c>
      <c r="O364" s="240" t="s">
        <v>31</v>
      </c>
      <c r="P364" s="240" t="s">
        <v>31</v>
      </c>
      <c r="Q364" s="240" t="s">
        <v>31</v>
      </c>
    </row>
    <row r="365" spans="1:17">
      <c r="A365" s="482">
        <f t="shared" si="5"/>
        <v>362</v>
      </c>
      <c r="B365" s="651" t="s">
        <v>867</v>
      </c>
      <c r="C365" s="481" t="s">
        <v>557</v>
      </c>
      <c r="D365" s="949" t="s">
        <v>31</v>
      </c>
      <c r="E365" s="898"/>
      <c r="F365" s="501" t="s">
        <v>31</v>
      </c>
      <c r="G365" s="501" t="s">
        <v>31</v>
      </c>
      <c r="H365" s="501" t="s">
        <v>31</v>
      </c>
      <c r="I365" s="551" t="s">
        <v>31</v>
      </c>
      <c r="J365" s="240" t="s">
        <v>31</v>
      </c>
      <c r="K365" s="240" t="s">
        <v>31</v>
      </c>
      <c r="L365" s="240" t="s">
        <v>31</v>
      </c>
      <c r="M365" s="240" t="s">
        <v>31</v>
      </c>
      <c r="N365" s="240" t="s">
        <v>31</v>
      </c>
      <c r="O365" s="240" t="s">
        <v>31</v>
      </c>
      <c r="P365" s="240" t="s">
        <v>31</v>
      </c>
      <c r="Q365" s="240" t="s">
        <v>31</v>
      </c>
    </row>
    <row r="366" spans="1:17">
      <c r="A366" s="482">
        <f t="shared" si="5"/>
        <v>363</v>
      </c>
      <c r="B366" s="651" t="s">
        <v>867</v>
      </c>
      <c r="C366" s="481" t="s">
        <v>560</v>
      </c>
      <c r="D366" s="949" t="s">
        <v>31</v>
      </c>
      <c r="E366" s="898"/>
      <c r="F366" s="501" t="s">
        <v>31</v>
      </c>
      <c r="G366" s="501" t="s">
        <v>31</v>
      </c>
      <c r="H366" s="501" t="s">
        <v>31</v>
      </c>
      <c r="I366" s="551" t="s">
        <v>31</v>
      </c>
      <c r="J366" s="240" t="s">
        <v>31</v>
      </c>
      <c r="K366" s="240" t="s">
        <v>31</v>
      </c>
      <c r="L366" s="240" t="s">
        <v>31</v>
      </c>
      <c r="M366" s="240" t="s">
        <v>31</v>
      </c>
      <c r="N366" s="240" t="s">
        <v>31</v>
      </c>
      <c r="O366" s="240" t="s">
        <v>31</v>
      </c>
      <c r="P366" s="240" t="s">
        <v>31</v>
      </c>
      <c r="Q366" s="240" t="s">
        <v>31</v>
      </c>
    </row>
    <row r="367" spans="1:17">
      <c r="A367" s="482">
        <f t="shared" si="5"/>
        <v>364</v>
      </c>
      <c r="B367" s="651" t="s">
        <v>867</v>
      </c>
      <c r="C367" s="481" t="s">
        <v>563</v>
      </c>
      <c r="D367" s="949" t="s">
        <v>31</v>
      </c>
      <c r="E367" s="898"/>
      <c r="F367" s="501" t="s">
        <v>31</v>
      </c>
      <c r="G367" s="501" t="s">
        <v>31</v>
      </c>
      <c r="H367" s="501" t="s">
        <v>31</v>
      </c>
      <c r="I367" s="551" t="s">
        <v>31</v>
      </c>
      <c r="J367" s="240" t="s">
        <v>31</v>
      </c>
      <c r="K367" s="240" t="s">
        <v>31</v>
      </c>
      <c r="L367" s="240" t="s">
        <v>31</v>
      </c>
      <c r="M367" s="240" t="s">
        <v>31</v>
      </c>
      <c r="N367" s="240" t="s">
        <v>31</v>
      </c>
      <c r="O367" s="240" t="s">
        <v>31</v>
      </c>
      <c r="P367" s="240" t="s">
        <v>31</v>
      </c>
      <c r="Q367" s="240" t="s">
        <v>31</v>
      </c>
    </row>
    <row r="368" spans="1:17">
      <c r="A368" s="482">
        <f t="shared" si="5"/>
        <v>365</v>
      </c>
      <c r="B368" s="704" t="s">
        <v>861</v>
      </c>
      <c r="C368" s="424" t="s">
        <v>571</v>
      </c>
      <c r="D368" s="908" t="s">
        <v>31</v>
      </c>
      <c r="E368" s="898"/>
      <c r="F368" s="497" t="s">
        <v>31</v>
      </c>
      <c r="G368" s="497" t="s">
        <v>31</v>
      </c>
      <c r="H368" s="497" t="s">
        <v>31</v>
      </c>
      <c r="I368" s="481" t="s">
        <v>31</v>
      </c>
      <c r="J368" s="240" t="s">
        <v>31</v>
      </c>
      <c r="K368" s="240" t="s">
        <v>31</v>
      </c>
      <c r="L368" s="240" t="s">
        <v>31</v>
      </c>
      <c r="M368" s="240" t="s">
        <v>31</v>
      </c>
      <c r="N368" s="240" t="s">
        <v>31</v>
      </c>
      <c r="O368" s="240" t="s">
        <v>31</v>
      </c>
      <c r="P368" s="240" t="s">
        <v>31</v>
      </c>
      <c r="Q368" s="240" t="s">
        <v>31</v>
      </c>
    </row>
    <row r="369" spans="1:17">
      <c r="A369" s="482">
        <f t="shared" si="5"/>
        <v>366</v>
      </c>
      <c r="B369" s="704" t="s">
        <v>861</v>
      </c>
      <c r="C369" s="424" t="s">
        <v>574</v>
      </c>
      <c r="D369" s="971" t="s">
        <v>2091</v>
      </c>
      <c r="E369" s="1027"/>
      <c r="F369" s="498" t="s">
        <v>422</v>
      </c>
      <c r="G369" s="496" t="s">
        <v>423</v>
      </c>
      <c r="H369" s="496" t="s">
        <v>2218</v>
      </c>
      <c r="I369" s="499" t="s">
        <v>2093</v>
      </c>
      <c r="J369" s="503">
        <v>2</v>
      </c>
      <c r="K369" s="565" t="s">
        <v>1460</v>
      </c>
      <c r="L369" s="565" t="s">
        <v>1460</v>
      </c>
      <c r="M369" s="239" t="s">
        <v>38</v>
      </c>
      <c r="N369" s="565" t="s">
        <v>1460</v>
      </c>
      <c r="O369" s="565" t="s">
        <v>1460</v>
      </c>
      <c r="P369" s="239" t="s">
        <v>38</v>
      </c>
      <c r="Q369" s="240" t="s">
        <v>31</v>
      </c>
    </row>
    <row r="370" spans="1:17">
      <c r="A370" s="482">
        <f t="shared" si="5"/>
        <v>367</v>
      </c>
      <c r="B370" s="726" t="s">
        <v>749</v>
      </c>
      <c r="C370" s="504" t="s">
        <v>882</v>
      </c>
      <c r="D370" s="909" t="s">
        <v>31</v>
      </c>
      <c r="E370" s="909"/>
      <c r="F370" s="252" t="s">
        <v>31</v>
      </c>
      <c r="G370" s="252" t="s">
        <v>31</v>
      </c>
      <c r="H370" s="252" t="s">
        <v>31</v>
      </c>
      <c r="I370" s="264" t="s">
        <v>31</v>
      </c>
      <c r="J370" s="240" t="s">
        <v>31</v>
      </c>
      <c r="K370" s="240" t="s">
        <v>31</v>
      </c>
      <c r="L370" s="240" t="s">
        <v>31</v>
      </c>
      <c r="M370" s="240" t="s">
        <v>31</v>
      </c>
      <c r="N370" s="240" t="s">
        <v>31</v>
      </c>
      <c r="O370" s="240" t="s">
        <v>31</v>
      </c>
      <c r="P370" s="240" t="s">
        <v>31</v>
      </c>
      <c r="Q370" s="240" t="s">
        <v>31</v>
      </c>
    </row>
    <row r="371" spans="1:17" ht="25.5">
      <c r="A371" s="482">
        <f t="shared" si="5"/>
        <v>368</v>
      </c>
      <c r="B371" s="921" t="s">
        <v>749</v>
      </c>
      <c r="C371" s="922" t="s">
        <v>884</v>
      </c>
      <c r="D371" s="1037" t="s">
        <v>2219</v>
      </c>
      <c r="E371" s="1037"/>
      <c r="F371" s="592" t="s">
        <v>422</v>
      </c>
      <c r="G371" s="592" t="s">
        <v>423</v>
      </c>
      <c r="H371" s="591" t="s">
        <v>2220</v>
      </c>
      <c r="I371" s="593" t="s">
        <v>2219</v>
      </c>
      <c r="J371" s="500">
        <v>1</v>
      </c>
      <c r="K371" s="565" t="s">
        <v>1460</v>
      </c>
      <c r="L371" s="565" t="s">
        <v>1460</v>
      </c>
      <c r="M371" s="565" t="s">
        <v>1460</v>
      </c>
      <c r="N371" s="565" t="s">
        <v>1460</v>
      </c>
      <c r="O371" s="565" t="s">
        <v>1460</v>
      </c>
      <c r="P371" s="565" t="s">
        <v>1460</v>
      </c>
      <c r="Q371" s="240" t="s">
        <v>31</v>
      </c>
    </row>
    <row r="372" spans="1:17" ht="25.5">
      <c r="A372" s="482">
        <f t="shared" si="5"/>
        <v>369</v>
      </c>
      <c r="B372" s="921"/>
      <c r="C372" s="922"/>
      <c r="D372" s="922" t="s">
        <v>2221</v>
      </c>
      <c r="E372" s="922"/>
      <c r="F372" s="594" t="s">
        <v>422</v>
      </c>
      <c r="G372" s="594" t="s">
        <v>423</v>
      </c>
      <c r="H372" s="578" t="s">
        <v>2222</v>
      </c>
      <c r="I372" s="595" t="s">
        <v>2221</v>
      </c>
      <c r="J372" s="500">
        <v>1</v>
      </c>
      <c r="K372" s="565" t="s">
        <v>1460</v>
      </c>
      <c r="L372" s="565" t="s">
        <v>1460</v>
      </c>
      <c r="M372" s="565" t="s">
        <v>1460</v>
      </c>
      <c r="N372" s="565" t="s">
        <v>1460</v>
      </c>
      <c r="O372" s="565" t="s">
        <v>1460</v>
      </c>
      <c r="P372" s="565" t="s">
        <v>1460</v>
      </c>
      <c r="Q372" s="240" t="s">
        <v>31</v>
      </c>
    </row>
    <row r="373" spans="1:17">
      <c r="A373" s="482">
        <f t="shared" si="5"/>
        <v>370</v>
      </c>
      <c r="B373" s="1035" t="s">
        <v>886</v>
      </c>
      <c r="C373" s="950" t="s">
        <v>540</v>
      </c>
      <c r="D373" s="969" t="s">
        <v>2007</v>
      </c>
      <c r="E373" s="969"/>
      <c r="F373" s="252" t="s">
        <v>422</v>
      </c>
      <c r="G373" s="252" t="s">
        <v>423</v>
      </c>
      <c r="H373" s="488" t="s">
        <v>2223</v>
      </c>
      <c r="I373" s="264" t="s">
        <v>2224</v>
      </c>
      <c r="J373" s="500">
        <v>1</v>
      </c>
      <c r="K373" s="565" t="s">
        <v>1460</v>
      </c>
      <c r="L373" s="565" t="s">
        <v>1460</v>
      </c>
      <c r="M373" s="565" t="s">
        <v>1460</v>
      </c>
      <c r="N373" s="565" t="s">
        <v>1460</v>
      </c>
      <c r="O373" s="565" t="s">
        <v>1460</v>
      </c>
      <c r="P373" s="565" t="s">
        <v>1460</v>
      </c>
      <c r="Q373" s="240" t="s">
        <v>31</v>
      </c>
    </row>
    <row r="374" spans="1:17" ht="25.5">
      <c r="A374" s="482">
        <f t="shared" si="5"/>
        <v>371</v>
      </c>
      <c r="B374" s="1035"/>
      <c r="C374" s="950"/>
      <c r="D374" s="969" t="s">
        <v>2225</v>
      </c>
      <c r="E374" s="969"/>
      <c r="F374" s="252" t="s">
        <v>422</v>
      </c>
      <c r="G374" s="252" t="s">
        <v>423</v>
      </c>
      <c r="H374" s="488" t="s">
        <v>2226</v>
      </c>
      <c r="I374" s="264" t="s">
        <v>2227</v>
      </c>
      <c r="J374" s="500">
        <v>1</v>
      </c>
      <c r="K374" s="565" t="s">
        <v>1460</v>
      </c>
      <c r="L374" s="565" t="s">
        <v>1460</v>
      </c>
      <c r="M374" s="565" t="s">
        <v>1460</v>
      </c>
      <c r="N374" s="239" t="s">
        <v>38</v>
      </c>
      <c r="O374" s="239" t="s">
        <v>38</v>
      </c>
      <c r="P374" s="239" t="s">
        <v>38</v>
      </c>
      <c r="Q374" s="240" t="s">
        <v>31</v>
      </c>
    </row>
    <row r="375" spans="1:17">
      <c r="A375" s="482">
        <f t="shared" si="5"/>
        <v>372</v>
      </c>
      <c r="B375" s="1035" t="s">
        <v>886</v>
      </c>
      <c r="C375" s="950" t="s">
        <v>543</v>
      </c>
      <c r="D375" s="969" t="s">
        <v>2019</v>
      </c>
      <c r="E375" s="969"/>
      <c r="F375" s="252" t="s">
        <v>422</v>
      </c>
      <c r="G375" s="252" t="s">
        <v>423</v>
      </c>
      <c r="H375" s="252" t="s">
        <v>2228</v>
      </c>
      <c r="I375" s="264" t="s">
        <v>2229</v>
      </c>
      <c r="J375" s="500">
        <v>1</v>
      </c>
      <c r="K375" s="565" t="s">
        <v>1460</v>
      </c>
      <c r="L375" s="565" t="s">
        <v>1460</v>
      </c>
      <c r="M375" s="565" t="s">
        <v>1460</v>
      </c>
      <c r="N375" s="565" t="s">
        <v>1460</v>
      </c>
      <c r="O375" s="565" t="s">
        <v>1460</v>
      </c>
      <c r="P375" s="565" t="s">
        <v>1460</v>
      </c>
      <c r="Q375" s="240" t="s">
        <v>31</v>
      </c>
    </row>
    <row r="376" spans="1:17" ht="25.5">
      <c r="A376" s="482">
        <f t="shared" si="5"/>
        <v>373</v>
      </c>
      <c r="B376" s="1035"/>
      <c r="C376" s="950"/>
      <c r="D376" s="969" t="s">
        <v>2230</v>
      </c>
      <c r="E376" s="969"/>
      <c r="F376" s="252" t="s">
        <v>422</v>
      </c>
      <c r="G376" s="252" t="s">
        <v>423</v>
      </c>
      <c r="H376" s="252" t="s">
        <v>2231</v>
      </c>
      <c r="I376" s="264" t="s">
        <v>2232</v>
      </c>
      <c r="J376" s="500">
        <v>1</v>
      </c>
      <c r="K376" s="565" t="s">
        <v>1460</v>
      </c>
      <c r="L376" s="565" t="s">
        <v>1460</v>
      </c>
      <c r="M376" s="565" t="s">
        <v>1460</v>
      </c>
      <c r="N376" s="239" t="s">
        <v>38</v>
      </c>
      <c r="O376" s="239" t="s">
        <v>38</v>
      </c>
      <c r="P376" s="239" t="s">
        <v>38</v>
      </c>
      <c r="Q376" s="240" t="s">
        <v>31</v>
      </c>
    </row>
    <row r="377" spans="1:17">
      <c r="A377" s="482">
        <f t="shared" si="5"/>
        <v>374</v>
      </c>
      <c r="B377" s="726" t="s">
        <v>886</v>
      </c>
      <c r="C377" s="504" t="s">
        <v>807</v>
      </c>
      <c r="D377" s="909" t="s">
        <v>31</v>
      </c>
      <c r="E377" s="909"/>
      <c r="F377" s="252" t="s">
        <v>31</v>
      </c>
      <c r="G377" s="252" t="s">
        <v>31</v>
      </c>
      <c r="H377" s="252" t="s">
        <v>31</v>
      </c>
      <c r="I377" s="264" t="s">
        <v>31</v>
      </c>
      <c r="J377" s="240" t="s">
        <v>31</v>
      </c>
      <c r="K377" s="240" t="s">
        <v>31</v>
      </c>
      <c r="L377" s="240" t="s">
        <v>31</v>
      </c>
      <c r="M377" s="240" t="s">
        <v>31</v>
      </c>
      <c r="N377" s="240" t="s">
        <v>31</v>
      </c>
      <c r="O377" s="240" t="s">
        <v>31</v>
      </c>
      <c r="P377" s="240" t="s">
        <v>31</v>
      </c>
      <c r="Q377" s="240" t="s">
        <v>31</v>
      </c>
    </row>
    <row r="378" spans="1:17">
      <c r="A378" s="482">
        <f t="shared" si="5"/>
        <v>375</v>
      </c>
      <c r="B378" s="726" t="s">
        <v>886</v>
      </c>
      <c r="C378" s="504" t="s">
        <v>809</v>
      </c>
      <c r="D378" s="909" t="s">
        <v>31</v>
      </c>
      <c r="E378" s="909"/>
      <c r="F378" s="252" t="s">
        <v>31</v>
      </c>
      <c r="G378" s="252" t="s">
        <v>31</v>
      </c>
      <c r="H378" s="252" t="s">
        <v>31</v>
      </c>
      <c r="I378" s="264" t="s">
        <v>31</v>
      </c>
      <c r="J378" s="240" t="s">
        <v>31</v>
      </c>
      <c r="K378" s="240" t="s">
        <v>31</v>
      </c>
      <c r="L378" s="240" t="s">
        <v>31</v>
      </c>
      <c r="M378" s="240" t="s">
        <v>31</v>
      </c>
      <c r="N378" s="240" t="s">
        <v>31</v>
      </c>
      <c r="O378" s="240" t="s">
        <v>31</v>
      </c>
      <c r="P378" s="240" t="s">
        <v>31</v>
      </c>
      <c r="Q378" s="240" t="s">
        <v>31</v>
      </c>
    </row>
    <row r="379" spans="1:17">
      <c r="A379" s="482">
        <f t="shared" si="5"/>
        <v>376</v>
      </c>
      <c r="B379" s="726" t="s">
        <v>886</v>
      </c>
      <c r="C379" s="504" t="s">
        <v>547</v>
      </c>
      <c r="D379" s="909" t="s">
        <v>31</v>
      </c>
      <c r="E379" s="909"/>
      <c r="F379" s="252" t="s">
        <v>31</v>
      </c>
      <c r="G379" s="252" t="s">
        <v>31</v>
      </c>
      <c r="H379" s="252" t="s">
        <v>31</v>
      </c>
      <c r="I379" s="264" t="s">
        <v>31</v>
      </c>
      <c r="J379" s="240" t="s">
        <v>31</v>
      </c>
      <c r="K379" s="240" t="s">
        <v>31</v>
      </c>
      <c r="L379" s="240" t="s">
        <v>31</v>
      </c>
      <c r="M379" s="240" t="s">
        <v>31</v>
      </c>
      <c r="N379" s="240" t="s">
        <v>31</v>
      </c>
      <c r="O379" s="240" t="s">
        <v>31</v>
      </c>
      <c r="P379" s="240" t="s">
        <v>31</v>
      </c>
      <c r="Q379" s="240" t="s">
        <v>31</v>
      </c>
    </row>
    <row r="380" spans="1:17">
      <c r="A380" s="482">
        <f t="shared" si="5"/>
        <v>377</v>
      </c>
      <c r="B380" s="727" t="s">
        <v>886</v>
      </c>
      <c r="C380" s="691" t="s">
        <v>816</v>
      </c>
      <c r="D380" s="1034" t="s">
        <v>31</v>
      </c>
      <c r="E380" s="1034"/>
      <c r="F380" s="693" t="s">
        <v>31</v>
      </c>
      <c r="G380" s="693" t="s">
        <v>31</v>
      </c>
      <c r="H380" s="693" t="s">
        <v>31</v>
      </c>
      <c r="I380" s="692" t="s">
        <v>31</v>
      </c>
      <c r="J380" s="240" t="s">
        <v>31</v>
      </c>
      <c r="K380" s="240" t="s">
        <v>31</v>
      </c>
      <c r="L380" s="240" t="s">
        <v>31</v>
      </c>
      <c r="M380" s="240" t="s">
        <v>31</v>
      </c>
      <c r="N380" s="240" t="s">
        <v>31</v>
      </c>
      <c r="O380" s="240" t="s">
        <v>31</v>
      </c>
      <c r="P380" s="240" t="s">
        <v>31</v>
      </c>
      <c r="Q380" s="240" t="s">
        <v>31</v>
      </c>
    </row>
    <row r="381" spans="1:17" ht="183" customHeight="1">
      <c r="A381" s="482">
        <f t="shared" si="5"/>
        <v>378</v>
      </c>
      <c r="B381" s="728" t="s">
        <v>894</v>
      </c>
      <c r="C381" s="694" t="s">
        <v>819</v>
      </c>
      <c r="D381" s="976" t="s">
        <v>2233</v>
      </c>
      <c r="E381" s="976"/>
      <c r="F381" s="519" t="s">
        <v>422</v>
      </c>
      <c r="G381" s="455" t="s">
        <v>423</v>
      </c>
      <c r="H381" s="455" t="s">
        <v>2234</v>
      </c>
      <c r="I381" s="455" t="s">
        <v>2235</v>
      </c>
      <c r="J381" s="500">
        <v>1</v>
      </c>
      <c r="K381" s="565" t="s">
        <v>1460</v>
      </c>
      <c r="L381" s="565" t="s">
        <v>1460</v>
      </c>
      <c r="M381" s="565" t="s">
        <v>1460</v>
      </c>
      <c r="N381" s="565" t="s">
        <v>1460</v>
      </c>
      <c r="O381" s="565" t="s">
        <v>1460</v>
      </c>
      <c r="P381" s="565" t="s">
        <v>1460</v>
      </c>
      <c r="Q381" s="240" t="s">
        <v>31</v>
      </c>
    </row>
    <row r="382" spans="1:17" ht="25.5">
      <c r="A382" s="482">
        <f t="shared" si="5"/>
        <v>379</v>
      </c>
      <c r="B382" s="1035" t="s">
        <v>895</v>
      </c>
      <c r="C382" s="950" t="s">
        <v>565</v>
      </c>
      <c r="D382" s="969" t="s">
        <v>2236</v>
      </c>
      <c r="E382" s="969"/>
      <c r="F382" s="252" t="s">
        <v>422</v>
      </c>
      <c r="G382" s="252" t="s">
        <v>423</v>
      </c>
      <c r="H382" s="252" t="s">
        <v>2237</v>
      </c>
      <c r="I382" s="264" t="s">
        <v>2238</v>
      </c>
      <c r="J382" s="500">
        <v>1</v>
      </c>
      <c r="K382" s="565" t="s">
        <v>1460</v>
      </c>
      <c r="L382" s="565" t="s">
        <v>1460</v>
      </c>
      <c r="M382" s="565" t="s">
        <v>1460</v>
      </c>
      <c r="N382" s="565" t="s">
        <v>1460</v>
      </c>
      <c r="O382" s="565" t="s">
        <v>1460</v>
      </c>
      <c r="P382" s="565" t="s">
        <v>1460</v>
      </c>
      <c r="Q382" s="240" t="s">
        <v>31</v>
      </c>
    </row>
    <row r="383" spans="1:17" ht="102" customHeight="1">
      <c r="A383" s="482">
        <f t="shared" si="5"/>
        <v>380</v>
      </c>
      <c r="B383" s="1035"/>
      <c r="C383" s="950"/>
      <c r="D383" s="918" t="s">
        <v>2239</v>
      </c>
      <c r="E383" s="1036"/>
      <c r="F383" s="457" t="s">
        <v>422</v>
      </c>
      <c r="G383" s="457" t="s">
        <v>423</v>
      </c>
      <c r="H383" s="457" t="s">
        <v>2240</v>
      </c>
      <c r="I383" s="455" t="s">
        <v>2241</v>
      </c>
      <c r="J383" s="500">
        <v>1</v>
      </c>
      <c r="K383" s="565" t="s">
        <v>1460</v>
      </c>
      <c r="L383" s="565" t="s">
        <v>1460</v>
      </c>
      <c r="M383" s="565" t="s">
        <v>1460</v>
      </c>
      <c r="N383" s="565" t="s">
        <v>1460</v>
      </c>
      <c r="O383" s="565" t="s">
        <v>1460</v>
      </c>
      <c r="P383" s="565" t="s">
        <v>1460</v>
      </c>
      <c r="Q383" s="240" t="s">
        <v>31</v>
      </c>
    </row>
    <row r="384" spans="1:17" ht="102" customHeight="1">
      <c r="A384" s="482">
        <f t="shared" si="5"/>
        <v>381</v>
      </c>
      <c r="B384" s="1035"/>
      <c r="C384" s="950"/>
      <c r="D384" s="918" t="s">
        <v>2242</v>
      </c>
      <c r="E384" s="918"/>
      <c r="F384" s="457" t="s">
        <v>422</v>
      </c>
      <c r="G384" s="457" t="s">
        <v>423</v>
      </c>
      <c r="H384" s="457" t="s">
        <v>2243</v>
      </c>
      <c r="I384" s="455" t="s">
        <v>2244</v>
      </c>
      <c r="J384" s="500">
        <v>1</v>
      </c>
      <c r="K384" s="565" t="s">
        <v>1460</v>
      </c>
      <c r="L384" s="565" t="s">
        <v>1460</v>
      </c>
      <c r="M384" s="565" t="s">
        <v>1460</v>
      </c>
      <c r="N384" s="565" t="s">
        <v>1460</v>
      </c>
      <c r="O384" s="565" t="s">
        <v>1460</v>
      </c>
      <c r="P384" s="565" t="s">
        <v>1460</v>
      </c>
      <c r="Q384" s="240" t="s">
        <v>31</v>
      </c>
    </row>
    <row r="385" spans="1:17" ht="34.5" customHeight="1">
      <c r="A385" s="482">
        <f t="shared" si="5"/>
        <v>382</v>
      </c>
      <c r="B385" s="726" t="s">
        <v>895</v>
      </c>
      <c r="C385" s="504" t="s">
        <v>569</v>
      </c>
      <c r="D385" s="1033" t="s">
        <v>2245</v>
      </c>
      <c r="E385" s="1022"/>
      <c r="F385" s="457" t="s">
        <v>422</v>
      </c>
      <c r="G385" s="457" t="s">
        <v>423</v>
      </c>
      <c r="H385" s="457" t="s">
        <v>2246</v>
      </c>
      <c r="I385" s="455" t="s">
        <v>2247</v>
      </c>
      <c r="J385" s="500">
        <v>1</v>
      </c>
      <c r="K385" s="565" t="s">
        <v>1460</v>
      </c>
      <c r="L385" s="491" t="s">
        <v>1460</v>
      </c>
      <c r="M385" s="565" t="s">
        <v>1460</v>
      </c>
      <c r="N385" s="565" t="s">
        <v>1460</v>
      </c>
      <c r="O385" s="565" t="s">
        <v>1460</v>
      </c>
      <c r="P385" s="565" t="s">
        <v>1460</v>
      </c>
      <c r="Q385" s="240" t="s">
        <v>31</v>
      </c>
    </row>
    <row r="386" spans="1:17" ht="38.25">
      <c r="A386" s="482">
        <f t="shared" si="5"/>
        <v>383</v>
      </c>
      <c r="B386" s="728" t="s">
        <v>894</v>
      </c>
      <c r="C386" s="694" t="s">
        <v>826</v>
      </c>
      <c r="D386" s="918" t="s">
        <v>2248</v>
      </c>
      <c r="E386" s="919"/>
      <c r="F386" s="519" t="s">
        <v>422</v>
      </c>
      <c r="G386" s="519" t="s">
        <v>423</v>
      </c>
      <c r="H386" s="519" t="s">
        <v>2249</v>
      </c>
      <c r="I386" s="455" t="s">
        <v>2250</v>
      </c>
      <c r="J386" s="500">
        <v>1</v>
      </c>
      <c r="K386" s="565" t="s">
        <v>1460</v>
      </c>
      <c r="L386" s="565" t="s">
        <v>1460</v>
      </c>
      <c r="M386" s="565" t="s">
        <v>1460</v>
      </c>
      <c r="N386" s="565" t="s">
        <v>1460</v>
      </c>
      <c r="O386" s="565" t="s">
        <v>1460</v>
      </c>
      <c r="P386" s="565" t="s">
        <v>1460</v>
      </c>
      <c r="Q386" s="240" t="s">
        <v>31</v>
      </c>
    </row>
    <row r="387" spans="1:17">
      <c r="A387" s="482">
        <f t="shared" si="5"/>
        <v>384</v>
      </c>
      <c r="B387" s="726" t="s">
        <v>898</v>
      </c>
      <c r="C387" s="504" t="s">
        <v>829</v>
      </c>
      <c r="D387" s="909" t="s">
        <v>31</v>
      </c>
      <c r="E387" s="909"/>
      <c r="F387" s="252" t="s">
        <v>31</v>
      </c>
      <c r="G387" s="252" t="s">
        <v>31</v>
      </c>
      <c r="H387" s="252" t="s">
        <v>31</v>
      </c>
      <c r="I387" s="264" t="s">
        <v>31</v>
      </c>
      <c r="J387" s="240" t="s">
        <v>31</v>
      </c>
      <c r="K387" s="240" t="s">
        <v>31</v>
      </c>
      <c r="L387" s="240" t="s">
        <v>31</v>
      </c>
      <c r="M387" s="240" t="s">
        <v>31</v>
      </c>
      <c r="N387" s="240" t="s">
        <v>31</v>
      </c>
      <c r="O387" s="240" t="s">
        <v>31</v>
      </c>
      <c r="P387" s="240" t="s">
        <v>31</v>
      </c>
      <c r="Q387" s="240" t="s">
        <v>31</v>
      </c>
    </row>
    <row r="388" spans="1:17">
      <c r="A388" s="482">
        <f t="shared" si="5"/>
        <v>385</v>
      </c>
      <c r="B388" s="726" t="s">
        <v>898</v>
      </c>
      <c r="C388" s="504" t="s">
        <v>831</v>
      </c>
      <c r="D388" s="909" t="s">
        <v>31</v>
      </c>
      <c r="E388" s="909"/>
      <c r="F388" s="252" t="s">
        <v>31</v>
      </c>
      <c r="G388" s="252" t="s">
        <v>31</v>
      </c>
      <c r="H388" s="252" t="s">
        <v>31</v>
      </c>
      <c r="I388" s="264" t="s">
        <v>31</v>
      </c>
      <c r="J388" s="240" t="s">
        <v>31</v>
      </c>
      <c r="K388" s="240" t="s">
        <v>31</v>
      </c>
      <c r="L388" s="240" t="s">
        <v>31</v>
      </c>
      <c r="M388" s="240" t="s">
        <v>31</v>
      </c>
      <c r="N388" s="240" t="s">
        <v>31</v>
      </c>
      <c r="O388" s="240" t="s">
        <v>31</v>
      </c>
      <c r="P388" s="240" t="s">
        <v>31</v>
      </c>
      <c r="Q388" s="240" t="s">
        <v>31</v>
      </c>
    </row>
    <row r="389" spans="1:17">
      <c r="A389" s="482">
        <f t="shared" ref="A389:A452" si="6">ROW(A386)</f>
        <v>386</v>
      </c>
      <c r="B389" s="726" t="s">
        <v>898</v>
      </c>
      <c r="C389" s="504" t="s">
        <v>834</v>
      </c>
      <c r="D389" s="909" t="s">
        <v>31</v>
      </c>
      <c r="E389" s="909"/>
      <c r="F389" s="252" t="s">
        <v>31</v>
      </c>
      <c r="G389" s="252" t="s">
        <v>31</v>
      </c>
      <c r="H389" s="252" t="s">
        <v>31</v>
      </c>
      <c r="I389" s="264" t="s">
        <v>31</v>
      </c>
      <c r="J389" s="240" t="s">
        <v>31</v>
      </c>
      <c r="K389" s="240" t="s">
        <v>31</v>
      </c>
      <c r="L389" s="240" t="s">
        <v>31</v>
      </c>
      <c r="M389" s="240" t="s">
        <v>31</v>
      </c>
      <c r="N389" s="240" t="s">
        <v>31</v>
      </c>
      <c r="O389" s="240" t="s">
        <v>31</v>
      </c>
      <c r="P389" s="240" t="s">
        <v>31</v>
      </c>
      <c r="Q389" s="240" t="s">
        <v>31</v>
      </c>
    </row>
    <row r="390" spans="1:17">
      <c r="A390" s="482">
        <f t="shared" si="6"/>
        <v>387</v>
      </c>
      <c r="B390" s="726" t="s">
        <v>898</v>
      </c>
      <c r="C390" s="504" t="s">
        <v>836</v>
      </c>
      <c r="D390" s="909" t="s">
        <v>31</v>
      </c>
      <c r="E390" s="909"/>
      <c r="F390" s="252" t="s">
        <v>31</v>
      </c>
      <c r="G390" s="252" t="s">
        <v>31</v>
      </c>
      <c r="H390" s="252" t="s">
        <v>31</v>
      </c>
      <c r="I390" s="264" t="s">
        <v>31</v>
      </c>
      <c r="J390" s="240" t="s">
        <v>31</v>
      </c>
      <c r="K390" s="240" t="s">
        <v>31</v>
      </c>
      <c r="L390" s="240" t="s">
        <v>31</v>
      </c>
      <c r="M390" s="240" t="s">
        <v>31</v>
      </c>
      <c r="N390" s="240" t="s">
        <v>31</v>
      </c>
      <c r="O390" s="240" t="s">
        <v>31</v>
      </c>
      <c r="P390" s="240" t="s">
        <v>31</v>
      </c>
      <c r="Q390" s="240" t="s">
        <v>31</v>
      </c>
    </row>
    <row r="391" spans="1:17">
      <c r="A391" s="482">
        <f t="shared" si="6"/>
        <v>388</v>
      </c>
      <c r="B391" s="726" t="s">
        <v>894</v>
      </c>
      <c r="C391" s="504" t="s">
        <v>554</v>
      </c>
      <c r="D391" s="909" t="s">
        <v>31</v>
      </c>
      <c r="E391" s="909"/>
      <c r="F391" s="252" t="s">
        <v>31</v>
      </c>
      <c r="G391" s="252" t="s">
        <v>31</v>
      </c>
      <c r="H391" s="252" t="s">
        <v>31</v>
      </c>
      <c r="I391" s="264" t="s">
        <v>31</v>
      </c>
      <c r="J391" s="240" t="s">
        <v>31</v>
      </c>
      <c r="K391" s="240" t="s">
        <v>31</v>
      </c>
      <c r="L391" s="240" t="s">
        <v>31</v>
      </c>
      <c r="M391" s="240" t="s">
        <v>31</v>
      </c>
      <c r="N391" s="240" t="s">
        <v>31</v>
      </c>
      <c r="O391" s="240" t="s">
        <v>31</v>
      </c>
      <c r="P391" s="240" t="s">
        <v>31</v>
      </c>
      <c r="Q391" s="240" t="s">
        <v>31</v>
      </c>
    </row>
    <row r="392" spans="1:17">
      <c r="A392" s="482">
        <f t="shared" si="6"/>
        <v>389</v>
      </c>
      <c r="B392" s="726" t="s">
        <v>894</v>
      </c>
      <c r="C392" s="504" t="s">
        <v>557</v>
      </c>
      <c r="D392" s="909" t="s">
        <v>31</v>
      </c>
      <c r="E392" s="909"/>
      <c r="F392" s="252" t="s">
        <v>31</v>
      </c>
      <c r="G392" s="252" t="s">
        <v>31</v>
      </c>
      <c r="H392" s="252" t="s">
        <v>31</v>
      </c>
      <c r="I392" s="264" t="s">
        <v>31</v>
      </c>
      <c r="J392" s="240" t="s">
        <v>31</v>
      </c>
      <c r="K392" s="240" t="s">
        <v>31</v>
      </c>
      <c r="L392" s="240" t="s">
        <v>31</v>
      </c>
      <c r="M392" s="240" t="s">
        <v>31</v>
      </c>
      <c r="N392" s="240" t="s">
        <v>31</v>
      </c>
      <c r="O392" s="240" t="s">
        <v>31</v>
      </c>
      <c r="P392" s="240" t="s">
        <v>31</v>
      </c>
      <c r="Q392" s="240" t="s">
        <v>31</v>
      </c>
    </row>
    <row r="393" spans="1:17">
      <c r="A393" s="482">
        <f t="shared" si="6"/>
        <v>390</v>
      </c>
      <c r="B393" s="726" t="s">
        <v>894</v>
      </c>
      <c r="C393" s="504" t="s">
        <v>560</v>
      </c>
      <c r="D393" s="909" t="s">
        <v>31</v>
      </c>
      <c r="E393" s="909"/>
      <c r="F393" s="252" t="s">
        <v>31</v>
      </c>
      <c r="G393" s="252" t="s">
        <v>31</v>
      </c>
      <c r="H393" s="252" t="s">
        <v>31</v>
      </c>
      <c r="I393" s="264" t="s">
        <v>31</v>
      </c>
      <c r="J393" s="240" t="s">
        <v>31</v>
      </c>
      <c r="K393" s="240" t="s">
        <v>31</v>
      </c>
      <c r="L393" s="240" t="s">
        <v>31</v>
      </c>
      <c r="M393" s="240" t="s">
        <v>31</v>
      </c>
      <c r="N393" s="240" t="s">
        <v>31</v>
      </c>
      <c r="O393" s="240" t="s">
        <v>31</v>
      </c>
      <c r="P393" s="240" t="s">
        <v>31</v>
      </c>
      <c r="Q393" s="240" t="s">
        <v>31</v>
      </c>
    </row>
    <row r="394" spans="1:17">
      <c r="A394" s="482">
        <f t="shared" si="6"/>
        <v>391</v>
      </c>
      <c r="B394" s="726" t="s">
        <v>894</v>
      </c>
      <c r="C394" s="504" t="s">
        <v>563</v>
      </c>
      <c r="D394" s="909" t="s">
        <v>31</v>
      </c>
      <c r="E394" s="909"/>
      <c r="F394" s="252" t="s">
        <v>31</v>
      </c>
      <c r="G394" s="252" t="s">
        <v>31</v>
      </c>
      <c r="H394" s="252" t="s">
        <v>31</v>
      </c>
      <c r="I394" s="264" t="s">
        <v>31</v>
      </c>
      <c r="J394" s="240" t="s">
        <v>31</v>
      </c>
      <c r="K394" s="240" t="s">
        <v>31</v>
      </c>
      <c r="L394" s="240" t="s">
        <v>31</v>
      </c>
      <c r="M394" s="240" t="s">
        <v>31</v>
      </c>
      <c r="N394" s="240" t="s">
        <v>31</v>
      </c>
      <c r="O394" s="240" t="s">
        <v>31</v>
      </c>
      <c r="P394" s="240" t="s">
        <v>31</v>
      </c>
      <c r="Q394" s="240" t="s">
        <v>31</v>
      </c>
    </row>
    <row r="395" spans="1:17">
      <c r="A395" s="482">
        <f t="shared" si="6"/>
        <v>392</v>
      </c>
      <c r="B395" s="726" t="s">
        <v>886</v>
      </c>
      <c r="C395" s="504" t="s">
        <v>571</v>
      </c>
      <c r="D395" s="909" t="s">
        <v>31</v>
      </c>
      <c r="E395" s="909"/>
      <c r="F395" s="252" t="s">
        <v>31</v>
      </c>
      <c r="G395" s="252" t="s">
        <v>31</v>
      </c>
      <c r="H395" s="252" t="s">
        <v>31</v>
      </c>
      <c r="I395" s="264" t="s">
        <v>31</v>
      </c>
      <c r="J395" s="240" t="s">
        <v>31</v>
      </c>
      <c r="K395" s="240" t="s">
        <v>31</v>
      </c>
      <c r="L395" s="240" t="s">
        <v>31</v>
      </c>
      <c r="M395" s="240" t="s">
        <v>31</v>
      </c>
      <c r="N395" s="240" t="s">
        <v>31</v>
      </c>
      <c r="O395" s="240" t="s">
        <v>31</v>
      </c>
      <c r="P395" s="240" t="s">
        <v>31</v>
      </c>
      <c r="Q395" s="240" t="s">
        <v>31</v>
      </c>
    </row>
    <row r="396" spans="1:17">
      <c r="A396" s="482">
        <f t="shared" si="6"/>
        <v>393</v>
      </c>
      <c r="B396" s="706" t="s">
        <v>886</v>
      </c>
      <c r="C396" s="419" t="s">
        <v>574</v>
      </c>
      <c r="D396" s="909" t="s">
        <v>2251</v>
      </c>
      <c r="E396" s="909"/>
      <c r="F396" s="252" t="s">
        <v>422</v>
      </c>
      <c r="G396" s="252" t="s">
        <v>423</v>
      </c>
      <c r="H396" s="252" t="s">
        <v>2252</v>
      </c>
      <c r="I396" s="264" t="s">
        <v>2253</v>
      </c>
      <c r="J396" s="500">
        <v>1</v>
      </c>
      <c r="K396" s="565" t="s">
        <v>1460</v>
      </c>
      <c r="L396" s="565" t="s">
        <v>1460</v>
      </c>
      <c r="M396" s="565" t="s">
        <v>1460</v>
      </c>
      <c r="N396" s="565" t="s">
        <v>1460</v>
      </c>
      <c r="O396" s="565" t="s">
        <v>1460</v>
      </c>
      <c r="P396" s="565" t="s">
        <v>1460</v>
      </c>
      <c r="Q396" s="240" t="s">
        <v>31</v>
      </c>
    </row>
    <row r="397" spans="1:17">
      <c r="A397" s="482">
        <f t="shared" si="6"/>
        <v>394</v>
      </c>
      <c r="B397" s="719" t="s">
        <v>749</v>
      </c>
      <c r="C397" s="560" t="s">
        <v>909</v>
      </c>
      <c r="D397" s="953" t="s">
        <v>31</v>
      </c>
      <c r="E397" s="898"/>
      <c r="F397" s="561" t="s">
        <v>31</v>
      </c>
      <c r="G397" s="561" t="s">
        <v>31</v>
      </c>
      <c r="H397" s="582"/>
      <c r="I397" s="560" t="s">
        <v>31</v>
      </c>
      <c r="J397" s="240" t="s">
        <v>31</v>
      </c>
      <c r="K397" s="240" t="s">
        <v>31</v>
      </c>
      <c r="L397" s="240" t="s">
        <v>31</v>
      </c>
      <c r="M397" s="240" t="s">
        <v>31</v>
      </c>
      <c r="N397" s="240" t="s">
        <v>31</v>
      </c>
      <c r="O397" s="240" t="s">
        <v>31</v>
      </c>
      <c r="P397" s="240" t="s">
        <v>31</v>
      </c>
      <c r="Q397" s="240" t="s">
        <v>31</v>
      </c>
    </row>
    <row r="398" spans="1:17">
      <c r="A398" s="482">
        <f t="shared" si="6"/>
        <v>395</v>
      </c>
      <c r="B398" s="963" t="s">
        <v>911</v>
      </c>
      <c r="C398" s="908" t="s">
        <v>540</v>
      </c>
      <c r="D398" s="949" t="s">
        <v>2007</v>
      </c>
      <c r="E398" s="898"/>
      <c r="F398" s="501" t="s">
        <v>422</v>
      </c>
      <c r="G398" s="501" t="s">
        <v>423</v>
      </c>
      <c r="H398" s="502" t="s">
        <v>2254</v>
      </c>
      <c r="I398" s="481" t="s">
        <v>2255</v>
      </c>
      <c r="J398" s="500">
        <v>1</v>
      </c>
      <c r="K398" s="565" t="s">
        <v>1460</v>
      </c>
      <c r="L398" s="565" t="s">
        <v>1460</v>
      </c>
      <c r="M398" s="565" t="s">
        <v>1460</v>
      </c>
      <c r="N398" s="565" t="s">
        <v>1460</v>
      </c>
      <c r="O398" s="565" t="s">
        <v>1460</v>
      </c>
      <c r="P398" s="565" t="s">
        <v>1460</v>
      </c>
      <c r="Q398" s="240" t="s">
        <v>31</v>
      </c>
    </row>
    <row r="399" spans="1:17">
      <c r="A399" s="482">
        <f t="shared" si="6"/>
        <v>396</v>
      </c>
      <c r="B399" s="896"/>
      <c r="C399" s="898"/>
      <c r="D399" s="909" t="s">
        <v>2256</v>
      </c>
      <c r="E399" s="961"/>
      <c r="F399" s="501" t="s">
        <v>422</v>
      </c>
      <c r="G399" s="501" t="s">
        <v>423</v>
      </c>
      <c r="H399" s="502" t="s">
        <v>2257</v>
      </c>
      <c r="I399" s="481" t="s">
        <v>2258</v>
      </c>
      <c r="J399" s="503">
        <v>2</v>
      </c>
      <c r="K399" s="565" t="s">
        <v>1460</v>
      </c>
      <c r="L399" s="565" t="s">
        <v>1460</v>
      </c>
      <c r="M399" s="565" t="s">
        <v>1460</v>
      </c>
      <c r="N399" s="239" t="s">
        <v>38</v>
      </c>
      <c r="O399" s="239" t="s">
        <v>38</v>
      </c>
      <c r="P399" s="239" t="s">
        <v>38</v>
      </c>
      <c r="Q399" s="240" t="s">
        <v>31</v>
      </c>
    </row>
    <row r="400" spans="1:17" ht="87.75" customHeight="1">
      <c r="A400" s="482">
        <f t="shared" si="6"/>
        <v>397</v>
      </c>
      <c r="B400" s="896"/>
      <c r="C400" s="898"/>
      <c r="D400" s="909" t="s">
        <v>2259</v>
      </c>
      <c r="E400" s="961"/>
      <c r="F400" s="501" t="s">
        <v>422</v>
      </c>
      <c r="G400" s="501" t="s">
        <v>423</v>
      </c>
      <c r="H400" s="556" t="s">
        <v>2260</v>
      </c>
      <c r="I400" s="264" t="s">
        <v>2261</v>
      </c>
      <c r="J400" s="503">
        <v>2</v>
      </c>
      <c r="K400" s="565" t="s">
        <v>1460</v>
      </c>
      <c r="L400" s="565" t="s">
        <v>1460</v>
      </c>
      <c r="M400" s="239" t="s">
        <v>38</v>
      </c>
      <c r="N400" s="239" t="s">
        <v>38</v>
      </c>
      <c r="O400" s="239" t="s">
        <v>38</v>
      </c>
      <c r="P400" s="239" t="s">
        <v>38</v>
      </c>
      <c r="Q400" s="240" t="s">
        <v>31</v>
      </c>
    </row>
    <row r="401" spans="1:17" ht="25.5">
      <c r="A401" s="482">
        <f t="shared" si="6"/>
        <v>398</v>
      </c>
      <c r="B401" s="896"/>
      <c r="C401" s="898"/>
      <c r="D401" s="909" t="s">
        <v>2262</v>
      </c>
      <c r="E401" s="961"/>
      <c r="F401" s="497" t="s">
        <v>422</v>
      </c>
      <c r="G401" s="497" t="s">
        <v>423</v>
      </c>
      <c r="H401" s="502" t="s">
        <v>2263</v>
      </c>
      <c r="I401" s="552" t="s">
        <v>2264</v>
      </c>
      <c r="J401" s="503">
        <v>2</v>
      </c>
      <c r="K401" s="565" t="s">
        <v>1460</v>
      </c>
      <c r="L401" s="565" t="s">
        <v>1460</v>
      </c>
      <c r="M401" s="239" t="s">
        <v>38</v>
      </c>
      <c r="N401" s="239" t="s">
        <v>38</v>
      </c>
      <c r="O401" s="239" t="s">
        <v>38</v>
      </c>
      <c r="P401" s="239" t="s">
        <v>38</v>
      </c>
      <c r="Q401" s="240" t="s">
        <v>31</v>
      </c>
    </row>
    <row r="402" spans="1:17">
      <c r="A402" s="482">
        <f t="shared" si="6"/>
        <v>399</v>
      </c>
      <c r="B402" s="896"/>
      <c r="C402" s="898"/>
      <c r="D402" s="1032" t="s">
        <v>2265</v>
      </c>
      <c r="E402" s="961"/>
      <c r="F402" s="1031" t="s">
        <v>422</v>
      </c>
      <c r="G402" s="1031" t="s">
        <v>423</v>
      </c>
      <c r="H402" s="890" t="s">
        <v>2266</v>
      </c>
      <c r="I402" s="1032" t="s">
        <v>2267</v>
      </c>
      <c r="J402" s="977">
        <v>2</v>
      </c>
      <c r="K402" s="565" t="s">
        <v>1460</v>
      </c>
      <c r="L402" s="565" t="s">
        <v>1460</v>
      </c>
      <c r="M402" s="239" t="s">
        <v>38</v>
      </c>
      <c r="N402" s="239" t="s">
        <v>38</v>
      </c>
      <c r="O402" s="239" t="s">
        <v>38</v>
      </c>
      <c r="P402" s="239" t="s">
        <v>38</v>
      </c>
      <c r="Q402" s="240" t="s">
        <v>31</v>
      </c>
    </row>
    <row r="403" spans="1:17">
      <c r="A403" s="482">
        <f t="shared" si="6"/>
        <v>400</v>
      </c>
      <c r="B403" s="1030" t="s">
        <v>911</v>
      </c>
      <c r="C403" s="908" t="s">
        <v>543</v>
      </c>
      <c r="D403" s="961"/>
      <c r="E403" s="961"/>
      <c r="F403" s="891"/>
      <c r="G403" s="891"/>
      <c r="H403" s="891"/>
      <c r="I403" s="961"/>
      <c r="J403" s="977"/>
      <c r="K403" s="565" t="s">
        <v>1460</v>
      </c>
      <c r="L403" s="565" t="s">
        <v>1460</v>
      </c>
      <c r="M403" s="239" t="s">
        <v>38</v>
      </c>
      <c r="N403" s="239" t="s">
        <v>38</v>
      </c>
      <c r="O403" s="239" t="s">
        <v>38</v>
      </c>
      <c r="P403" s="239" t="s">
        <v>38</v>
      </c>
      <c r="Q403" s="240" t="s">
        <v>31</v>
      </c>
    </row>
    <row r="404" spans="1:17">
      <c r="A404" s="482">
        <f t="shared" si="6"/>
        <v>401</v>
      </c>
      <c r="B404" s="896"/>
      <c r="C404" s="898"/>
      <c r="D404" s="909" t="s">
        <v>2019</v>
      </c>
      <c r="E404" s="961"/>
      <c r="F404" s="497" t="s">
        <v>422</v>
      </c>
      <c r="G404" s="505" t="s">
        <v>423</v>
      </c>
      <c r="H404" s="502" t="s">
        <v>2268</v>
      </c>
      <c r="I404" s="264" t="s">
        <v>2269</v>
      </c>
      <c r="J404" s="500">
        <v>1</v>
      </c>
      <c r="K404" s="565" t="s">
        <v>1460</v>
      </c>
      <c r="L404" s="565" t="s">
        <v>1460</v>
      </c>
      <c r="M404" s="565" t="s">
        <v>1460</v>
      </c>
      <c r="N404" s="565" t="s">
        <v>1460</v>
      </c>
      <c r="O404" s="565" t="s">
        <v>1460</v>
      </c>
      <c r="P404" s="565" t="s">
        <v>1460</v>
      </c>
      <c r="Q404" s="240" t="s">
        <v>31</v>
      </c>
    </row>
    <row r="405" spans="1:17">
      <c r="A405" s="482">
        <f t="shared" si="6"/>
        <v>402</v>
      </c>
      <c r="B405" s="896"/>
      <c r="C405" s="898"/>
      <c r="D405" s="909" t="s">
        <v>2270</v>
      </c>
      <c r="E405" s="961"/>
      <c r="F405" s="497" t="s">
        <v>422</v>
      </c>
      <c r="G405" s="505" t="s">
        <v>423</v>
      </c>
      <c r="H405" s="502" t="s">
        <v>2271</v>
      </c>
      <c r="I405" s="264" t="s">
        <v>2272</v>
      </c>
      <c r="J405" s="503">
        <v>2</v>
      </c>
      <c r="K405" s="565" t="s">
        <v>1460</v>
      </c>
      <c r="L405" s="565" t="s">
        <v>1460</v>
      </c>
      <c r="M405" s="565" t="s">
        <v>1460</v>
      </c>
      <c r="N405" s="239" t="s">
        <v>38</v>
      </c>
      <c r="O405" s="239" t="s">
        <v>38</v>
      </c>
      <c r="P405" s="239" t="s">
        <v>38</v>
      </c>
      <c r="Q405" s="240" t="s">
        <v>31</v>
      </c>
    </row>
    <row r="406" spans="1:17" ht="51">
      <c r="A406" s="482">
        <f t="shared" si="6"/>
        <v>403</v>
      </c>
      <c r="B406" s="896"/>
      <c r="C406" s="898"/>
      <c r="D406" s="909" t="s">
        <v>2273</v>
      </c>
      <c r="E406" s="961"/>
      <c r="F406" s="501" t="s">
        <v>422</v>
      </c>
      <c r="G406" s="501" t="s">
        <v>423</v>
      </c>
      <c r="H406" s="556" t="s">
        <v>2274</v>
      </c>
      <c r="I406" s="264" t="s">
        <v>2275</v>
      </c>
      <c r="J406" s="503">
        <v>2</v>
      </c>
      <c r="K406" s="565" t="s">
        <v>1460</v>
      </c>
      <c r="L406" s="565" t="s">
        <v>1460</v>
      </c>
      <c r="M406" s="239" t="s">
        <v>38</v>
      </c>
      <c r="N406" s="239" t="s">
        <v>38</v>
      </c>
      <c r="O406" s="239" t="s">
        <v>38</v>
      </c>
      <c r="P406" s="239" t="s">
        <v>38</v>
      </c>
      <c r="Q406" s="240" t="s">
        <v>31</v>
      </c>
    </row>
    <row r="407" spans="1:17" ht="25.5">
      <c r="A407" s="482">
        <f t="shared" si="6"/>
        <v>404</v>
      </c>
      <c r="B407" s="1030" t="s">
        <v>911</v>
      </c>
      <c r="C407" s="908" t="s">
        <v>807</v>
      </c>
      <c r="D407" s="909" t="s">
        <v>2276</v>
      </c>
      <c r="E407" s="961"/>
      <c r="F407" s="497" t="s">
        <v>422</v>
      </c>
      <c r="G407" s="497" t="s">
        <v>423</v>
      </c>
      <c r="H407" s="556" t="s">
        <v>2277</v>
      </c>
      <c r="I407" s="264" t="s">
        <v>2278</v>
      </c>
      <c r="J407" s="503">
        <v>2</v>
      </c>
      <c r="K407" s="565" t="s">
        <v>1460</v>
      </c>
      <c r="L407" s="565" t="s">
        <v>1460</v>
      </c>
      <c r="M407" s="239" t="s">
        <v>38</v>
      </c>
      <c r="N407" s="239" t="s">
        <v>38</v>
      </c>
      <c r="O407" s="239" t="s">
        <v>38</v>
      </c>
      <c r="P407" s="239" t="s">
        <v>38</v>
      </c>
      <c r="Q407" s="240" t="s">
        <v>31</v>
      </c>
    </row>
    <row r="408" spans="1:17">
      <c r="A408" s="482">
        <f t="shared" si="6"/>
        <v>405</v>
      </c>
      <c r="B408" s="1030"/>
      <c r="C408" s="908"/>
      <c r="D408" s="909" t="s">
        <v>2279</v>
      </c>
      <c r="E408" s="909"/>
      <c r="F408" s="957" t="s">
        <v>422</v>
      </c>
      <c r="G408" s="957" t="s">
        <v>423</v>
      </c>
      <c r="H408" s="957" t="s">
        <v>2280</v>
      </c>
      <c r="I408" s="975" t="s">
        <v>2281</v>
      </c>
      <c r="J408" s="977">
        <v>2</v>
      </c>
      <c r="K408" s="959" t="s">
        <v>1460</v>
      </c>
      <c r="L408" s="872" t="s">
        <v>1460</v>
      </c>
      <c r="M408" s="955" t="s">
        <v>38</v>
      </c>
      <c r="N408" s="959" t="s">
        <v>1460</v>
      </c>
      <c r="O408" s="872" t="s">
        <v>1460</v>
      </c>
      <c r="P408" s="955" t="s">
        <v>38</v>
      </c>
      <c r="Q408" s="956" t="s">
        <v>31</v>
      </c>
    </row>
    <row r="409" spans="1:17">
      <c r="A409" s="482">
        <f t="shared" si="6"/>
        <v>406</v>
      </c>
      <c r="B409" s="1030" t="s">
        <v>911</v>
      </c>
      <c r="C409" s="908" t="s">
        <v>809</v>
      </c>
      <c r="D409" s="909"/>
      <c r="E409" s="909"/>
      <c r="F409" s="957"/>
      <c r="G409" s="957" t="s">
        <v>423</v>
      </c>
      <c r="H409" s="957"/>
      <c r="I409" s="975"/>
      <c r="J409" s="977"/>
      <c r="K409" s="959"/>
      <c r="L409" s="873"/>
      <c r="M409" s="955"/>
      <c r="N409" s="959"/>
      <c r="O409" s="873"/>
      <c r="P409" s="955"/>
      <c r="Q409" s="956"/>
    </row>
    <row r="410" spans="1:17" ht="25.5">
      <c r="A410" s="482">
        <f t="shared" si="6"/>
        <v>407</v>
      </c>
      <c r="B410" s="1030"/>
      <c r="C410" s="908"/>
      <c r="D410" s="909" t="s">
        <v>2282</v>
      </c>
      <c r="E410" s="961"/>
      <c r="F410" s="497" t="s">
        <v>422</v>
      </c>
      <c r="G410" s="497" t="s">
        <v>423</v>
      </c>
      <c r="H410" s="556" t="s">
        <v>2283</v>
      </c>
      <c r="I410" s="264" t="s">
        <v>2284</v>
      </c>
      <c r="J410" s="503">
        <v>2</v>
      </c>
      <c r="K410" s="565" t="s">
        <v>1460</v>
      </c>
      <c r="L410" s="565" t="s">
        <v>1460</v>
      </c>
      <c r="M410" s="239" t="s">
        <v>38</v>
      </c>
      <c r="N410" s="239" t="s">
        <v>38</v>
      </c>
      <c r="O410" s="239" t="s">
        <v>38</v>
      </c>
      <c r="P410" s="239" t="s">
        <v>38</v>
      </c>
      <c r="Q410" s="240" t="s">
        <v>31</v>
      </c>
    </row>
    <row r="411" spans="1:17" ht="25.5">
      <c r="A411" s="482">
        <f t="shared" si="6"/>
        <v>408</v>
      </c>
      <c r="B411" s="1030"/>
      <c r="C411" s="908"/>
      <c r="D411" s="909" t="s">
        <v>2285</v>
      </c>
      <c r="E411" s="961"/>
      <c r="F411" s="497" t="s">
        <v>422</v>
      </c>
      <c r="G411" s="497" t="s">
        <v>423</v>
      </c>
      <c r="H411" s="505" t="s">
        <v>2286</v>
      </c>
      <c r="I411" s="264" t="s">
        <v>2287</v>
      </c>
      <c r="J411" s="503">
        <v>2</v>
      </c>
      <c r="K411" s="565" t="s">
        <v>1460</v>
      </c>
      <c r="L411" s="565" t="s">
        <v>1460</v>
      </c>
      <c r="M411" s="239" t="s">
        <v>38</v>
      </c>
      <c r="N411" s="239" t="s">
        <v>38</v>
      </c>
      <c r="O411" s="239" t="s">
        <v>38</v>
      </c>
      <c r="P411" s="239" t="s">
        <v>38</v>
      </c>
      <c r="Q411" s="240" t="s">
        <v>31</v>
      </c>
    </row>
    <row r="412" spans="1:17">
      <c r="A412" s="482">
        <f t="shared" si="6"/>
        <v>409</v>
      </c>
      <c r="B412" s="720" t="s">
        <v>911</v>
      </c>
      <c r="C412" s="566" t="s">
        <v>812</v>
      </c>
      <c r="D412" s="909" t="s">
        <v>31</v>
      </c>
      <c r="E412" s="961"/>
      <c r="F412" s="497" t="s">
        <v>31</v>
      </c>
      <c r="G412" s="497" t="s">
        <v>31</v>
      </c>
      <c r="H412" s="502" t="s">
        <v>31</v>
      </c>
      <c r="I412" s="264" t="s">
        <v>31</v>
      </c>
      <c r="J412" s="240" t="s">
        <v>31</v>
      </c>
      <c r="K412" s="240" t="s">
        <v>31</v>
      </c>
      <c r="L412" s="240" t="s">
        <v>31</v>
      </c>
      <c r="M412" s="240" t="s">
        <v>31</v>
      </c>
      <c r="N412" s="240" t="s">
        <v>31</v>
      </c>
      <c r="O412" s="240" t="s">
        <v>31</v>
      </c>
      <c r="P412" s="240" t="s">
        <v>31</v>
      </c>
      <c r="Q412" s="240" t="s">
        <v>31</v>
      </c>
    </row>
    <row r="413" spans="1:17" ht="25.5">
      <c r="A413" s="482">
        <f t="shared" si="6"/>
        <v>410</v>
      </c>
      <c r="B413" s="1030" t="s">
        <v>911</v>
      </c>
      <c r="C413" s="908" t="s">
        <v>545</v>
      </c>
      <c r="D413" s="909" t="s">
        <v>2288</v>
      </c>
      <c r="E413" s="961"/>
      <c r="F413" s="501" t="s">
        <v>422</v>
      </c>
      <c r="G413" s="501" t="s">
        <v>423</v>
      </c>
      <c r="H413" s="556" t="s">
        <v>2289</v>
      </c>
      <c r="I413" s="506" t="s">
        <v>2290</v>
      </c>
      <c r="J413" s="503">
        <v>2</v>
      </c>
      <c r="K413" s="565" t="s">
        <v>1460</v>
      </c>
      <c r="L413" s="565" t="s">
        <v>1460</v>
      </c>
      <c r="M413" s="239" t="s">
        <v>38</v>
      </c>
      <c r="N413" s="239" t="s">
        <v>38</v>
      </c>
      <c r="O413" s="239" t="s">
        <v>38</v>
      </c>
      <c r="P413" s="239" t="s">
        <v>38</v>
      </c>
      <c r="Q413" s="240" t="s">
        <v>31</v>
      </c>
    </row>
    <row r="414" spans="1:17" ht="38.25">
      <c r="A414" s="482">
        <f t="shared" si="6"/>
        <v>411</v>
      </c>
      <c r="B414" s="1030"/>
      <c r="C414" s="908"/>
      <c r="D414" s="909" t="s">
        <v>2291</v>
      </c>
      <c r="E414" s="961"/>
      <c r="F414" s="498" t="s">
        <v>422</v>
      </c>
      <c r="G414" s="498" t="s">
        <v>423</v>
      </c>
      <c r="H414" s="556" t="s">
        <v>2292</v>
      </c>
      <c r="I414" s="264" t="s">
        <v>2293</v>
      </c>
      <c r="J414" s="503">
        <v>2</v>
      </c>
      <c r="K414" s="565" t="s">
        <v>1460</v>
      </c>
      <c r="L414" s="565" t="s">
        <v>1460</v>
      </c>
      <c r="M414" s="239" t="s">
        <v>38</v>
      </c>
      <c r="N414" s="239" t="s">
        <v>38</v>
      </c>
      <c r="O414" s="239" t="s">
        <v>38</v>
      </c>
      <c r="P414" s="239" t="s">
        <v>38</v>
      </c>
      <c r="Q414" s="240" t="s">
        <v>31</v>
      </c>
    </row>
    <row r="415" spans="1:17" ht="38.25">
      <c r="A415" s="482">
        <f t="shared" si="6"/>
        <v>412</v>
      </c>
      <c r="B415" s="1030"/>
      <c r="C415" s="908"/>
      <c r="D415" s="909" t="s">
        <v>2294</v>
      </c>
      <c r="E415" s="961"/>
      <c r="F415" s="488" t="s">
        <v>422</v>
      </c>
      <c r="G415" s="488" t="s">
        <v>423</v>
      </c>
      <c r="H415" s="556" t="s">
        <v>2295</v>
      </c>
      <c r="I415" s="264" t="s">
        <v>2296</v>
      </c>
      <c r="J415" s="503">
        <v>2</v>
      </c>
      <c r="K415" s="565" t="s">
        <v>1460</v>
      </c>
      <c r="L415" s="565" t="s">
        <v>1460</v>
      </c>
      <c r="M415" s="239" t="s">
        <v>38</v>
      </c>
      <c r="N415" s="239" t="s">
        <v>38</v>
      </c>
      <c r="O415" s="239" t="s">
        <v>38</v>
      </c>
      <c r="P415" s="239" t="s">
        <v>38</v>
      </c>
      <c r="Q415" s="240" t="s">
        <v>31</v>
      </c>
    </row>
    <row r="416" spans="1:17" ht="25.5">
      <c r="A416" s="482">
        <f t="shared" si="6"/>
        <v>413</v>
      </c>
      <c r="B416" s="1030"/>
      <c r="C416" s="908"/>
      <c r="D416" s="909" t="s">
        <v>2297</v>
      </c>
      <c r="E416" s="961"/>
      <c r="F416" s="488" t="s">
        <v>422</v>
      </c>
      <c r="G416" s="488" t="s">
        <v>423</v>
      </c>
      <c r="H416" s="556" t="s">
        <v>2298</v>
      </c>
      <c r="I416" s="264" t="s">
        <v>2054</v>
      </c>
      <c r="J416" s="503">
        <v>2</v>
      </c>
      <c r="K416" s="565" t="s">
        <v>1460</v>
      </c>
      <c r="L416" s="565" t="s">
        <v>1460</v>
      </c>
      <c r="M416" s="239" t="s">
        <v>38</v>
      </c>
      <c r="N416" s="239" t="s">
        <v>38</v>
      </c>
      <c r="O416" s="239" t="s">
        <v>38</v>
      </c>
      <c r="P416" s="239" t="s">
        <v>38</v>
      </c>
      <c r="Q416" s="240" t="s">
        <v>31</v>
      </c>
    </row>
    <row r="417" spans="1:17" ht="25.5">
      <c r="A417" s="482">
        <f t="shared" si="6"/>
        <v>414</v>
      </c>
      <c r="B417" s="704" t="s">
        <v>911</v>
      </c>
      <c r="C417" s="424" t="s">
        <v>547</v>
      </c>
      <c r="D417" s="909" t="s">
        <v>2299</v>
      </c>
      <c r="E417" s="961"/>
      <c r="F417" s="488" t="s">
        <v>422</v>
      </c>
      <c r="G417" s="488" t="s">
        <v>423</v>
      </c>
      <c r="H417" s="252" t="s">
        <v>2300</v>
      </c>
      <c r="I417" s="264" t="s">
        <v>2301</v>
      </c>
      <c r="J417" s="500">
        <v>1</v>
      </c>
      <c r="K417" s="565" t="s">
        <v>1460</v>
      </c>
      <c r="L417" s="565" t="s">
        <v>1460</v>
      </c>
      <c r="M417" s="240" t="s">
        <v>31</v>
      </c>
      <c r="N417" s="565" t="s">
        <v>1460</v>
      </c>
      <c r="O417" s="565" t="s">
        <v>1460</v>
      </c>
      <c r="P417" s="240" t="s">
        <v>31</v>
      </c>
      <c r="Q417" s="240" t="s">
        <v>31</v>
      </c>
    </row>
    <row r="418" spans="1:17" ht="25.5">
      <c r="A418" s="482">
        <f t="shared" si="6"/>
        <v>415</v>
      </c>
      <c r="B418" s="583" t="s">
        <v>911</v>
      </c>
      <c r="C418" s="451" t="s">
        <v>816</v>
      </c>
      <c r="D418" s="1028" t="s">
        <v>2302</v>
      </c>
      <c r="E418" s="1028"/>
      <c r="F418" s="596" t="s">
        <v>422</v>
      </c>
      <c r="G418" s="597" t="s">
        <v>423</v>
      </c>
      <c r="H418" s="556" t="s">
        <v>2303</v>
      </c>
      <c r="I418" s="585" t="s">
        <v>2304</v>
      </c>
      <c r="J418" s="500">
        <v>1</v>
      </c>
      <c r="K418" s="565" t="s">
        <v>1460</v>
      </c>
      <c r="L418" s="565" t="s">
        <v>1460</v>
      </c>
      <c r="M418" s="239" t="s">
        <v>38</v>
      </c>
      <c r="N418" s="565" t="s">
        <v>1460</v>
      </c>
      <c r="O418" s="565" t="s">
        <v>1460</v>
      </c>
      <c r="P418" s="239" t="s">
        <v>38</v>
      </c>
      <c r="Q418" s="240" t="s">
        <v>31</v>
      </c>
    </row>
    <row r="419" spans="1:17" ht="25.5">
      <c r="A419" s="482">
        <f t="shared" si="6"/>
        <v>416</v>
      </c>
      <c r="B419" s="1016" t="s">
        <v>917</v>
      </c>
      <c r="C419" s="1029" t="s">
        <v>819</v>
      </c>
      <c r="D419" s="1017" t="s">
        <v>2305</v>
      </c>
      <c r="E419" s="898"/>
      <c r="F419" s="576" t="s">
        <v>422</v>
      </c>
      <c r="G419" s="576" t="s">
        <v>423</v>
      </c>
      <c r="H419" s="576" t="s">
        <v>2306</v>
      </c>
      <c r="I419" s="586" t="s">
        <v>2307</v>
      </c>
      <c r="J419" s="500">
        <v>1</v>
      </c>
      <c r="K419" s="239" t="s">
        <v>38</v>
      </c>
      <c r="L419" s="239" t="s">
        <v>38</v>
      </c>
      <c r="M419" s="239" t="s">
        <v>38</v>
      </c>
      <c r="N419" s="565" t="s">
        <v>1460</v>
      </c>
      <c r="O419" s="565" t="s">
        <v>1460</v>
      </c>
      <c r="P419" s="239" t="s">
        <v>38</v>
      </c>
      <c r="Q419" s="240" t="s">
        <v>31</v>
      </c>
    </row>
    <row r="420" spans="1:17" ht="38.25">
      <c r="A420" s="482">
        <f t="shared" si="6"/>
        <v>417</v>
      </c>
      <c r="B420" s="1016"/>
      <c r="C420" s="1029"/>
      <c r="D420" s="1017" t="s">
        <v>2308</v>
      </c>
      <c r="E420" s="898"/>
      <c r="F420" s="576" t="s">
        <v>422</v>
      </c>
      <c r="G420" s="576" t="s">
        <v>423</v>
      </c>
      <c r="H420" s="576" t="s">
        <v>2309</v>
      </c>
      <c r="I420" s="586" t="s">
        <v>2310</v>
      </c>
      <c r="J420" s="500">
        <v>1</v>
      </c>
      <c r="K420" s="565" t="s">
        <v>1460</v>
      </c>
      <c r="L420" s="565" t="s">
        <v>1460</v>
      </c>
      <c r="M420" s="239" t="s">
        <v>38</v>
      </c>
      <c r="N420" s="565" t="s">
        <v>1460</v>
      </c>
      <c r="O420" s="565" t="s">
        <v>1460</v>
      </c>
      <c r="P420" s="239" t="s">
        <v>38</v>
      </c>
      <c r="Q420" s="240" t="s">
        <v>31</v>
      </c>
    </row>
    <row r="421" spans="1:17" ht="38.25">
      <c r="A421" s="482">
        <f t="shared" si="6"/>
        <v>418</v>
      </c>
      <c r="B421" s="722" t="s">
        <v>918</v>
      </c>
      <c r="C421" s="572" t="s">
        <v>565</v>
      </c>
      <c r="D421" s="960" t="s">
        <v>2311</v>
      </c>
      <c r="E421" s="898"/>
      <c r="F421" s="573" t="s">
        <v>422</v>
      </c>
      <c r="G421" s="573" t="s">
        <v>423</v>
      </c>
      <c r="H421" s="573" t="s">
        <v>2312</v>
      </c>
      <c r="I421" s="577" t="s">
        <v>2313</v>
      </c>
      <c r="J421" s="500">
        <v>1</v>
      </c>
      <c r="K421" s="565" t="s">
        <v>1460</v>
      </c>
      <c r="L421" s="565" t="s">
        <v>1460</v>
      </c>
      <c r="M421" s="565" t="s">
        <v>1460</v>
      </c>
      <c r="N421" s="565" t="s">
        <v>1460</v>
      </c>
      <c r="O421" s="565" t="s">
        <v>1460</v>
      </c>
      <c r="P421" s="565" t="s">
        <v>1460</v>
      </c>
      <c r="Q421" s="240" t="s">
        <v>31</v>
      </c>
    </row>
    <row r="422" spans="1:17" ht="38.25">
      <c r="A422" s="482">
        <f t="shared" si="6"/>
        <v>419</v>
      </c>
      <c r="B422" s="722" t="s">
        <v>918</v>
      </c>
      <c r="C422" s="572" t="s">
        <v>569</v>
      </c>
      <c r="D422" s="960" t="s">
        <v>2314</v>
      </c>
      <c r="E422" s="898"/>
      <c r="F422" s="573" t="s">
        <v>422</v>
      </c>
      <c r="G422" s="573" t="s">
        <v>423</v>
      </c>
      <c r="H422" s="573" t="s">
        <v>2315</v>
      </c>
      <c r="I422" s="577" t="s">
        <v>2316</v>
      </c>
      <c r="J422" s="500">
        <v>1</v>
      </c>
      <c r="K422" s="565" t="s">
        <v>1460</v>
      </c>
      <c r="L422" s="565" t="s">
        <v>1460</v>
      </c>
      <c r="M422" s="239" t="s">
        <v>38</v>
      </c>
      <c r="N422" s="565" t="s">
        <v>1460</v>
      </c>
      <c r="O422" s="565" t="s">
        <v>1460</v>
      </c>
      <c r="P422" s="239" t="s">
        <v>38</v>
      </c>
      <c r="Q422" s="240" t="s">
        <v>31</v>
      </c>
    </row>
    <row r="423" spans="1:17" ht="38.25">
      <c r="A423" s="482">
        <f t="shared" si="6"/>
        <v>420</v>
      </c>
      <c r="B423" s="721" t="s">
        <v>917</v>
      </c>
      <c r="C423" s="569" t="s">
        <v>826</v>
      </c>
      <c r="D423" s="1017" t="s">
        <v>2317</v>
      </c>
      <c r="E423" s="898"/>
      <c r="F423" s="576" t="s">
        <v>422</v>
      </c>
      <c r="G423" s="576" t="s">
        <v>423</v>
      </c>
      <c r="H423" s="598" t="s">
        <v>2318</v>
      </c>
      <c r="I423" s="586" t="s">
        <v>2319</v>
      </c>
      <c r="J423" s="500">
        <v>1</v>
      </c>
      <c r="K423" s="565" t="s">
        <v>1460</v>
      </c>
      <c r="L423" s="565" t="s">
        <v>1460</v>
      </c>
      <c r="M423" s="239" t="s">
        <v>38</v>
      </c>
      <c r="N423" s="565" t="s">
        <v>1460</v>
      </c>
      <c r="O423" s="565" t="s">
        <v>1460</v>
      </c>
      <c r="P423" s="239" t="s">
        <v>38</v>
      </c>
      <c r="Q423" s="240" t="s">
        <v>31</v>
      </c>
    </row>
    <row r="424" spans="1:17" ht="63.75">
      <c r="A424" s="482">
        <f t="shared" si="6"/>
        <v>421</v>
      </c>
      <c r="B424" s="722" t="s">
        <v>921</v>
      </c>
      <c r="C424" s="572" t="s">
        <v>829</v>
      </c>
      <c r="D424" s="960" t="s">
        <v>2320</v>
      </c>
      <c r="E424" s="898"/>
      <c r="F424" s="573" t="s">
        <v>422</v>
      </c>
      <c r="G424" s="573" t="s">
        <v>423</v>
      </c>
      <c r="H424" s="574" t="s">
        <v>2321</v>
      </c>
      <c r="I424" s="572" t="s">
        <v>2322</v>
      </c>
      <c r="J424" s="500">
        <v>1</v>
      </c>
      <c r="K424" s="565" t="s">
        <v>1460</v>
      </c>
      <c r="L424" s="565" t="s">
        <v>1460</v>
      </c>
      <c r="M424" s="565" t="s">
        <v>1460</v>
      </c>
      <c r="N424" s="565" t="s">
        <v>1460</v>
      </c>
      <c r="O424" s="565" t="s">
        <v>1460</v>
      </c>
      <c r="P424" s="565" t="s">
        <v>1460</v>
      </c>
      <c r="Q424" s="240" t="s">
        <v>31</v>
      </c>
    </row>
    <row r="425" spans="1:17">
      <c r="A425" s="482">
        <f t="shared" si="6"/>
        <v>422</v>
      </c>
      <c r="B425" s="722" t="s">
        <v>921</v>
      </c>
      <c r="C425" s="572" t="s">
        <v>831</v>
      </c>
      <c r="D425" s="960" t="s">
        <v>31</v>
      </c>
      <c r="E425" s="898"/>
      <c r="F425" s="573" t="s">
        <v>31</v>
      </c>
      <c r="G425" s="573" t="s">
        <v>31</v>
      </c>
      <c r="H425" s="573" t="s">
        <v>31</v>
      </c>
      <c r="I425" s="577" t="s">
        <v>31</v>
      </c>
      <c r="J425" s="240" t="s">
        <v>31</v>
      </c>
      <c r="K425" s="240" t="s">
        <v>31</v>
      </c>
      <c r="L425" s="240" t="s">
        <v>31</v>
      </c>
      <c r="M425" s="240" t="s">
        <v>31</v>
      </c>
      <c r="N425" s="240" t="s">
        <v>31</v>
      </c>
      <c r="O425" s="240" t="s">
        <v>31</v>
      </c>
      <c r="P425" s="240" t="s">
        <v>31</v>
      </c>
      <c r="Q425" s="240" t="s">
        <v>31</v>
      </c>
    </row>
    <row r="426" spans="1:17">
      <c r="A426" s="482">
        <f t="shared" si="6"/>
        <v>423</v>
      </c>
      <c r="B426" s="722" t="s">
        <v>921</v>
      </c>
      <c r="C426" s="572" t="s">
        <v>834</v>
      </c>
      <c r="D426" s="960" t="s">
        <v>31</v>
      </c>
      <c r="E426" s="898"/>
      <c r="F426" s="573" t="s">
        <v>31</v>
      </c>
      <c r="G426" s="573" t="s">
        <v>31</v>
      </c>
      <c r="H426" s="573" t="s">
        <v>31</v>
      </c>
      <c r="I426" s="577" t="s">
        <v>31</v>
      </c>
      <c r="J426" s="240" t="s">
        <v>31</v>
      </c>
      <c r="K426" s="240" t="s">
        <v>31</v>
      </c>
      <c r="L426" s="240" t="s">
        <v>31</v>
      </c>
      <c r="M426" s="240" t="s">
        <v>31</v>
      </c>
      <c r="N426" s="240" t="s">
        <v>31</v>
      </c>
      <c r="O426" s="240" t="s">
        <v>31</v>
      </c>
      <c r="P426" s="240" t="s">
        <v>31</v>
      </c>
      <c r="Q426" s="240" t="s">
        <v>31</v>
      </c>
    </row>
    <row r="427" spans="1:17">
      <c r="A427" s="482">
        <f t="shared" si="6"/>
        <v>424</v>
      </c>
      <c r="B427" s="722" t="s">
        <v>921</v>
      </c>
      <c r="C427" s="572" t="s">
        <v>836</v>
      </c>
      <c r="D427" s="960" t="s">
        <v>31</v>
      </c>
      <c r="E427" s="898"/>
      <c r="F427" s="573" t="s">
        <v>31</v>
      </c>
      <c r="G427" s="573" t="s">
        <v>31</v>
      </c>
      <c r="H427" s="573" t="s">
        <v>31</v>
      </c>
      <c r="I427" s="577" t="s">
        <v>31</v>
      </c>
      <c r="J427" s="240" t="s">
        <v>31</v>
      </c>
      <c r="K427" s="240" t="s">
        <v>31</v>
      </c>
      <c r="L427" s="240" t="s">
        <v>31</v>
      </c>
      <c r="M427" s="240" t="s">
        <v>31</v>
      </c>
      <c r="N427" s="240" t="s">
        <v>31</v>
      </c>
      <c r="O427" s="240" t="s">
        <v>31</v>
      </c>
      <c r="P427" s="240" t="s">
        <v>31</v>
      </c>
      <c r="Q427" s="240" t="s">
        <v>31</v>
      </c>
    </row>
    <row r="428" spans="1:17">
      <c r="A428" s="482">
        <f t="shared" si="6"/>
        <v>425</v>
      </c>
      <c r="B428" s="651" t="s">
        <v>917</v>
      </c>
      <c r="C428" s="481" t="s">
        <v>554</v>
      </c>
      <c r="D428" s="949" t="s">
        <v>31</v>
      </c>
      <c r="E428" s="898"/>
      <c r="F428" s="501" t="s">
        <v>31</v>
      </c>
      <c r="G428" s="501" t="s">
        <v>31</v>
      </c>
      <c r="H428" s="501" t="s">
        <v>31</v>
      </c>
      <c r="I428" s="551" t="s">
        <v>31</v>
      </c>
      <c r="J428" s="240" t="s">
        <v>31</v>
      </c>
      <c r="K428" s="240" t="s">
        <v>31</v>
      </c>
      <c r="L428" s="240" t="s">
        <v>31</v>
      </c>
      <c r="M428" s="240" t="s">
        <v>31</v>
      </c>
      <c r="N428" s="240" t="s">
        <v>31</v>
      </c>
      <c r="O428" s="240" t="s">
        <v>31</v>
      </c>
      <c r="P428" s="240" t="s">
        <v>31</v>
      </c>
      <c r="Q428" s="240" t="s">
        <v>31</v>
      </c>
    </row>
    <row r="429" spans="1:17">
      <c r="A429" s="482">
        <f t="shared" si="6"/>
        <v>426</v>
      </c>
      <c r="B429" s="651" t="s">
        <v>917</v>
      </c>
      <c r="C429" s="481" t="s">
        <v>557</v>
      </c>
      <c r="D429" s="949" t="s">
        <v>31</v>
      </c>
      <c r="E429" s="898"/>
      <c r="F429" s="501" t="s">
        <v>31</v>
      </c>
      <c r="G429" s="501" t="s">
        <v>31</v>
      </c>
      <c r="H429" s="501" t="s">
        <v>31</v>
      </c>
      <c r="I429" s="551" t="s">
        <v>31</v>
      </c>
      <c r="J429" s="240" t="s">
        <v>31</v>
      </c>
      <c r="K429" s="240" t="s">
        <v>31</v>
      </c>
      <c r="L429" s="240" t="s">
        <v>31</v>
      </c>
      <c r="M429" s="240" t="s">
        <v>31</v>
      </c>
      <c r="N429" s="240" t="s">
        <v>31</v>
      </c>
      <c r="O429" s="240" t="s">
        <v>31</v>
      </c>
      <c r="P429" s="240" t="s">
        <v>31</v>
      </c>
      <c r="Q429" s="240" t="s">
        <v>31</v>
      </c>
    </row>
    <row r="430" spans="1:17">
      <c r="A430" s="482">
        <f t="shared" si="6"/>
        <v>427</v>
      </c>
      <c r="B430" s="651" t="s">
        <v>917</v>
      </c>
      <c r="C430" s="481" t="s">
        <v>560</v>
      </c>
      <c r="D430" s="949" t="s">
        <v>31</v>
      </c>
      <c r="E430" s="898"/>
      <c r="F430" s="501" t="s">
        <v>31</v>
      </c>
      <c r="G430" s="501" t="s">
        <v>31</v>
      </c>
      <c r="H430" s="501" t="s">
        <v>31</v>
      </c>
      <c r="I430" s="551" t="s">
        <v>31</v>
      </c>
      <c r="J430" s="240" t="s">
        <v>31</v>
      </c>
      <c r="K430" s="240" t="s">
        <v>31</v>
      </c>
      <c r="L430" s="240" t="s">
        <v>31</v>
      </c>
      <c r="M430" s="240" t="s">
        <v>31</v>
      </c>
      <c r="N430" s="240" t="s">
        <v>31</v>
      </c>
      <c r="O430" s="240" t="s">
        <v>31</v>
      </c>
      <c r="P430" s="240" t="s">
        <v>31</v>
      </c>
      <c r="Q430" s="240" t="s">
        <v>31</v>
      </c>
    </row>
    <row r="431" spans="1:17">
      <c r="A431" s="482">
        <f t="shared" si="6"/>
        <v>428</v>
      </c>
      <c r="B431" s="651" t="s">
        <v>917</v>
      </c>
      <c r="C431" s="481" t="s">
        <v>563</v>
      </c>
      <c r="D431" s="949" t="s">
        <v>31</v>
      </c>
      <c r="E431" s="898"/>
      <c r="F431" s="501" t="s">
        <v>31</v>
      </c>
      <c r="G431" s="501" t="s">
        <v>31</v>
      </c>
      <c r="H431" s="501" t="s">
        <v>31</v>
      </c>
      <c r="I431" s="551" t="s">
        <v>31</v>
      </c>
      <c r="J431" s="240" t="s">
        <v>31</v>
      </c>
      <c r="K431" s="240" t="s">
        <v>31</v>
      </c>
      <c r="L431" s="240" t="s">
        <v>31</v>
      </c>
      <c r="M431" s="240" t="s">
        <v>31</v>
      </c>
      <c r="N431" s="240" t="s">
        <v>31</v>
      </c>
      <c r="O431" s="240" t="s">
        <v>31</v>
      </c>
      <c r="P431" s="240" t="s">
        <v>31</v>
      </c>
      <c r="Q431" s="240" t="s">
        <v>31</v>
      </c>
    </row>
    <row r="432" spans="1:17">
      <c r="A432" s="482">
        <f t="shared" si="6"/>
        <v>429</v>
      </c>
      <c r="B432" s="704" t="s">
        <v>911</v>
      </c>
      <c r="C432" s="424" t="s">
        <v>571</v>
      </c>
      <c r="D432" s="908" t="s">
        <v>31</v>
      </c>
      <c r="E432" s="898"/>
      <c r="F432" s="497" t="s">
        <v>31</v>
      </c>
      <c r="G432" s="497" t="s">
        <v>31</v>
      </c>
      <c r="H432" s="497" t="s">
        <v>31</v>
      </c>
      <c r="I432" s="481" t="s">
        <v>31</v>
      </c>
      <c r="J432" s="240" t="s">
        <v>31</v>
      </c>
      <c r="K432" s="240" t="s">
        <v>31</v>
      </c>
      <c r="L432" s="240" t="s">
        <v>31</v>
      </c>
      <c r="M432" s="240" t="s">
        <v>31</v>
      </c>
      <c r="N432" s="240" t="s">
        <v>31</v>
      </c>
      <c r="O432" s="240" t="s">
        <v>31</v>
      </c>
      <c r="P432" s="240" t="s">
        <v>31</v>
      </c>
      <c r="Q432" s="240" t="s">
        <v>31</v>
      </c>
    </row>
    <row r="433" spans="1:17">
      <c r="A433" s="482">
        <f t="shared" si="6"/>
        <v>430</v>
      </c>
      <c r="B433" s="704" t="s">
        <v>911</v>
      </c>
      <c r="C433" s="424" t="s">
        <v>574</v>
      </c>
      <c r="D433" s="971" t="s">
        <v>2091</v>
      </c>
      <c r="E433" s="1027"/>
      <c r="F433" s="498" t="s">
        <v>422</v>
      </c>
      <c r="G433" s="496" t="s">
        <v>423</v>
      </c>
      <c r="H433" s="496" t="s">
        <v>2323</v>
      </c>
      <c r="I433" s="499" t="s">
        <v>2093</v>
      </c>
      <c r="J433" s="503">
        <v>2</v>
      </c>
      <c r="K433" s="565" t="s">
        <v>1460</v>
      </c>
      <c r="L433" s="565" t="s">
        <v>1460</v>
      </c>
      <c r="M433" s="239" t="s">
        <v>38</v>
      </c>
      <c r="N433" s="565" t="s">
        <v>1460</v>
      </c>
      <c r="O433" s="565" t="s">
        <v>1460</v>
      </c>
      <c r="P433" s="239" t="s">
        <v>38</v>
      </c>
      <c r="Q433" s="240" t="s">
        <v>31</v>
      </c>
    </row>
    <row r="434" spans="1:17" ht="25.5">
      <c r="A434" s="482">
        <f t="shared" si="6"/>
        <v>431</v>
      </c>
      <c r="B434" s="952" t="s">
        <v>749</v>
      </c>
      <c r="C434" s="953" t="s">
        <v>932</v>
      </c>
      <c r="D434" s="906" t="s">
        <v>1533</v>
      </c>
      <c r="E434" s="906"/>
      <c r="F434" s="514" t="s">
        <v>422</v>
      </c>
      <c r="G434" s="514" t="s">
        <v>423</v>
      </c>
      <c r="H434" s="514" t="s">
        <v>1498</v>
      </c>
      <c r="I434" s="477" t="s">
        <v>1534</v>
      </c>
      <c r="J434" s="240" t="s">
        <v>31</v>
      </c>
      <c r="K434" s="240" t="s">
        <v>31</v>
      </c>
      <c r="L434" s="240" t="s">
        <v>31</v>
      </c>
      <c r="M434" s="240" t="s">
        <v>31</v>
      </c>
      <c r="N434" s="240" t="s">
        <v>31</v>
      </c>
      <c r="O434" s="240" t="s">
        <v>31</v>
      </c>
      <c r="P434" s="240" t="s">
        <v>31</v>
      </c>
      <c r="Q434" s="240" t="s">
        <v>31</v>
      </c>
    </row>
    <row r="435" spans="1:17" ht="25.5">
      <c r="A435" s="482">
        <f t="shared" si="6"/>
        <v>432</v>
      </c>
      <c r="B435" s="952"/>
      <c r="C435" s="953"/>
      <c r="D435" s="906" t="s">
        <v>1535</v>
      </c>
      <c r="E435" s="906"/>
      <c r="F435" s="514" t="s">
        <v>422</v>
      </c>
      <c r="G435" s="514" t="s">
        <v>423</v>
      </c>
      <c r="H435" s="514" t="s">
        <v>1498</v>
      </c>
      <c r="I435" s="477" t="s">
        <v>1536</v>
      </c>
      <c r="J435" s="240" t="s">
        <v>31</v>
      </c>
      <c r="K435" s="240" t="s">
        <v>31</v>
      </c>
      <c r="L435" s="240" t="s">
        <v>31</v>
      </c>
      <c r="M435" s="240" t="s">
        <v>31</v>
      </c>
      <c r="N435" s="240" t="s">
        <v>31</v>
      </c>
      <c r="O435" s="240" t="s">
        <v>31</v>
      </c>
      <c r="P435" s="240" t="s">
        <v>31</v>
      </c>
      <c r="Q435" s="240" t="s">
        <v>31</v>
      </c>
    </row>
    <row r="436" spans="1:17" ht="153">
      <c r="A436" s="482">
        <f t="shared" si="6"/>
        <v>433</v>
      </c>
      <c r="B436" s="952"/>
      <c r="C436" s="953"/>
      <c r="D436" s="951" t="s">
        <v>1587</v>
      </c>
      <c r="E436" s="906"/>
      <c r="F436" s="515" t="s">
        <v>422</v>
      </c>
      <c r="G436" s="516" t="s">
        <v>423</v>
      </c>
      <c r="H436" s="514" t="s">
        <v>1498</v>
      </c>
      <c r="I436" s="477" t="s">
        <v>1588</v>
      </c>
      <c r="J436" s="240" t="s">
        <v>31</v>
      </c>
      <c r="K436" s="240" t="s">
        <v>31</v>
      </c>
      <c r="L436" s="240" t="s">
        <v>31</v>
      </c>
      <c r="M436" s="240" t="s">
        <v>31</v>
      </c>
      <c r="N436" s="240" t="s">
        <v>31</v>
      </c>
      <c r="O436" s="240" t="s">
        <v>31</v>
      </c>
      <c r="P436" s="240" t="s">
        <v>31</v>
      </c>
      <c r="Q436" s="240" t="s">
        <v>31</v>
      </c>
    </row>
    <row r="437" spans="1:17">
      <c r="A437" s="482">
        <f t="shared" si="6"/>
        <v>434</v>
      </c>
      <c r="B437" s="723" t="s">
        <v>934</v>
      </c>
      <c r="C437" s="578" t="s">
        <v>935</v>
      </c>
      <c r="D437" s="1015" t="s">
        <v>31</v>
      </c>
      <c r="E437" s="898"/>
      <c r="F437" s="580" t="s">
        <v>31</v>
      </c>
      <c r="G437" s="580" t="s">
        <v>31</v>
      </c>
      <c r="H437" s="581"/>
      <c r="I437" s="579" t="s">
        <v>31</v>
      </c>
      <c r="J437" s="240" t="s">
        <v>31</v>
      </c>
      <c r="K437" s="240" t="s">
        <v>31</v>
      </c>
      <c r="L437" s="240" t="s">
        <v>31</v>
      </c>
      <c r="M437" s="240" t="s">
        <v>31</v>
      </c>
      <c r="N437" s="240" t="s">
        <v>31</v>
      </c>
      <c r="O437" s="240" t="s">
        <v>31</v>
      </c>
      <c r="P437" s="240" t="s">
        <v>31</v>
      </c>
      <c r="Q437" s="240" t="s">
        <v>31</v>
      </c>
    </row>
    <row r="438" spans="1:17" ht="38.25">
      <c r="A438" s="482">
        <f t="shared" si="6"/>
        <v>435</v>
      </c>
      <c r="B438" s="903" t="s">
        <v>938</v>
      </c>
      <c r="C438" s="908" t="s">
        <v>939</v>
      </c>
      <c r="D438" s="909" t="s">
        <v>2324</v>
      </c>
      <c r="E438" s="909"/>
      <c r="F438" s="488" t="s">
        <v>422</v>
      </c>
      <c r="G438" s="488" t="s">
        <v>423</v>
      </c>
      <c r="H438" s="252" t="s">
        <v>2325</v>
      </c>
      <c r="I438" s="264" t="s">
        <v>2326</v>
      </c>
      <c r="J438" s="500">
        <v>1</v>
      </c>
      <c r="K438" s="491" t="s">
        <v>1460</v>
      </c>
      <c r="L438" s="491" t="s">
        <v>1460</v>
      </c>
      <c r="M438" s="491" t="s">
        <v>1460</v>
      </c>
      <c r="N438" s="491" t="s">
        <v>1460</v>
      </c>
      <c r="O438" s="491" t="s">
        <v>1460</v>
      </c>
      <c r="P438" s="491" t="s">
        <v>1460</v>
      </c>
      <c r="Q438" s="240" t="s">
        <v>31</v>
      </c>
    </row>
    <row r="439" spans="1:17" ht="267.75">
      <c r="A439" s="482">
        <f t="shared" si="6"/>
        <v>436</v>
      </c>
      <c r="B439" s="903"/>
      <c r="C439" s="908"/>
      <c r="D439" s="909" t="s">
        <v>2327</v>
      </c>
      <c r="E439" s="909"/>
      <c r="F439" s="488" t="s">
        <v>422</v>
      </c>
      <c r="G439" s="488" t="s">
        <v>423</v>
      </c>
      <c r="H439" s="252" t="s">
        <v>2328</v>
      </c>
      <c r="I439" s="264" t="s">
        <v>2329</v>
      </c>
      <c r="J439" s="500">
        <v>1</v>
      </c>
      <c r="K439" s="239" t="s">
        <v>38</v>
      </c>
      <c r="L439" s="239" t="s">
        <v>38</v>
      </c>
      <c r="M439" s="239" t="s">
        <v>38</v>
      </c>
      <c r="N439" s="491" t="s">
        <v>1460</v>
      </c>
      <c r="O439" s="491" t="s">
        <v>1460</v>
      </c>
      <c r="P439" s="239" t="s">
        <v>38</v>
      </c>
      <c r="Q439" s="240" t="s">
        <v>2330</v>
      </c>
    </row>
    <row r="440" spans="1:17" ht="25.5">
      <c r="A440" s="482">
        <f t="shared" si="6"/>
        <v>437</v>
      </c>
      <c r="B440" s="704" t="s">
        <v>938</v>
      </c>
      <c r="C440" s="424" t="s">
        <v>941</v>
      </c>
      <c r="D440" s="949" t="s">
        <v>2331</v>
      </c>
      <c r="E440" s="898"/>
      <c r="F440" s="501" t="s">
        <v>422</v>
      </c>
      <c r="G440" s="501" t="s">
        <v>423</v>
      </c>
      <c r="H440" s="505" t="s">
        <v>2332</v>
      </c>
      <c r="I440" s="481" t="s">
        <v>2333</v>
      </c>
      <c r="J440" s="500">
        <v>1</v>
      </c>
      <c r="K440" s="491" t="s">
        <v>1460</v>
      </c>
      <c r="L440" s="491" t="s">
        <v>1460</v>
      </c>
      <c r="M440" s="491" t="s">
        <v>1460</v>
      </c>
      <c r="N440" s="491" t="s">
        <v>1460</v>
      </c>
      <c r="O440" s="491" t="s">
        <v>1460</v>
      </c>
      <c r="P440" s="491" t="s">
        <v>1460</v>
      </c>
      <c r="Q440" s="240" t="s">
        <v>31</v>
      </c>
    </row>
    <row r="441" spans="1:17">
      <c r="A441" s="482">
        <f t="shared" si="6"/>
        <v>438</v>
      </c>
      <c r="B441" s="723" t="s">
        <v>934</v>
      </c>
      <c r="C441" s="578" t="s">
        <v>943</v>
      </c>
      <c r="D441" s="1015" t="s">
        <v>31</v>
      </c>
      <c r="E441" s="898"/>
      <c r="F441" s="580" t="s">
        <v>31</v>
      </c>
      <c r="G441" s="580" t="s">
        <v>31</v>
      </c>
      <c r="H441" s="581" t="s">
        <v>31</v>
      </c>
      <c r="I441" s="579" t="s">
        <v>31</v>
      </c>
      <c r="J441" s="240" t="s">
        <v>31</v>
      </c>
      <c r="K441" s="240" t="s">
        <v>31</v>
      </c>
      <c r="L441" s="240" t="s">
        <v>31</v>
      </c>
      <c r="M441" s="240" t="s">
        <v>31</v>
      </c>
      <c r="N441" s="240" t="s">
        <v>31</v>
      </c>
      <c r="O441" s="240" t="s">
        <v>31</v>
      </c>
      <c r="P441" s="240" t="s">
        <v>31</v>
      </c>
      <c r="Q441" s="240" t="s">
        <v>31</v>
      </c>
    </row>
    <row r="442" spans="1:17" ht="25.5">
      <c r="A442" s="482">
        <f t="shared" si="6"/>
        <v>439</v>
      </c>
      <c r="B442" s="903" t="s">
        <v>945</v>
      </c>
      <c r="C442" s="908" t="s">
        <v>946</v>
      </c>
      <c r="D442" s="918" t="s">
        <v>2334</v>
      </c>
      <c r="E442" s="919"/>
      <c r="F442" s="488" t="s">
        <v>422</v>
      </c>
      <c r="G442" s="488" t="s">
        <v>423</v>
      </c>
      <c r="H442" s="252" t="s">
        <v>2335</v>
      </c>
      <c r="I442" s="455" t="s">
        <v>2336</v>
      </c>
      <c r="J442" s="500">
        <v>1</v>
      </c>
      <c r="K442" s="491" t="s">
        <v>1460</v>
      </c>
      <c r="L442" s="491" t="s">
        <v>1460</v>
      </c>
      <c r="M442" s="239" t="s">
        <v>38</v>
      </c>
      <c r="N442" s="491" t="s">
        <v>1460</v>
      </c>
      <c r="O442" s="491" t="s">
        <v>1460</v>
      </c>
      <c r="P442" s="239" t="s">
        <v>38</v>
      </c>
      <c r="Q442" s="240" t="s">
        <v>31</v>
      </c>
    </row>
    <row r="443" spans="1:17" ht="51">
      <c r="A443" s="482">
        <f t="shared" si="6"/>
        <v>440</v>
      </c>
      <c r="B443" s="903"/>
      <c r="C443" s="908"/>
      <c r="D443" s="909" t="s">
        <v>2337</v>
      </c>
      <c r="E443" s="961"/>
      <c r="F443" s="488" t="s">
        <v>422</v>
      </c>
      <c r="G443" s="488" t="s">
        <v>423</v>
      </c>
      <c r="H443" s="252" t="s">
        <v>2338</v>
      </c>
      <c r="I443" s="264" t="s">
        <v>2339</v>
      </c>
      <c r="J443" s="563">
        <v>3</v>
      </c>
      <c r="K443" s="491" t="s">
        <v>1460</v>
      </c>
      <c r="L443" s="491" t="s">
        <v>1460</v>
      </c>
      <c r="M443" s="239" t="s">
        <v>38</v>
      </c>
      <c r="N443" s="239" t="s">
        <v>38</v>
      </c>
      <c r="O443" s="239" t="s">
        <v>38</v>
      </c>
      <c r="P443" s="239" t="s">
        <v>38</v>
      </c>
      <c r="Q443" s="240" t="s">
        <v>31</v>
      </c>
    </row>
    <row r="444" spans="1:17" ht="25.5">
      <c r="A444" s="482">
        <f t="shared" si="6"/>
        <v>441</v>
      </c>
      <c r="B444" s="903"/>
      <c r="C444" s="908"/>
      <c r="D444" s="918" t="s">
        <v>2340</v>
      </c>
      <c r="E444" s="918"/>
      <c r="F444" s="519" t="s">
        <v>422</v>
      </c>
      <c r="G444" s="519" t="s">
        <v>423</v>
      </c>
      <c r="H444" s="455" t="s">
        <v>2341</v>
      </c>
      <c r="I444" s="455" t="s">
        <v>2342</v>
      </c>
      <c r="J444" s="500">
        <v>1</v>
      </c>
      <c r="K444" s="239" t="s">
        <v>38</v>
      </c>
      <c r="L444" s="239" t="s">
        <v>38</v>
      </c>
      <c r="M444" s="239" t="s">
        <v>38</v>
      </c>
      <c r="N444" s="491" t="s">
        <v>1460</v>
      </c>
      <c r="O444" s="491" t="s">
        <v>1460</v>
      </c>
      <c r="P444" s="491" t="s">
        <v>1460</v>
      </c>
      <c r="Q444" s="239" t="s">
        <v>31</v>
      </c>
    </row>
    <row r="445" spans="1:17" ht="38.25">
      <c r="A445" s="482">
        <f t="shared" si="6"/>
        <v>442</v>
      </c>
      <c r="B445" s="903" t="s">
        <v>945</v>
      </c>
      <c r="C445" s="908" t="s">
        <v>949</v>
      </c>
      <c r="D445" s="909" t="s">
        <v>2343</v>
      </c>
      <c r="E445" s="909"/>
      <c r="F445" s="488" t="s">
        <v>422</v>
      </c>
      <c r="G445" s="488" t="s">
        <v>423</v>
      </c>
      <c r="H445" s="252" t="s">
        <v>2344</v>
      </c>
      <c r="I445" s="264" t="s">
        <v>2345</v>
      </c>
      <c r="J445" s="563">
        <v>3</v>
      </c>
      <c r="K445" s="565" t="s">
        <v>1460</v>
      </c>
      <c r="L445" s="565" t="s">
        <v>1460</v>
      </c>
      <c r="M445" s="239" t="s">
        <v>38</v>
      </c>
      <c r="N445" s="239" t="s">
        <v>38</v>
      </c>
      <c r="O445" s="239" t="s">
        <v>38</v>
      </c>
      <c r="P445" s="239" t="s">
        <v>38</v>
      </c>
      <c r="Q445" s="240" t="s">
        <v>31</v>
      </c>
    </row>
    <row r="446" spans="1:17" ht="25.5">
      <c r="A446" s="482">
        <f t="shared" si="6"/>
        <v>443</v>
      </c>
      <c r="B446" s="903"/>
      <c r="C446" s="908"/>
      <c r="D446" s="909" t="s">
        <v>2346</v>
      </c>
      <c r="E446" s="909"/>
      <c r="F446" s="488" t="s">
        <v>422</v>
      </c>
      <c r="G446" s="488" t="s">
        <v>423</v>
      </c>
      <c r="H446" s="252" t="s">
        <v>2347</v>
      </c>
      <c r="I446" s="264" t="s">
        <v>2346</v>
      </c>
      <c r="J446" s="500">
        <v>1</v>
      </c>
      <c r="K446" s="565" t="s">
        <v>1460</v>
      </c>
      <c r="L446" s="565" t="s">
        <v>1460</v>
      </c>
      <c r="M446" s="565" t="s">
        <v>1460</v>
      </c>
      <c r="N446" s="565" t="s">
        <v>1460</v>
      </c>
      <c r="O446" s="565" t="s">
        <v>1460</v>
      </c>
      <c r="P446" s="565" t="s">
        <v>1460</v>
      </c>
      <c r="Q446" s="240" t="s">
        <v>31</v>
      </c>
    </row>
    <row r="447" spans="1:17" ht="41.25" customHeight="1">
      <c r="A447" s="482">
        <f t="shared" si="6"/>
        <v>444</v>
      </c>
      <c r="B447" s="903" t="s">
        <v>945</v>
      </c>
      <c r="C447" s="908" t="s">
        <v>951</v>
      </c>
      <c r="D447" s="908" t="s">
        <v>2348</v>
      </c>
      <c r="E447" s="908"/>
      <c r="F447" s="497" t="s">
        <v>422</v>
      </c>
      <c r="G447" s="505" t="s">
        <v>423</v>
      </c>
      <c r="H447" s="505" t="s">
        <v>2349</v>
      </c>
      <c r="I447" s="481" t="s">
        <v>2350</v>
      </c>
      <c r="J447" s="503">
        <v>2</v>
      </c>
      <c r="K447" s="565" t="s">
        <v>1460</v>
      </c>
      <c r="L447" s="565" t="s">
        <v>1460</v>
      </c>
      <c r="M447" s="239" t="s">
        <v>38</v>
      </c>
      <c r="N447" s="565" t="s">
        <v>1460</v>
      </c>
      <c r="O447" s="565" t="s">
        <v>1460</v>
      </c>
      <c r="P447" s="239" t="s">
        <v>38</v>
      </c>
      <c r="Q447" s="240" t="s">
        <v>31</v>
      </c>
    </row>
    <row r="448" spans="1:17" ht="111.75" customHeight="1">
      <c r="A448" s="482">
        <f t="shared" si="6"/>
        <v>445</v>
      </c>
      <c r="B448" s="903"/>
      <c r="C448" s="908"/>
      <c r="D448" s="909" t="s">
        <v>2351</v>
      </c>
      <c r="E448" s="909"/>
      <c r="F448" s="497" t="s">
        <v>422</v>
      </c>
      <c r="G448" s="505" t="s">
        <v>423</v>
      </c>
      <c r="H448" s="505" t="s">
        <v>2352</v>
      </c>
      <c r="I448" s="481" t="s">
        <v>2353</v>
      </c>
      <c r="J448" s="503">
        <v>2</v>
      </c>
      <c r="K448" s="565" t="s">
        <v>1460</v>
      </c>
      <c r="L448" s="565" t="s">
        <v>1460</v>
      </c>
      <c r="M448" s="239" t="s">
        <v>38</v>
      </c>
      <c r="N448" s="565" t="s">
        <v>1460</v>
      </c>
      <c r="O448" s="565" t="s">
        <v>1460</v>
      </c>
      <c r="P448" s="239" t="s">
        <v>38</v>
      </c>
      <c r="Q448" s="240" t="s">
        <v>31</v>
      </c>
    </row>
    <row r="449" spans="1:17" ht="93" customHeight="1">
      <c r="A449" s="482">
        <f t="shared" si="6"/>
        <v>446</v>
      </c>
      <c r="B449" s="903"/>
      <c r="C449" s="908"/>
      <c r="D449" s="909" t="s">
        <v>2354</v>
      </c>
      <c r="E449" s="909"/>
      <c r="F449" s="497" t="s">
        <v>422</v>
      </c>
      <c r="G449" s="505" t="s">
        <v>423</v>
      </c>
      <c r="H449" s="556" t="s">
        <v>2355</v>
      </c>
      <c r="I449" s="481" t="s">
        <v>2356</v>
      </c>
      <c r="J449" s="503">
        <v>2</v>
      </c>
      <c r="K449" s="565" t="s">
        <v>1460</v>
      </c>
      <c r="L449" s="565" t="s">
        <v>1460</v>
      </c>
      <c r="M449" s="239" t="s">
        <v>38</v>
      </c>
      <c r="N449" s="565" t="s">
        <v>1460</v>
      </c>
      <c r="O449" s="565" t="s">
        <v>1460</v>
      </c>
      <c r="P449" s="239" t="s">
        <v>38</v>
      </c>
      <c r="Q449" s="240" t="s">
        <v>31</v>
      </c>
    </row>
    <row r="450" spans="1:17" ht="61.5" customHeight="1">
      <c r="A450" s="482">
        <f t="shared" si="6"/>
        <v>447</v>
      </c>
      <c r="B450" s="903"/>
      <c r="C450" s="908"/>
      <c r="D450" s="909" t="s">
        <v>2357</v>
      </c>
      <c r="E450" s="909"/>
      <c r="F450" s="488" t="s">
        <v>422</v>
      </c>
      <c r="G450" s="252" t="s">
        <v>423</v>
      </c>
      <c r="H450" s="252" t="s">
        <v>2358</v>
      </c>
      <c r="I450" s="264" t="s">
        <v>2359</v>
      </c>
      <c r="J450" s="503">
        <v>2</v>
      </c>
      <c r="K450" s="565" t="s">
        <v>1460</v>
      </c>
      <c r="L450" s="565" t="s">
        <v>1460</v>
      </c>
      <c r="M450" s="239" t="s">
        <v>38</v>
      </c>
      <c r="N450" s="565" t="s">
        <v>1460</v>
      </c>
      <c r="O450" s="565" t="s">
        <v>1460</v>
      </c>
      <c r="P450" s="239" t="s">
        <v>38</v>
      </c>
      <c r="Q450" s="240" t="s">
        <v>31</v>
      </c>
    </row>
    <row r="451" spans="1:17" ht="25.5">
      <c r="A451" s="482">
        <f t="shared" si="6"/>
        <v>448</v>
      </c>
      <c r="B451" s="903"/>
      <c r="C451" s="908"/>
      <c r="D451" s="935" t="s">
        <v>2360</v>
      </c>
      <c r="E451" s="935"/>
      <c r="F451" s="253" t="s">
        <v>422</v>
      </c>
      <c r="G451" s="254" t="s">
        <v>423</v>
      </c>
      <c r="H451" s="254" t="s">
        <v>1498</v>
      </c>
      <c r="I451" s="220" t="s">
        <v>2361</v>
      </c>
      <c r="J451" s="503">
        <v>2</v>
      </c>
      <c r="K451" s="565" t="s">
        <v>1460</v>
      </c>
      <c r="L451" s="565" t="s">
        <v>1460</v>
      </c>
      <c r="M451" s="239" t="s">
        <v>38</v>
      </c>
      <c r="N451" s="565" t="s">
        <v>1460</v>
      </c>
      <c r="O451" s="565" t="s">
        <v>1460</v>
      </c>
      <c r="P451" s="239" t="s">
        <v>38</v>
      </c>
      <c r="Q451" s="240" t="s">
        <v>31</v>
      </c>
    </row>
    <row r="452" spans="1:17" ht="38.25">
      <c r="A452" s="482">
        <f t="shared" si="6"/>
        <v>449</v>
      </c>
      <c r="B452" s="940" t="s">
        <v>945</v>
      </c>
      <c r="C452" s="935" t="s">
        <v>954</v>
      </c>
      <c r="D452" s="935" t="s">
        <v>2362</v>
      </c>
      <c r="E452" s="935"/>
      <c r="F452" s="253" t="s">
        <v>422</v>
      </c>
      <c r="G452" s="254" t="s">
        <v>423</v>
      </c>
      <c r="H452" s="254" t="s">
        <v>1498</v>
      </c>
      <c r="I452" s="517" t="s">
        <v>2363</v>
      </c>
      <c r="J452" s="503">
        <v>2</v>
      </c>
      <c r="K452" s="565" t="s">
        <v>1460</v>
      </c>
      <c r="L452" s="565" t="s">
        <v>1460</v>
      </c>
      <c r="M452" s="239" t="s">
        <v>38</v>
      </c>
      <c r="N452" s="565" t="s">
        <v>1460</v>
      </c>
      <c r="O452" s="565" t="s">
        <v>1460</v>
      </c>
      <c r="P452" s="239" t="s">
        <v>38</v>
      </c>
      <c r="Q452" s="240" t="s">
        <v>31</v>
      </c>
    </row>
    <row r="453" spans="1:17" ht="25.5">
      <c r="A453" s="482">
        <f t="shared" ref="A453:A516" si="7">ROW(A450)</f>
        <v>450</v>
      </c>
      <c r="B453" s="940"/>
      <c r="C453" s="935"/>
      <c r="D453" s="935" t="s">
        <v>2364</v>
      </c>
      <c r="E453" s="935"/>
      <c r="F453" s="253" t="s">
        <v>422</v>
      </c>
      <c r="G453" s="254" t="s">
        <v>423</v>
      </c>
      <c r="H453" s="254" t="s">
        <v>1498</v>
      </c>
      <c r="I453" s="517" t="s">
        <v>2365</v>
      </c>
      <c r="J453" s="503">
        <v>2</v>
      </c>
      <c r="K453" s="565" t="s">
        <v>1460</v>
      </c>
      <c r="L453" s="565" t="s">
        <v>1460</v>
      </c>
      <c r="M453" s="239" t="s">
        <v>38</v>
      </c>
      <c r="N453" s="565" t="s">
        <v>1460</v>
      </c>
      <c r="O453" s="565" t="s">
        <v>1460</v>
      </c>
      <c r="P453" s="239" t="s">
        <v>38</v>
      </c>
      <c r="Q453" s="240" t="s">
        <v>31</v>
      </c>
    </row>
    <row r="454" spans="1:17" ht="38.25">
      <c r="A454" s="482">
        <f t="shared" si="7"/>
        <v>451</v>
      </c>
      <c r="B454" s="940"/>
      <c r="C454" s="935"/>
      <c r="D454" s="950" t="s">
        <v>2366</v>
      </c>
      <c r="E454" s="950"/>
      <c r="F454" s="253" t="s">
        <v>422</v>
      </c>
      <c r="G454" s="254" t="s">
        <v>423</v>
      </c>
      <c r="H454" s="254" t="s">
        <v>1498</v>
      </c>
      <c r="I454" s="517" t="s">
        <v>2367</v>
      </c>
      <c r="J454" s="503">
        <v>2</v>
      </c>
      <c r="K454" s="565" t="s">
        <v>1460</v>
      </c>
      <c r="L454" s="565" t="s">
        <v>1460</v>
      </c>
      <c r="M454" s="239" t="s">
        <v>38</v>
      </c>
      <c r="N454" s="565" t="s">
        <v>1460</v>
      </c>
      <c r="O454" s="565" t="s">
        <v>1460</v>
      </c>
      <c r="P454" s="239" t="s">
        <v>38</v>
      </c>
      <c r="Q454" s="240" t="s">
        <v>31</v>
      </c>
    </row>
    <row r="455" spans="1:17" ht="38.25">
      <c r="A455" s="482">
        <f t="shared" si="7"/>
        <v>452</v>
      </c>
      <c r="B455" s="940"/>
      <c r="C455" s="935"/>
      <c r="D455" s="950" t="s">
        <v>2368</v>
      </c>
      <c r="E455" s="950"/>
      <c r="F455" s="253" t="s">
        <v>422</v>
      </c>
      <c r="G455" s="254" t="s">
        <v>423</v>
      </c>
      <c r="H455" s="254" t="s">
        <v>1498</v>
      </c>
      <c r="I455" s="517" t="s">
        <v>2369</v>
      </c>
      <c r="J455" s="503">
        <v>2</v>
      </c>
      <c r="K455" s="565" t="s">
        <v>1460</v>
      </c>
      <c r="L455" s="565" t="s">
        <v>1460</v>
      </c>
      <c r="M455" s="239" t="s">
        <v>38</v>
      </c>
      <c r="N455" s="565" t="s">
        <v>1460</v>
      </c>
      <c r="O455" s="565" t="s">
        <v>1460</v>
      </c>
      <c r="P455" s="239" t="s">
        <v>38</v>
      </c>
      <c r="Q455" s="240" t="s">
        <v>31</v>
      </c>
    </row>
    <row r="456" spans="1:17" ht="38.25">
      <c r="A456" s="482">
        <f t="shared" si="7"/>
        <v>453</v>
      </c>
      <c r="B456" s="940"/>
      <c r="C456" s="935"/>
      <c r="D456" s="950" t="s">
        <v>2370</v>
      </c>
      <c r="E456" s="950"/>
      <c r="F456" s="253" t="s">
        <v>422</v>
      </c>
      <c r="G456" s="254" t="s">
        <v>423</v>
      </c>
      <c r="H456" s="254" t="s">
        <v>1498</v>
      </c>
      <c r="I456" s="517" t="s">
        <v>2371</v>
      </c>
      <c r="J456" s="503">
        <v>2</v>
      </c>
      <c r="K456" s="565" t="s">
        <v>1460</v>
      </c>
      <c r="L456" s="565" t="s">
        <v>1460</v>
      </c>
      <c r="M456" s="239" t="s">
        <v>38</v>
      </c>
      <c r="N456" s="565" t="s">
        <v>1460</v>
      </c>
      <c r="O456" s="565" t="s">
        <v>1460</v>
      </c>
      <c r="P456" s="239" t="s">
        <v>38</v>
      </c>
      <c r="Q456" s="240" t="s">
        <v>31</v>
      </c>
    </row>
    <row r="457" spans="1:17">
      <c r="A457" s="482">
        <f t="shared" si="7"/>
        <v>454</v>
      </c>
      <c r="B457" s="718" t="s">
        <v>945</v>
      </c>
      <c r="C457" s="599" t="s">
        <v>957</v>
      </c>
      <c r="D457" s="908" t="s">
        <v>31</v>
      </c>
      <c r="E457" s="908"/>
      <c r="F457" s="497" t="s">
        <v>31</v>
      </c>
      <c r="G457" s="505" t="s">
        <v>31</v>
      </c>
      <c r="H457" s="505" t="s">
        <v>31</v>
      </c>
      <c r="I457" s="481" t="s">
        <v>31</v>
      </c>
      <c r="J457" s="240" t="s">
        <v>31</v>
      </c>
      <c r="K457" s="240" t="s">
        <v>31</v>
      </c>
      <c r="L457" s="240" t="s">
        <v>31</v>
      </c>
      <c r="M457" s="240" t="s">
        <v>31</v>
      </c>
      <c r="N457" s="240" t="s">
        <v>31</v>
      </c>
      <c r="O457" s="240" t="s">
        <v>31</v>
      </c>
      <c r="P457" s="240" t="s">
        <v>31</v>
      </c>
      <c r="Q457" s="240" t="s">
        <v>31</v>
      </c>
    </row>
    <row r="458" spans="1:17">
      <c r="A458" s="482">
        <f t="shared" si="7"/>
        <v>455</v>
      </c>
      <c r="B458" s="712" t="s">
        <v>945</v>
      </c>
      <c r="C458" s="424" t="s">
        <v>960</v>
      </c>
      <c r="D458" s="908" t="s">
        <v>31</v>
      </c>
      <c r="E458" s="898"/>
      <c r="F458" s="497" t="s">
        <v>31</v>
      </c>
      <c r="G458" s="505" t="s">
        <v>31</v>
      </c>
      <c r="H458" s="505" t="s">
        <v>31</v>
      </c>
      <c r="I458" s="424" t="s">
        <v>31</v>
      </c>
      <c r="J458" s="240" t="s">
        <v>31</v>
      </c>
      <c r="K458" s="240" t="s">
        <v>31</v>
      </c>
      <c r="L458" s="240" t="s">
        <v>31</v>
      </c>
      <c r="M458" s="240" t="s">
        <v>31</v>
      </c>
      <c r="N458" s="240" t="s">
        <v>31</v>
      </c>
      <c r="O458" s="240" t="s">
        <v>31</v>
      </c>
      <c r="P458" s="240" t="s">
        <v>31</v>
      </c>
      <c r="Q458" s="240" t="s">
        <v>31</v>
      </c>
    </row>
    <row r="459" spans="1:17" ht="146.25" customHeight="1">
      <c r="A459" s="482">
        <f t="shared" si="7"/>
        <v>456</v>
      </c>
      <c r="B459" s="1023" t="s">
        <v>934</v>
      </c>
      <c r="C459" s="1024" t="s">
        <v>962</v>
      </c>
      <c r="D459" s="1024" t="s">
        <v>2372</v>
      </c>
      <c r="E459" s="1024"/>
      <c r="F459" s="601" t="s">
        <v>422</v>
      </c>
      <c r="G459" s="601" t="s">
        <v>423</v>
      </c>
      <c r="H459" s="601" t="s">
        <v>2373</v>
      </c>
      <c r="I459" s="600" t="s">
        <v>2374</v>
      </c>
      <c r="J459" s="500">
        <v>1</v>
      </c>
      <c r="K459" s="565" t="s">
        <v>1460</v>
      </c>
      <c r="L459" s="565" t="s">
        <v>1460</v>
      </c>
      <c r="M459" s="239" t="s">
        <v>38</v>
      </c>
      <c r="N459" s="565" t="s">
        <v>1460</v>
      </c>
      <c r="O459" s="565" t="s">
        <v>1460</v>
      </c>
      <c r="P459" s="239" t="s">
        <v>38</v>
      </c>
      <c r="Q459" s="240" t="s">
        <v>31</v>
      </c>
    </row>
    <row r="460" spans="1:17" ht="146.25" customHeight="1">
      <c r="A460" s="482">
        <f t="shared" si="7"/>
        <v>457</v>
      </c>
      <c r="B460" s="896"/>
      <c r="C460" s="898"/>
      <c r="D460" s="1024" t="s">
        <v>2375</v>
      </c>
      <c r="E460" s="1024"/>
      <c r="F460" s="601" t="s">
        <v>422</v>
      </c>
      <c r="G460" s="601" t="s">
        <v>423</v>
      </c>
      <c r="H460" s="602" t="s">
        <v>2376</v>
      </c>
      <c r="I460" s="600" t="s">
        <v>2377</v>
      </c>
      <c r="J460" s="500">
        <v>1</v>
      </c>
      <c r="K460" s="565" t="s">
        <v>1460</v>
      </c>
      <c r="L460" s="565" t="s">
        <v>1460</v>
      </c>
      <c r="M460" s="239" t="s">
        <v>38</v>
      </c>
      <c r="N460" s="565" t="s">
        <v>1460</v>
      </c>
      <c r="O460" s="565" t="s">
        <v>1460</v>
      </c>
      <c r="P460" s="239" t="s">
        <v>38</v>
      </c>
      <c r="Q460" s="240" t="s">
        <v>31</v>
      </c>
    </row>
    <row r="461" spans="1:17" ht="25.5">
      <c r="A461" s="482">
        <f t="shared" si="7"/>
        <v>458</v>
      </c>
      <c r="B461" s="651" t="s">
        <v>964</v>
      </c>
      <c r="C461" s="481" t="s">
        <v>965</v>
      </c>
      <c r="D461" s="908" t="s">
        <v>2378</v>
      </c>
      <c r="E461" s="898"/>
      <c r="F461" s="497" t="s">
        <v>422</v>
      </c>
      <c r="G461" s="497" t="s">
        <v>423</v>
      </c>
      <c r="H461" s="505" t="s">
        <v>2379</v>
      </c>
      <c r="I461" s="424" t="s">
        <v>2380</v>
      </c>
      <c r="J461" s="503">
        <v>2</v>
      </c>
      <c r="K461" s="565" t="s">
        <v>1460</v>
      </c>
      <c r="L461" s="565" t="s">
        <v>1460</v>
      </c>
      <c r="M461" s="239" t="s">
        <v>38</v>
      </c>
      <c r="N461" s="239" t="s">
        <v>38</v>
      </c>
      <c r="O461" s="239" t="s">
        <v>38</v>
      </c>
      <c r="P461" s="239" t="s">
        <v>38</v>
      </c>
      <c r="Q461" s="240" t="s">
        <v>31</v>
      </c>
    </row>
    <row r="462" spans="1:17">
      <c r="A462" s="482">
        <f t="shared" si="7"/>
        <v>459</v>
      </c>
      <c r="B462" s="651" t="s">
        <v>964</v>
      </c>
      <c r="C462" s="499" t="s">
        <v>968</v>
      </c>
      <c r="D462" s="908" t="s">
        <v>31</v>
      </c>
      <c r="E462" s="898"/>
      <c r="F462" s="501" t="s">
        <v>31</v>
      </c>
      <c r="G462" s="502" t="s">
        <v>31</v>
      </c>
      <c r="H462" s="502" t="s">
        <v>31</v>
      </c>
      <c r="I462" s="424" t="s">
        <v>31</v>
      </c>
      <c r="J462" s="240" t="s">
        <v>31</v>
      </c>
      <c r="K462" s="240" t="s">
        <v>31</v>
      </c>
      <c r="L462" s="240" t="s">
        <v>31</v>
      </c>
      <c r="M462" s="240" t="s">
        <v>31</v>
      </c>
      <c r="N462" s="240" t="s">
        <v>31</v>
      </c>
      <c r="O462" s="240" t="s">
        <v>31</v>
      </c>
      <c r="P462" s="240" t="s">
        <v>31</v>
      </c>
      <c r="Q462" s="240" t="s">
        <v>31</v>
      </c>
    </row>
    <row r="463" spans="1:17" ht="34.5" customHeight="1">
      <c r="A463" s="482">
        <f t="shared" si="7"/>
        <v>460</v>
      </c>
      <c r="B463" s="651" t="s">
        <v>964</v>
      </c>
      <c r="C463" s="481" t="s">
        <v>970</v>
      </c>
      <c r="D463" s="950" t="s">
        <v>972</v>
      </c>
      <c r="E463" s="1022"/>
      <c r="F463" s="603" t="s">
        <v>422</v>
      </c>
      <c r="G463" s="603" t="s">
        <v>423</v>
      </c>
      <c r="H463" s="533" t="s">
        <v>1498</v>
      </c>
      <c r="I463" s="419" t="s">
        <v>2381</v>
      </c>
      <c r="J463" s="500">
        <v>1</v>
      </c>
      <c r="K463" s="565" t="s">
        <v>1460</v>
      </c>
      <c r="L463" s="565" t="s">
        <v>1460</v>
      </c>
      <c r="M463" s="239" t="s">
        <v>38</v>
      </c>
      <c r="N463" s="565" t="s">
        <v>1460</v>
      </c>
      <c r="O463" s="565" t="s">
        <v>1460</v>
      </c>
      <c r="P463" s="239" t="s">
        <v>38</v>
      </c>
      <c r="Q463" s="240" t="s">
        <v>31</v>
      </c>
    </row>
    <row r="464" spans="1:17">
      <c r="A464" s="482">
        <f t="shared" si="7"/>
        <v>461</v>
      </c>
      <c r="B464" s="729" t="s">
        <v>964</v>
      </c>
      <c r="C464" s="504" t="s">
        <v>973</v>
      </c>
      <c r="D464" s="950" t="s">
        <v>31</v>
      </c>
      <c r="E464" s="1022"/>
      <c r="F464" s="604" t="s">
        <v>31</v>
      </c>
      <c r="G464" s="605" t="s">
        <v>31</v>
      </c>
      <c r="H464" s="605" t="s">
        <v>31</v>
      </c>
      <c r="I464" s="419" t="s">
        <v>31</v>
      </c>
      <c r="J464" s="240" t="s">
        <v>31</v>
      </c>
      <c r="K464" s="240" t="s">
        <v>31</v>
      </c>
      <c r="L464" s="240" t="s">
        <v>31</v>
      </c>
      <c r="M464" s="240" t="s">
        <v>31</v>
      </c>
      <c r="N464" s="240" t="s">
        <v>31</v>
      </c>
      <c r="O464" s="240" t="s">
        <v>31</v>
      </c>
      <c r="P464" s="240" t="s">
        <v>31</v>
      </c>
      <c r="Q464" s="240" t="s">
        <v>31</v>
      </c>
    </row>
    <row r="465" spans="1:17">
      <c r="A465" s="482">
        <f t="shared" si="7"/>
        <v>462</v>
      </c>
      <c r="B465" s="729" t="s">
        <v>964</v>
      </c>
      <c r="C465" s="504" t="s">
        <v>976</v>
      </c>
      <c r="D465" s="950" t="s">
        <v>31</v>
      </c>
      <c r="E465" s="1022"/>
      <c r="F465" s="604" t="s">
        <v>31</v>
      </c>
      <c r="G465" s="605" t="s">
        <v>31</v>
      </c>
      <c r="H465" s="605" t="s">
        <v>31</v>
      </c>
      <c r="I465" s="419" t="s">
        <v>31</v>
      </c>
      <c r="J465" s="240" t="s">
        <v>31</v>
      </c>
      <c r="K465" s="240" t="s">
        <v>31</v>
      </c>
      <c r="L465" s="240" t="s">
        <v>31</v>
      </c>
      <c r="M465" s="240" t="s">
        <v>31</v>
      </c>
      <c r="N465" s="240" t="s">
        <v>31</v>
      </c>
      <c r="O465" s="240" t="s">
        <v>31</v>
      </c>
      <c r="P465" s="240" t="s">
        <v>31</v>
      </c>
      <c r="Q465" s="240" t="s">
        <v>31</v>
      </c>
    </row>
    <row r="466" spans="1:17">
      <c r="A466" s="482">
        <f t="shared" si="7"/>
        <v>463</v>
      </c>
      <c r="B466" s="842" t="s">
        <v>964</v>
      </c>
      <c r="C466" s="843" t="s">
        <v>978</v>
      </c>
      <c r="D466" s="950" t="s">
        <v>31</v>
      </c>
      <c r="E466" s="1022"/>
      <c r="F466" s="604"/>
      <c r="G466" s="605"/>
      <c r="H466" s="605"/>
      <c r="I466" s="419"/>
      <c r="J466" s="240" t="s">
        <v>31</v>
      </c>
      <c r="K466" s="240" t="s">
        <v>31</v>
      </c>
      <c r="L466" s="240" t="s">
        <v>31</v>
      </c>
      <c r="M466" s="240" t="s">
        <v>31</v>
      </c>
      <c r="N466" s="240" t="s">
        <v>31</v>
      </c>
      <c r="O466" s="240" t="s">
        <v>31</v>
      </c>
      <c r="P466" s="240" t="s">
        <v>31</v>
      </c>
      <c r="Q466" s="240" t="s">
        <v>31</v>
      </c>
    </row>
    <row r="467" spans="1:17" ht="38.25">
      <c r="A467" s="482">
        <f t="shared" si="7"/>
        <v>464</v>
      </c>
      <c r="B467" s="651" t="s">
        <v>964</v>
      </c>
      <c r="C467" s="606" t="s">
        <v>980</v>
      </c>
      <c r="D467" s="908" t="s">
        <v>2382</v>
      </c>
      <c r="E467" s="898"/>
      <c r="F467" s="497" t="s">
        <v>422</v>
      </c>
      <c r="G467" s="497" t="s">
        <v>423</v>
      </c>
      <c r="H467" s="505" t="s">
        <v>2383</v>
      </c>
      <c r="I467" s="424" t="s">
        <v>2384</v>
      </c>
      <c r="J467" s="503">
        <v>2</v>
      </c>
      <c r="K467" s="565" t="s">
        <v>1460</v>
      </c>
      <c r="L467" s="565" t="s">
        <v>1460</v>
      </c>
      <c r="M467" s="239" t="s">
        <v>38</v>
      </c>
      <c r="N467" s="239" t="s">
        <v>38</v>
      </c>
      <c r="O467" s="239" t="s">
        <v>38</v>
      </c>
      <c r="P467" s="239" t="s">
        <v>38</v>
      </c>
      <c r="Q467" s="240" t="s">
        <v>31</v>
      </c>
    </row>
    <row r="468" spans="1:17" ht="38.25">
      <c r="A468" s="482">
        <f t="shared" si="7"/>
        <v>465</v>
      </c>
      <c r="B468" s="651" t="s">
        <v>964</v>
      </c>
      <c r="C468" s="606" t="s">
        <v>984</v>
      </c>
      <c r="D468" s="908" t="s">
        <v>2385</v>
      </c>
      <c r="E468" s="898"/>
      <c r="F468" s="497" t="s">
        <v>422</v>
      </c>
      <c r="G468" s="497" t="s">
        <v>423</v>
      </c>
      <c r="H468" s="505" t="s">
        <v>2386</v>
      </c>
      <c r="I468" s="424" t="s">
        <v>2387</v>
      </c>
      <c r="J468" s="503">
        <v>2</v>
      </c>
      <c r="K468" s="565" t="s">
        <v>1460</v>
      </c>
      <c r="L468" s="565" t="s">
        <v>1460</v>
      </c>
      <c r="M468" s="239" t="s">
        <v>38</v>
      </c>
      <c r="N468" s="239" t="s">
        <v>38</v>
      </c>
      <c r="O468" s="239" t="s">
        <v>38</v>
      </c>
      <c r="P468" s="239" t="s">
        <v>38</v>
      </c>
      <c r="Q468" s="240" t="s">
        <v>31</v>
      </c>
    </row>
    <row r="469" spans="1:17" ht="25.5">
      <c r="A469" s="482">
        <f t="shared" si="7"/>
        <v>466</v>
      </c>
      <c r="B469" s="651" t="s">
        <v>964</v>
      </c>
      <c r="C469" s="481" t="s">
        <v>987</v>
      </c>
      <c r="D469" s="908" t="s">
        <v>2388</v>
      </c>
      <c r="E469" s="898"/>
      <c r="F469" s="497" t="s">
        <v>422</v>
      </c>
      <c r="G469" s="497" t="s">
        <v>423</v>
      </c>
      <c r="H469" s="505" t="s">
        <v>2389</v>
      </c>
      <c r="I469" s="424" t="s">
        <v>2390</v>
      </c>
      <c r="J469" s="503">
        <v>2</v>
      </c>
      <c r="K469" s="565" t="s">
        <v>1460</v>
      </c>
      <c r="L469" s="565" t="s">
        <v>1460</v>
      </c>
      <c r="M469" s="239" t="s">
        <v>38</v>
      </c>
      <c r="N469" s="239" t="s">
        <v>38</v>
      </c>
      <c r="O469" s="239" t="s">
        <v>38</v>
      </c>
      <c r="P469" s="239" t="s">
        <v>38</v>
      </c>
      <c r="Q469" s="240" t="s">
        <v>31</v>
      </c>
    </row>
    <row r="470" spans="1:17" ht="51">
      <c r="A470" s="482">
        <f t="shared" si="7"/>
        <v>467</v>
      </c>
      <c r="B470" s="963" t="s">
        <v>964</v>
      </c>
      <c r="C470" s="1026" t="s">
        <v>990</v>
      </c>
      <c r="D470" s="1026" t="s">
        <v>2391</v>
      </c>
      <c r="E470" s="1022"/>
      <c r="F470" s="501" t="s">
        <v>422</v>
      </c>
      <c r="G470" s="501" t="s">
        <v>423</v>
      </c>
      <c r="H470" s="502" t="s">
        <v>2392</v>
      </c>
      <c r="I470" s="504" t="s">
        <v>2393</v>
      </c>
      <c r="J470" s="503">
        <v>2</v>
      </c>
      <c r="K470" s="565" t="s">
        <v>1460</v>
      </c>
      <c r="L470" s="565" t="s">
        <v>1460</v>
      </c>
      <c r="M470" s="239" t="s">
        <v>38</v>
      </c>
      <c r="N470" s="239" t="s">
        <v>38</v>
      </c>
      <c r="O470" s="239" t="s">
        <v>38</v>
      </c>
      <c r="P470" s="239" t="s">
        <v>38</v>
      </c>
      <c r="Q470" s="240" t="s">
        <v>31</v>
      </c>
    </row>
    <row r="471" spans="1:17">
      <c r="A471" s="482">
        <f t="shared" si="7"/>
        <v>468</v>
      </c>
      <c r="B471" s="896"/>
      <c r="C471" s="1022"/>
      <c r="D471" s="1026" t="s">
        <v>2394</v>
      </c>
      <c r="E471" s="1022"/>
      <c r="F471" s="890" t="s">
        <v>422</v>
      </c>
      <c r="G471" s="890" t="s">
        <v>423</v>
      </c>
      <c r="H471" s="890" t="s">
        <v>2395</v>
      </c>
      <c r="I471" s="1026" t="s">
        <v>2396</v>
      </c>
      <c r="J471" s="503">
        <v>2</v>
      </c>
      <c r="K471" s="565" t="s">
        <v>1460</v>
      </c>
      <c r="L471" s="565" t="s">
        <v>1460</v>
      </c>
      <c r="M471" s="239" t="s">
        <v>38</v>
      </c>
      <c r="N471" s="239" t="s">
        <v>38</v>
      </c>
      <c r="O471" s="239" t="s">
        <v>38</v>
      </c>
      <c r="P471" s="239" t="s">
        <v>38</v>
      </c>
      <c r="Q471" s="240" t="s">
        <v>31</v>
      </c>
    </row>
    <row r="472" spans="1:17">
      <c r="A472" s="482">
        <f t="shared" si="7"/>
        <v>469</v>
      </c>
      <c r="B472" s="963" t="s">
        <v>964</v>
      </c>
      <c r="C472" s="1026" t="s">
        <v>994</v>
      </c>
      <c r="D472" s="1022"/>
      <c r="E472" s="1022"/>
      <c r="F472" s="891"/>
      <c r="G472" s="891"/>
      <c r="H472" s="891"/>
      <c r="I472" s="1022"/>
      <c r="J472" s="503">
        <v>2</v>
      </c>
      <c r="K472" s="565" t="s">
        <v>1460</v>
      </c>
      <c r="L472" s="565" t="s">
        <v>1460</v>
      </c>
      <c r="M472" s="239" t="s">
        <v>38</v>
      </c>
      <c r="N472" s="239" t="s">
        <v>38</v>
      </c>
      <c r="O472" s="239" t="s">
        <v>38</v>
      </c>
      <c r="P472" s="239" t="s">
        <v>38</v>
      </c>
      <c r="Q472" s="240" t="s">
        <v>31</v>
      </c>
    </row>
    <row r="473" spans="1:17" ht="38.25">
      <c r="A473" s="482">
        <f t="shared" si="7"/>
        <v>470</v>
      </c>
      <c r="B473" s="896"/>
      <c r="C473" s="1022"/>
      <c r="D473" s="1026" t="s">
        <v>2397</v>
      </c>
      <c r="E473" s="1022"/>
      <c r="F473" s="501" t="s">
        <v>422</v>
      </c>
      <c r="G473" s="501" t="s">
        <v>423</v>
      </c>
      <c r="H473" s="502" t="s">
        <v>2398</v>
      </c>
      <c r="I473" s="504" t="s">
        <v>2399</v>
      </c>
      <c r="J473" s="503">
        <v>2</v>
      </c>
      <c r="K473" s="565" t="s">
        <v>1460</v>
      </c>
      <c r="L473" s="565" t="s">
        <v>1460</v>
      </c>
      <c r="M473" s="239" t="s">
        <v>38</v>
      </c>
      <c r="N473" s="239" t="s">
        <v>38</v>
      </c>
      <c r="O473" s="239" t="s">
        <v>38</v>
      </c>
      <c r="P473" s="239" t="s">
        <v>38</v>
      </c>
      <c r="Q473" s="240" t="s">
        <v>31</v>
      </c>
    </row>
    <row r="474" spans="1:17">
      <c r="A474" s="482">
        <f t="shared" si="7"/>
        <v>471</v>
      </c>
      <c r="B474" s="651" t="s">
        <v>964</v>
      </c>
      <c r="C474" s="481" t="s">
        <v>998</v>
      </c>
      <c r="D474" s="908" t="s">
        <v>31</v>
      </c>
      <c r="E474" s="898"/>
      <c r="F474" s="501" t="s">
        <v>31</v>
      </c>
      <c r="G474" s="501" t="s">
        <v>31</v>
      </c>
      <c r="H474" s="501"/>
      <c r="I474" s="424" t="s">
        <v>31</v>
      </c>
      <c r="J474" s="240" t="s">
        <v>31</v>
      </c>
      <c r="K474" s="240" t="s">
        <v>31</v>
      </c>
      <c r="L474" s="240" t="s">
        <v>31</v>
      </c>
      <c r="M474" s="240" t="s">
        <v>31</v>
      </c>
      <c r="N474" s="240" t="s">
        <v>31</v>
      </c>
      <c r="O474" s="240" t="s">
        <v>31</v>
      </c>
      <c r="P474" s="240" t="s">
        <v>31</v>
      </c>
      <c r="Q474" s="240" t="s">
        <v>31</v>
      </c>
    </row>
    <row r="475" spans="1:17">
      <c r="A475" s="482">
        <f t="shared" si="7"/>
        <v>472</v>
      </c>
      <c r="B475" s="729" t="s">
        <v>964</v>
      </c>
      <c r="C475" s="504" t="s">
        <v>1000</v>
      </c>
      <c r="D475" s="950" t="s">
        <v>31</v>
      </c>
      <c r="E475" s="1022"/>
      <c r="F475" s="604" t="s">
        <v>31</v>
      </c>
      <c r="G475" s="604" t="s">
        <v>31</v>
      </c>
      <c r="H475" s="604"/>
      <c r="I475" s="419" t="s">
        <v>31</v>
      </c>
      <c r="J475" s="240" t="s">
        <v>31</v>
      </c>
      <c r="K475" s="240" t="s">
        <v>31</v>
      </c>
      <c r="L475" s="240" t="s">
        <v>31</v>
      </c>
      <c r="M475" s="240" t="s">
        <v>31</v>
      </c>
      <c r="N475" s="240" t="s">
        <v>31</v>
      </c>
      <c r="O475" s="240" t="s">
        <v>31</v>
      </c>
      <c r="P475" s="240" t="s">
        <v>31</v>
      </c>
      <c r="Q475" s="240" t="s">
        <v>31</v>
      </c>
    </row>
    <row r="476" spans="1:17" ht="63.75">
      <c r="A476" s="482">
        <f t="shared" si="7"/>
        <v>473</v>
      </c>
      <c r="B476" s="1023" t="s">
        <v>1002</v>
      </c>
      <c r="C476" s="1024" t="s">
        <v>145</v>
      </c>
      <c r="D476" s="1024" t="s">
        <v>2400</v>
      </c>
      <c r="E476" s="1024"/>
      <c r="F476" s="601" t="s">
        <v>422</v>
      </c>
      <c r="G476" s="601" t="s">
        <v>423</v>
      </c>
      <c r="H476" s="601" t="s">
        <v>2401</v>
      </c>
      <c r="I476" s="600" t="s">
        <v>2402</v>
      </c>
      <c r="J476" s="500">
        <v>1</v>
      </c>
      <c r="K476" s="565" t="s">
        <v>1460</v>
      </c>
      <c r="L476" s="565" t="s">
        <v>1460</v>
      </c>
      <c r="M476" s="239" t="s">
        <v>38</v>
      </c>
      <c r="N476" s="565" t="s">
        <v>1460</v>
      </c>
      <c r="O476" s="565" t="s">
        <v>1460</v>
      </c>
      <c r="P476" s="239" t="s">
        <v>38</v>
      </c>
      <c r="Q476" s="240" t="s">
        <v>31</v>
      </c>
    </row>
    <row r="477" spans="1:17" ht="76.5">
      <c r="A477" s="482">
        <f t="shared" si="7"/>
        <v>474</v>
      </c>
      <c r="B477" s="1023"/>
      <c r="C477" s="1024"/>
      <c r="D477" s="1024" t="s">
        <v>2403</v>
      </c>
      <c r="E477" s="1024"/>
      <c r="F477" s="601" t="s">
        <v>422</v>
      </c>
      <c r="G477" s="601" t="s">
        <v>423</v>
      </c>
      <c r="H477" s="601" t="s">
        <v>2404</v>
      </c>
      <c r="I477" s="600" t="s">
        <v>2405</v>
      </c>
      <c r="J477" s="500">
        <v>1</v>
      </c>
      <c r="K477" s="565" t="s">
        <v>1460</v>
      </c>
      <c r="L477" s="565" t="s">
        <v>1460</v>
      </c>
      <c r="M477" s="239" t="s">
        <v>38</v>
      </c>
      <c r="N477" s="565" t="s">
        <v>1460</v>
      </c>
      <c r="O477" s="565" t="s">
        <v>1460</v>
      </c>
      <c r="P477" s="239" t="s">
        <v>38</v>
      </c>
      <c r="Q477" s="240" t="s">
        <v>31</v>
      </c>
    </row>
    <row r="478" spans="1:17">
      <c r="A478" s="482">
        <f t="shared" si="7"/>
        <v>475</v>
      </c>
      <c r="B478" s="651" t="s">
        <v>1004</v>
      </c>
      <c r="C478" s="481" t="s">
        <v>1005</v>
      </c>
      <c r="D478" s="949" t="s">
        <v>31</v>
      </c>
      <c r="E478" s="898"/>
      <c r="F478" s="501" t="s">
        <v>31</v>
      </c>
      <c r="G478" s="501" t="s">
        <v>31</v>
      </c>
      <c r="H478" s="501" t="s">
        <v>31</v>
      </c>
      <c r="I478" s="551" t="s">
        <v>31</v>
      </c>
      <c r="J478" s="240" t="s">
        <v>31</v>
      </c>
      <c r="K478" s="240" t="s">
        <v>31</v>
      </c>
      <c r="L478" s="240" t="s">
        <v>31</v>
      </c>
      <c r="M478" s="240" t="s">
        <v>31</v>
      </c>
      <c r="N478" s="240" t="s">
        <v>31</v>
      </c>
      <c r="O478" s="240" t="s">
        <v>31</v>
      </c>
      <c r="P478" s="240" t="s">
        <v>31</v>
      </c>
      <c r="Q478" s="240" t="s">
        <v>31</v>
      </c>
    </row>
    <row r="479" spans="1:17">
      <c r="A479" s="482">
        <f t="shared" si="7"/>
        <v>476</v>
      </c>
      <c r="B479" s="651" t="s">
        <v>1004</v>
      </c>
      <c r="C479" s="481" t="s">
        <v>1008</v>
      </c>
      <c r="D479" s="949" t="s">
        <v>31</v>
      </c>
      <c r="E479" s="898"/>
      <c r="F479" s="502" t="s">
        <v>31</v>
      </c>
      <c r="G479" s="502" t="s">
        <v>31</v>
      </c>
      <c r="H479" s="502" t="s">
        <v>31</v>
      </c>
      <c r="I479" s="481" t="s">
        <v>31</v>
      </c>
      <c r="J479" s="240" t="s">
        <v>31</v>
      </c>
      <c r="K479" s="240" t="s">
        <v>31</v>
      </c>
      <c r="L479" s="240" t="s">
        <v>31</v>
      </c>
      <c r="M479" s="240" t="s">
        <v>31</v>
      </c>
      <c r="N479" s="240" t="s">
        <v>31</v>
      </c>
      <c r="O479" s="240" t="s">
        <v>31</v>
      </c>
      <c r="P479" s="240" t="s">
        <v>31</v>
      </c>
      <c r="Q479" s="240" t="s">
        <v>31</v>
      </c>
    </row>
    <row r="480" spans="1:17">
      <c r="A480" s="482">
        <f t="shared" si="7"/>
        <v>477</v>
      </c>
      <c r="B480" s="651" t="s">
        <v>1004</v>
      </c>
      <c r="C480" s="481" t="s">
        <v>1010</v>
      </c>
      <c r="D480" s="909" t="s">
        <v>2406</v>
      </c>
      <c r="E480" s="909"/>
      <c r="F480" s="252" t="s">
        <v>422</v>
      </c>
      <c r="G480" s="252" t="s">
        <v>423</v>
      </c>
      <c r="H480" s="252" t="s">
        <v>2407</v>
      </c>
      <c r="I480" s="264" t="s">
        <v>2408</v>
      </c>
      <c r="J480" s="500">
        <v>1</v>
      </c>
      <c r="K480" s="565" t="s">
        <v>1460</v>
      </c>
      <c r="L480" s="565" t="s">
        <v>1460</v>
      </c>
      <c r="M480" s="239" t="s">
        <v>38</v>
      </c>
      <c r="N480" s="565" t="s">
        <v>1460</v>
      </c>
      <c r="O480" s="565" t="s">
        <v>1460</v>
      </c>
      <c r="P480" s="239" t="s">
        <v>38</v>
      </c>
      <c r="Q480" s="240" t="s">
        <v>31</v>
      </c>
    </row>
    <row r="481" spans="1:17">
      <c r="A481" s="482">
        <f t="shared" si="7"/>
        <v>478</v>
      </c>
      <c r="B481" s="583" t="s">
        <v>1004</v>
      </c>
      <c r="C481" s="451" t="s">
        <v>816</v>
      </c>
      <c r="D481" s="1018" t="s">
        <v>31</v>
      </c>
      <c r="E481" s="898"/>
      <c r="F481" s="607" t="s">
        <v>31</v>
      </c>
      <c r="G481" s="607" t="s">
        <v>31</v>
      </c>
      <c r="H481" s="607" t="s">
        <v>31</v>
      </c>
      <c r="I481" s="479" t="s">
        <v>31</v>
      </c>
      <c r="J481" s="240" t="s">
        <v>31</v>
      </c>
      <c r="K481" s="240" t="s">
        <v>31</v>
      </c>
      <c r="L481" s="240" t="s">
        <v>31</v>
      </c>
      <c r="M481" s="240" t="s">
        <v>31</v>
      </c>
      <c r="N481" s="240" t="s">
        <v>31</v>
      </c>
      <c r="O481" s="240" t="s">
        <v>31</v>
      </c>
      <c r="P481" s="240" t="s">
        <v>31</v>
      </c>
      <c r="Q481" s="240" t="s">
        <v>31</v>
      </c>
    </row>
    <row r="482" spans="1:17" ht="38.25">
      <c r="A482" s="482">
        <f t="shared" si="7"/>
        <v>479</v>
      </c>
      <c r="B482" s="1025" t="s">
        <v>1013</v>
      </c>
      <c r="C482" s="960" t="s">
        <v>569</v>
      </c>
      <c r="D482" s="960" t="s">
        <v>2409</v>
      </c>
      <c r="E482" s="898"/>
      <c r="F482" s="608" t="s">
        <v>422</v>
      </c>
      <c r="G482" s="608" t="s">
        <v>423</v>
      </c>
      <c r="H482" s="608" t="s">
        <v>2410</v>
      </c>
      <c r="I482" s="512" t="s">
        <v>2411</v>
      </c>
      <c r="J482" s="500">
        <v>1</v>
      </c>
      <c r="K482" s="565" t="s">
        <v>1460</v>
      </c>
      <c r="L482" s="565" t="s">
        <v>1460</v>
      </c>
      <c r="M482" s="239" t="s">
        <v>38</v>
      </c>
      <c r="N482" s="565" t="s">
        <v>1460</v>
      </c>
      <c r="O482" s="565" t="s">
        <v>1460</v>
      </c>
      <c r="P482" s="239" t="s">
        <v>38</v>
      </c>
      <c r="Q482" s="240" t="s">
        <v>31</v>
      </c>
    </row>
    <row r="483" spans="1:17" ht="25.5">
      <c r="A483" s="482">
        <f t="shared" si="7"/>
        <v>480</v>
      </c>
      <c r="B483" s="896"/>
      <c r="C483" s="898"/>
      <c r="D483" s="960" t="s">
        <v>2412</v>
      </c>
      <c r="E483" s="898"/>
      <c r="F483" s="608" t="s">
        <v>422</v>
      </c>
      <c r="G483" s="608" t="s">
        <v>423</v>
      </c>
      <c r="H483" s="608" t="s">
        <v>2413</v>
      </c>
      <c r="I483" s="512" t="s">
        <v>2414</v>
      </c>
      <c r="J483" s="500">
        <v>1</v>
      </c>
      <c r="K483" s="565" t="s">
        <v>1460</v>
      </c>
      <c r="L483" s="565" t="s">
        <v>1460</v>
      </c>
      <c r="M483" s="239" t="s">
        <v>38</v>
      </c>
      <c r="N483" s="565" t="s">
        <v>1460</v>
      </c>
      <c r="O483" s="565" t="s">
        <v>1460</v>
      </c>
      <c r="P483" s="239" t="s">
        <v>38</v>
      </c>
      <c r="Q483" s="240" t="s">
        <v>31</v>
      </c>
    </row>
    <row r="484" spans="1:17" ht="38.25">
      <c r="A484" s="482">
        <f t="shared" si="7"/>
        <v>481</v>
      </c>
      <c r="B484" s="1016" t="s">
        <v>1013</v>
      </c>
      <c r="C484" s="983" t="s">
        <v>826</v>
      </c>
      <c r="D484" s="1017" t="s">
        <v>2415</v>
      </c>
      <c r="E484" s="898"/>
      <c r="F484" s="598" t="s">
        <v>422</v>
      </c>
      <c r="G484" s="598" t="s">
        <v>423</v>
      </c>
      <c r="H484" s="598" t="s">
        <v>2416</v>
      </c>
      <c r="I484" s="586" t="s">
        <v>2417</v>
      </c>
      <c r="J484" s="500">
        <v>1</v>
      </c>
      <c r="K484" s="565" t="s">
        <v>1460</v>
      </c>
      <c r="L484" s="565" t="s">
        <v>1460</v>
      </c>
      <c r="M484" s="239" t="s">
        <v>38</v>
      </c>
      <c r="N484" s="565" t="s">
        <v>1460</v>
      </c>
      <c r="O484" s="565" t="s">
        <v>1460</v>
      </c>
      <c r="P484" s="239" t="s">
        <v>38</v>
      </c>
      <c r="Q484" s="240" t="s">
        <v>31</v>
      </c>
    </row>
    <row r="485" spans="1:17" ht="38.25">
      <c r="A485" s="482">
        <f t="shared" si="7"/>
        <v>482</v>
      </c>
      <c r="B485" s="896"/>
      <c r="C485" s="898"/>
      <c r="D485" s="1017" t="s">
        <v>2418</v>
      </c>
      <c r="E485" s="898"/>
      <c r="F485" s="598" t="s">
        <v>422</v>
      </c>
      <c r="G485" s="598" t="s">
        <v>423</v>
      </c>
      <c r="H485" s="598" t="s">
        <v>2419</v>
      </c>
      <c r="I485" s="586" t="s">
        <v>2420</v>
      </c>
      <c r="J485" s="500">
        <v>1</v>
      </c>
      <c r="K485" s="565" t="s">
        <v>1460</v>
      </c>
      <c r="L485" s="565" t="s">
        <v>1460</v>
      </c>
      <c r="M485" s="239" t="s">
        <v>38</v>
      </c>
      <c r="N485" s="565" t="s">
        <v>1460</v>
      </c>
      <c r="O485" s="565" t="s">
        <v>1460</v>
      </c>
      <c r="P485" s="239" t="s">
        <v>38</v>
      </c>
      <c r="Q485" s="240" t="s">
        <v>31</v>
      </c>
    </row>
    <row r="486" spans="1:17">
      <c r="A486" s="482">
        <f t="shared" si="7"/>
        <v>483</v>
      </c>
      <c r="B486" s="722" t="s">
        <v>1016</v>
      </c>
      <c r="C486" s="572" t="s">
        <v>831</v>
      </c>
      <c r="D486" s="960" t="s">
        <v>31</v>
      </c>
      <c r="E486" s="898"/>
      <c r="F486" s="695" t="s">
        <v>31</v>
      </c>
      <c r="G486" s="695" t="s">
        <v>31</v>
      </c>
      <c r="H486" s="695" t="s">
        <v>31</v>
      </c>
      <c r="I486" s="572"/>
      <c r="J486" s="240" t="s">
        <v>31</v>
      </c>
      <c r="K486" s="240" t="s">
        <v>31</v>
      </c>
      <c r="L486" s="240" t="s">
        <v>31</v>
      </c>
      <c r="M486" s="240" t="s">
        <v>31</v>
      </c>
      <c r="N486" s="240" t="s">
        <v>31</v>
      </c>
      <c r="O486" s="240" t="s">
        <v>31</v>
      </c>
      <c r="P486" s="240" t="s">
        <v>31</v>
      </c>
      <c r="Q486" s="240" t="s">
        <v>31</v>
      </c>
    </row>
    <row r="487" spans="1:17">
      <c r="A487" s="482">
        <f t="shared" si="7"/>
        <v>484</v>
      </c>
      <c r="B487" s="722" t="s">
        <v>1016</v>
      </c>
      <c r="C487" s="572" t="s">
        <v>834</v>
      </c>
      <c r="D487" s="960" t="s">
        <v>31</v>
      </c>
      <c r="E487" s="898"/>
      <c r="F487" s="695" t="s">
        <v>31</v>
      </c>
      <c r="G487" s="695" t="s">
        <v>31</v>
      </c>
      <c r="H487" s="695" t="s">
        <v>31</v>
      </c>
      <c r="I487" s="572"/>
      <c r="J487" s="240" t="s">
        <v>31</v>
      </c>
      <c r="K487" s="240" t="s">
        <v>31</v>
      </c>
      <c r="L487" s="240" t="s">
        <v>31</v>
      </c>
      <c r="M487" s="240" t="s">
        <v>31</v>
      </c>
      <c r="N487" s="240" t="s">
        <v>31</v>
      </c>
      <c r="O487" s="240" t="s">
        <v>31</v>
      </c>
      <c r="P487" s="240" t="s">
        <v>31</v>
      </c>
      <c r="Q487" s="240" t="s">
        <v>31</v>
      </c>
    </row>
    <row r="488" spans="1:17">
      <c r="A488" s="482">
        <f t="shared" si="7"/>
        <v>485</v>
      </c>
      <c r="B488" s="722" t="s">
        <v>1016</v>
      </c>
      <c r="C488" s="572" t="s">
        <v>836</v>
      </c>
      <c r="D488" s="960" t="s">
        <v>31</v>
      </c>
      <c r="E488" s="898"/>
      <c r="F488" s="695" t="s">
        <v>31</v>
      </c>
      <c r="G488" s="695" t="s">
        <v>31</v>
      </c>
      <c r="H488" s="695" t="s">
        <v>31</v>
      </c>
      <c r="I488" s="572"/>
      <c r="J488" s="240" t="s">
        <v>31</v>
      </c>
      <c r="K488" s="240" t="s">
        <v>31</v>
      </c>
      <c r="L488" s="240" t="s">
        <v>31</v>
      </c>
      <c r="M488" s="240" t="s">
        <v>31</v>
      </c>
      <c r="N488" s="240" t="s">
        <v>31</v>
      </c>
      <c r="O488" s="240" t="s">
        <v>31</v>
      </c>
      <c r="P488" s="240" t="s">
        <v>31</v>
      </c>
      <c r="Q488" s="240" t="s">
        <v>31</v>
      </c>
    </row>
    <row r="489" spans="1:17">
      <c r="A489" s="482">
        <f t="shared" si="7"/>
        <v>486</v>
      </c>
      <c r="B489" s="651" t="s">
        <v>1013</v>
      </c>
      <c r="C489" s="481" t="s">
        <v>554</v>
      </c>
      <c r="D489" s="949" t="s">
        <v>31</v>
      </c>
      <c r="E489" s="898"/>
      <c r="F489" s="251" t="s">
        <v>31</v>
      </c>
      <c r="G489" s="251" t="s">
        <v>31</v>
      </c>
      <c r="H489" s="251" t="s">
        <v>31</v>
      </c>
      <c r="I489" s="481"/>
      <c r="J489" s="240" t="s">
        <v>31</v>
      </c>
      <c r="K489" s="240" t="s">
        <v>31</v>
      </c>
      <c r="L489" s="240" t="s">
        <v>31</v>
      </c>
      <c r="M489" s="240" t="s">
        <v>31</v>
      </c>
      <c r="N489" s="240" t="s">
        <v>31</v>
      </c>
      <c r="O489" s="240" t="s">
        <v>31</v>
      </c>
      <c r="P489" s="240" t="s">
        <v>31</v>
      </c>
      <c r="Q489" s="240" t="s">
        <v>31</v>
      </c>
    </row>
    <row r="490" spans="1:17">
      <c r="A490" s="482">
        <f t="shared" si="7"/>
        <v>487</v>
      </c>
      <c r="B490" s="651" t="s">
        <v>1013</v>
      </c>
      <c r="C490" s="481" t="s">
        <v>557</v>
      </c>
      <c r="D490" s="949" t="s">
        <v>31</v>
      </c>
      <c r="E490" s="898"/>
      <c r="F490" s="251" t="s">
        <v>31</v>
      </c>
      <c r="G490" s="251" t="s">
        <v>31</v>
      </c>
      <c r="H490" s="251" t="s">
        <v>31</v>
      </c>
      <c r="I490" s="481"/>
      <c r="J490" s="240" t="s">
        <v>31</v>
      </c>
      <c r="K490" s="240" t="s">
        <v>31</v>
      </c>
      <c r="L490" s="240" t="s">
        <v>31</v>
      </c>
      <c r="M490" s="240" t="s">
        <v>31</v>
      </c>
      <c r="N490" s="240" t="s">
        <v>31</v>
      </c>
      <c r="O490" s="240" t="s">
        <v>31</v>
      </c>
      <c r="P490" s="240" t="s">
        <v>31</v>
      </c>
      <c r="Q490" s="240" t="s">
        <v>31</v>
      </c>
    </row>
    <row r="491" spans="1:17">
      <c r="A491" s="482">
        <f t="shared" si="7"/>
        <v>488</v>
      </c>
      <c r="B491" s="651" t="s">
        <v>1013</v>
      </c>
      <c r="C491" s="481" t="s">
        <v>560</v>
      </c>
      <c r="D491" s="949" t="s">
        <v>31</v>
      </c>
      <c r="E491" s="898"/>
      <c r="F491" s="251" t="s">
        <v>31</v>
      </c>
      <c r="G491" s="251" t="s">
        <v>31</v>
      </c>
      <c r="H491" s="251" t="s">
        <v>31</v>
      </c>
      <c r="I491" s="481"/>
      <c r="J491" s="240" t="s">
        <v>31</v>
      </c>
      <c r="K491" s="240" t="s">
        <v>31</v>
      </c>
      <c r="L491" s="240" t="s">
        <v>31</v>
      </c>
      <c r="M491" s="240" t="s">
        <v>31</v>
      </c>
      <c r="N491" s="240" t="s">
        <v>31</v>
      </c>
      <c r="O491" s="240" t="s">
        <v>31</v>
      </c>
      <c r="P491" s="240" t="s">
        <v>31</v>
      </c>
      <c r="Q491" s="240" t="s">
        <v>31</v>
      </c>
    </row>
    <row r="492" spans="1:17">
      <c r="A492" s="482">
        <f t="shared" si="7"/>
        <v>489</v>
      </c>
      <c r="B492" s="651" t="s">
        <v>1013</v>
      </c>
      <c r="C492" s="481" t="s">
        <v>563</v>
      </c>
      <c r="D492" s="949" t="s">
        <v>31</v>
      </c>
      <c r="E492" s="898"/>
      <c r="F492" s="251" t="s">
        <v>31</v>
      </c>
      <c r="G492" s="251" t="s">
        <v>31</v>
      </c>
      <c r="H492" s="251" t="s">
        <v>31</v>
      </c>
      <c r="I492" s="481"/>
      <c r="J492" s="240" t="s">
        <v>31</v>
      </c>
      <c r="K492" s="240" t="s">
        <v>31</v>
      </c>
      <c r="L492" s="240" t="s">
        <v>31</v>
      </c>
      <c r="M492" s="240" t="s">
        <v>31</v>
      </c>
      <c r="N492" s="240" t="s">
        <v>31</v>
      </c>
      <c r="O492" s="240" t="s">
        <v>31</v>
      </c>
      <c r="P492" s="240" t="s">
        <v>31</v>
      </c>
      <c r="Q492" s="240" t="s">
        <v>31</v>
      </c>
    </row>
    <row r="493" spans="1:17" ht="38.25">
      <c r="A493" s="482">
        <f t="shared" si="7"/>
        <v>490</v>
      </c>
      <c r="B493" s="1023" t="s">
        <v>934</v>
      </c>
      <c r="C493" s="1024" t="s">
        <v>209</v>
      </c>
      <c r="D493" s="950" t="s">
        <v>2421</v>
      </c>
      <c r="E493" s="1022"/>
      <c r="F493" s="601" t="s">
        <v>422</v>
      </c>
      <c r="G493" s="601" t="s">
        <v>423</v>
      </c>
      <c r="H493" s="601" t="s">
        <v>2422</v>
      </c>
      <c r="I493" s="450" t="s">
        <v>2423</v>
      </c>
      <c r="J493" s="500">
        <v>1</v>
      </c>
      <c r="K493" s="565" t="s">
        <v>1460</v>
      </c>
      <c r="L493" s="565" t="s">
        <v>1460</v>
      </c>
      <c r="M493" s="239" t="s">
        <v>38</v>
      </c>
      <c r="N493" s="565" t="s">
        <v>1460</v>
      </c>
      <c r="O493" s="565" t="s">
        <v>1460</v>
      </c>
      <c r="P493" s="239" t="s">
        <v>38</v>
      </c>
      <c r="Q493" s="240" t="s">
        <v>31</v>
      </c>
    </row>
    <row r="494" spans="1:17" ht="51">
      <c r="A494" s="482">
        <f t="shared" si="7"/>
        <v>491</v>
      </c>
      <c r="B494" s="896"/>
      <c r="C494" s="898"/>
      <c r="D494" s="950" t="s">
        <v>2424</v>
      </c>
      <c r="E494" s="1022"/>
      <c r="F494" s="601" t="s">
        <v>422</v>
      </c>
      <c r="G494" s="601" t="s">
        <v>423</v>
      </c>
      <c r="H494" s="601" t="s">
        <v>2425</v>
      </c>
      <c r="I494" s="450" t="s">
        <v>2426</v>
      </c>
      <c r="J494" s="500">
        <v>1</v>
      </c>
      <c r="K494" s="565" t="s">
        <v>1460</v>
      </c>
      <c r="L494" s="565" t="s">
        <v>1460</v>
      </c>
      <c r="M494" s="239" t="s">
        <v>38</v>
      </c>
      <c r="N494" s="565" t="s">
        <v>1460</v>
      </c>
      <c r="O494" s="565" t="s">
        <v>1460</v>
      </c>
      <c r="P494" s="239" t="s">
        <v>38</v>
      </c>
      <c r="Q494" s="240" t="s">
        <v>31</v>
      </c>
    </row>
    <row r="495" spans="1:17">
      <c r="A495" s="482">
        <f t="shared" si="7"/>
        <v>492</v>
      </c>
      <c r="B495" s="651" t="s">
        <v>1025</v>
      </c>
      <c r="C495" s="481" t="s">
        <v>547</v>
      </c>
      <c r="D495" s="908" t="s">
        <v>31</v>
      </c>
      <c r="E495" s="898"/>
      <c r="F495" s="497" t="s">
        <v>31</v>
      </c>
      <c r="G495" s="497" t="s">
        <v>31</v>
      </c>
      <c r="H495" s="497" t="s">
        <v>31</v>
      </c>
      <c r="I495" s="429" t="s">
        <v>31</v>
      </c>
      <c r="J495" s="240" t="s">
        <v>31</v>
      </c>
      <c r="K495" s="240" t="s">
        <v>31</v>
      </c>
      <c r="L495" s="240" t="s">
        <v>31</v>
      </c>
      <c r="M495" s="240" t="s">
        <v>31</v>
      </c>
      <c r="N495" s="240" t="s">
        <v>31</v>
      </c>
      <c r="O495" s="240" t="s">
        <v>31</v>
      </c>
      <c r="P495" s="240" t="s">
        <v>31</v>
      </c>
      <c r="Q495" s="240" t="s">
        <v>31</v>
      </c>
    </row>
    <row r="496" spans="1:17">
      <c r="A496" s="482">
        <f t="shared" si="7"/>
        <v>493</v>
      </c>
      <c r="B496" s="651" t="s">
        <v>1025</v>
      </c>
      <c r="C496" s="481" t="s">
        <v>1027</v>
      </c>
      <c r="D496" s="908" t="s">
        <v>31</v>
      </c>
      <c r="E496" s="898"/>
      <c r="F496" s="497" t="s">
        <v>31</v>
      </c>
      <c r="G496" s="497" t="s">
        <v>31</v>
      </c>
      <c r="H496" s="497" t="s">
        <v>31</v>
      </c>
      <c r="I496" s="429" t="s">
        <v>31</v>
      </c>
      <c r="J496" s="240" t="s">
        <v>31</v>
      </c>
      <c r="K496" s="240" t="s">
        <v>31</v>
      </c>
      <c r="L496" s="240" t="s">
        <v>31</v>
      </c>
      <c r="M496" s="240" t="s">
        <v>31</v>
      </c>
      <c r="N496" s="240" t="s">
        <v>31</v>
      </c>
      <c r="O496" s="240" t="s">
        <v>31</v>
      </c>
      <c r="P496" s="240" t="s">
        <v>31</v>
      </c>
      <c r="Q496" s="240" t="s">
        <v>31</v>
      </c>
    </row>
    <row r="497" spans="1:17">
      <c r="A497" s="482">
        <f t="shared" si="7"/>
        <v>494</v>
      </c>
      <c r="B497" s="651" t="s">
        <v>1025</v>
      </c>
      <c r="C497" s="481" t="s">
        <v>1029</v>
      </c>
      <c r="D497" s="908" t="s">
        <v>31</v>
      </c>
      <c r="E497" s="898"/>
      <c r="F497" s="497" t="s">
        <v>31</v>
      </c>
      <c r="G497" s="497" t="s">
        <v>31</v>
      </c>
      <c r="H497" s="497" t="s">
        <v>31</v>
      </c>
      <c r="I497" s="429" t="s">
        <v>31</v>
      </c>
      <c r="J497" s="240" t="s">
        <v>31</v>
      </c>
      <c r="K497" s="240" t="s">
        <v>31</v>
      </c>
      <c r="L497" s="240" t="s">
        <v>31</v>
      </c>
      <c r="M497" s="240" t="s">
        <v>31</v>
      </c>
      <c r="N497" s="240" t="s">
        <v>31</v>
      </c>
      <c r="O497" s="240" t="s">
        <v>31</v>
      </c>
      <c r="P497" s="240" t="s">
        <v>31</v>
      </c>
      <c r="Q497" s="240" t="s">
        <v>31</v>
      </c>
    </row>
    <row r="498" spans="1:17" ht="41.25" customHeight="1">
      <c r="A498" s="482">
        <f t="shared" si="7"/>
        <v>495</v>
      </c>
      <c r="B498" s="1021" t="s">
        <v>1025</v>
      </c>
      <c r="C498" s="950" t="s">
        <v>565</v>
      </c>
      <c r="D498" s="1022" t="s">
        <v>2427</v>
      </c>
      <c r="E498" s="1022"/>
      <c r="F498" s="603" t="s">
        <v>422</v>
      </c>
      <c r="G498" s="603" t="s">
        <v>423</v>
      </c>
      <c r="H498" s="603" t="s">
        <v>2428</v>
      </c>
      <c r="I498" s="609" t="s">
        <v>2427</v>
      </c>
      <c r="J498" s="500">
        <v>1</v>
      </c>
      <c r="K498" s="565" t="s">
        <v>1460</v>
      </c>
      <c r="L498" s="565" t="s">
        <v>1460</v>
      </c>
      <c r="M498" s="239" t="s">
        <v>38</v>
      </c>
      <c r="N498" s="565" t="s">
        <v>1460</v>
      </c>
      <c r="O498" s="565" t="s">
        <v>1460</v>
      </c>
      <c r="P498" s="239" t="s">
        <v>38</v>
      </c>
      <c r="Q498" s="240" t="s">
        <v>31</v>
      </c>
    </row>
    <row r="499" spans="1:17" ht="38.25">
      <c r="A499" s="482">
        <f t="shared" si="7"/>
        <v>496</v>
      </c>
      <c r="B499" s="1021"/>
      <c r="C499" s="950"/>
      <c r="D499" s="1022" t="s">
        <v>2429</v>
      </c>
      <c r="E499" s="1022"/>
      <c r="F499" s="603" t="s">
        <v>422</v>
      </c>
      <c r="G499" s="603" t="s">
        <v>423</v>
      </c>
      <c r="H499" s="603" t="s">
        <v>2430</v>
      </c>
      <c r="I499" s="609" t="s">
        <v>2431</v>
      </c>
      <c r="J499" s="500">
        <v>1</v>
      </c>
      <c r="K499" s="565" t="s">
        <v>1460</v>
      </c>
      <c r="L499" s="565" t="s">
        <v>1460</v>
      </c>
      <c r="M499" s="239" t="s">
        <v>38</v>
      </c>
      <c r="N499" s="565" t="s">
        <v>1460</v>
      </c>
      <c r="O499" s="565" t="s">
        <v>1460</v>
      </c>
      <c r="P499" s="239" t="s">
        <v>38</v>
      </c>
      <c r="Q499" s="240" t="s">
        <v>31</v>
      </c>
    </row>
    <row r="500" spans="1:17" ht="25.5">
      <c r="A500" s="482">
        <f t="shared" si="7"/>
        <v>497</v>
      </c>
      <c r="B500" s="1021"/>
      <c r="C500" s="950"/>
      <c r="D500" s="950" t="s">
        <v>2432</v>
      </c>
      <c r="E500" s="950"/>
      <c r="F500" s="603" t="s">
        <v>422</v>
      </c>
      <c r="G500" s="603" t="s">
        <v>423</v>
      </c>
      <c r="H500" s="603" t="s">
        <v>2433</v>
      </c>
      <c r="I500" s="609" t="s">
        <v>2432</v>
      </c>
      <c r="J500" s="500">
        <v>1</v>
      </c>
      <c r="K500" s="565" t="s">
        <v>1460</v>
      </c>
      <c r="L500" s="565" t="s">
        <v>1460</v>
      </c>
      <c r="M500" s="239" t="s">
        <v>38</v>
      </c>
      <c r="N500" s="565" t="s">
        <v>1460</v>
      </c>
      <c r="O500" s="565" t="s">
        <v>1460</v>
      </c>
      <c r="P500" s="239" t="s">
        <v>38</v>
      </c>
      <c r="Q500" s="240" t="s">
        <v>31</v>
      </c>
    </row>
    <row r="501" spans="1:17">
      <c r="A501" s="482">
        <f t="shared" si="7"/>
        <v>498</v>
      </c>
      <c r="B501" s="651" t="s">
        <v>1025</v>
      </c>
      <c r="C501" s="481" t="s">
        <v>1033</v>
      </c>
      <c r="D501" s="908" t="s">
        <v>31</v>
      </c>
      <c r="E501" s="908"/>
      <c r="F501" s="497" t="s">
        <v>31</v>
      </c>
      <c r="G501" s="497" t="s">
        <v>31</v>
      </c>
      <c r="H501" s="497" t="s">
        <v>31</v>
      </c>
      <c r="I501" s="429" t="s">
        <v>31</v>
      </c>
      <c r="J501" s="240" t="s">
        <v>31</v>
      </c>
      <c r="K501" s="240" t="s">
        <v>31</v>
      </c>
      <c r="L501" s="240" t="s">
        <v>31</v>
      </c>
      <c r="M501" s="240" t="s">
        <v>31</v>
      </c>
      <c r="N501" s="240" t="s">
        <v>31</v>
      </c>
      <c r="O501" s="240" t="s">
        <v>31</v>
      </c>
      <c r="P501" s="240" t="s">
        <v>31</v>
      </c>
      <c r="Q501" s="240" t="s">
        <v>31</v>
      </c>
    </row>
    <row r="502" spans="1:17">
      <c r="A502" s="482">
        <f t="shared" si="7"/>
        <v>499</v>
      </c>
      <c r="B502" s="583" t="s">
        <v>1025</v>
      </c>
      <c r="C502" s="451" t="s">
        <v>816</v>
      </c>
      <c r="D502" s="1018" t="s">
        <v>31</v>
      </c>
      <c r="E502" s="898"/>
      <c r="F502" s="607" t="s">
        <v>31</v>
      </c>
      <c r="G502" s="607" t="s">
        <v>31</v>
      </c>
      <c r="H502" s="607" t="s">
        <v>31</v>
      </c>
      <c r="I502" s="479" t="s">
        <v>31</v>
      </c>
      <c r="J502" s="240" t="s">
        <v>31</v>
      </c>
      <c r="K502" s="240" t="s">
        <v>31</v>
      </c>
      <c r="L502" s="240" t="s">
        <v>31</v>
      </c>
      <c r="M502" s="240" t="s">
        <v>31</v>
      </c>
      <c r="N502" s="240" t="s">
        <v>31</v>
      </c>
      <c r="O502" s="240" t="s">
        <v>31</v>
      </c>
      <c r="P502" s="240" t="s">
        <v>31</v>
      </c>
      <c r="Q502" s="240" t="s">
        <v>31</v>
      </c>
    </row>
    <row r="503" spans="1:17" ht="38.25">
      <c r="A503" s="482">
        <f t="shared" si="7"/>
        <v>500</v>
      </c>
      <c r="B503" s="1019" t="s">
        <v>1037</v>
      </c>
      <c r="C503" s="1020" t="s">
        <v>569</v>
      </c>
      <c r="D503" s="960" t="s">
        <v>2434</v>
      </c>
      <c r="E503" s="898"/>
      <c r="F503" s="608" t="s">
        <v>422</v>
      </c>
      <c r="G503" s="608" t="s">
        <v>423</v>
      </c>
      <c r="H503" s="574" t="s">
        <v>2435</v>
      </c>
      <c r="I503" s="572" t="s">
        <v>2436</v>
      </c>
      <c r="J503" s="500">
        <v>1</v>
      </c>
      <c r="K503" s="565" t="s">
        <v>1460</v>
      </c>
      <c r="L503" s="565" t="s">
        <v>1460</v>
      </c>
      <c r="M503" s="239" t="s">
        <v>38</v>
      </c>
      <c r="N503" s="565" t="s">
        <v>1460</v>
      </c>
      <c r="O503" s="565" t="s">
        <v>1460</v>
      </c>
      <c r="P503" s="239" t="s">
        <v>38</v>
      </c>
      <c r="Q503" s="240" t="s">
        <v>31</v>
      </c>
    </row>
    <row r="504" spans="1:17" ht="25.5">
      <c r="A504" s="482">
        <f t="shared" si="7"/>
        <v>501</v>
      </c>
      <c r="B504" s="1019"/>
      <c r="C504" s="1020"/>
      <c r="D504" s="960" t="s">
        <v>2437</v>
      </c>
      <c r="E504" s="898"/>
      <c r="F504" s="608" t="s">
        <v>422</v>
      </c>
      <c r="G504" s="608" t="s">
        <v>423</v>
      </c>
      <c r="H504" s="574" t="s">
        <v>2438</v>
      </c>
      <c r="I504" s="572" t="s">
        <v>2439</v>
      </c>
      <c r="J504" s="500">
        <v>1</v>
      </c>
      <c r="K504" s="565" t="s">
        <v>1460</v>
      </c>
      <c r="L504" s="565" t="s">
        <v>1460</v>
      </c>
      <c r="M504" s="239" t="s">
        <v>38</v>
      </c>
      <c r="N504" s="565" t="s">
        <v>1460</v>
      </c>
      <c r="O504" s="565" t="s">
        <v>1460</v>
      </c>
      <c r="P504" s="239" t="s">
        <v>38</v>
      </c>
      <c r="Q504" s="240" t="s">
        <v>31</v>
      </c>
    </row>
    <row r="505" spans="1:17" ht="38.25">
      <c r="A505" s="482">
        <f t="shared" si="7"/>
        <v>502</v>
      </c>
      <c r="B505" s="1016" t="s">
        <v>1037</v>
      </c>
      <c r="C505" s="983" t="s">
        <v>826</v>
      </c>
      <c r="D505" s="1017" t="s">
        <v>2440</v>
      </c>
      <c r="E505" s="898"/>
      <c r="F505" s="598" t="s">
        <v>422</v>
      </c>
      <c r="G505" s="598" t="s">
        <v>423</v>
      </c>
      <c r="H505" s="598" t="s">
        <v>2441</v>
      </c>
      <c r="I505" s="586" t="s">
        <v>2442</v>
      </c>
      <c r="J505" s="500">
        <v>1</v>
      </c>
      <c r="K505" s="565" t="s">
        <v>1460</v>
      </c>
      <c r="L505" s="565" t="s">
        <v>1460</v>
      </c>
      <c r="M505" s="239" t="s">
        <v>38</v>
      </c>
      <c r="N505" s="565" t="s">
        <v>1460</v>
      </c>
      <c r="O505" s="565" t="s">
        <v>1460</v>
      </c>
      <c r="P505" s="239" t="s">
        <v>38</v>
      </c>
      <c r="Q505" s="240" t="s">
        <v>31</v>
      </c>
    </row>
    <row r="506" spans="1:17" ht="38.25">
      <c r="A506" s="482">
        <f t="shared" si="7"/>
        <v>503</v>
      </c>
      <c r="B506" s="1016"/>
      <c r="C506" s="983"/>
      <c r="D506" s="1017" t="s">
        <v>2443</v>
      </c>
      <c r="E506" s="898"/>
      <c r="F506" s="598" t="s">
        <v>422</v>
      </c>
      <c r="G506" s="598" t="s">
        <v>423</v>
      </c>
      <c r="H506" s="598" t="s">
        <v>2444</v>
      </c>
      <c r="I506" s="586" t="s">
        <v>2445</v>
      </c>
      <c r="J506" s="500">
        <v>1</v>
      </c>
      <c r="K506" s="565" t="s">
        <v>1460</v>
      </c>
      <c r="L506" s="565" t="s">
        <v>1460</v>
      </c>
      <c r="M506" s="239" t="s">
        <v>38</v>
      </c>
      <c r="N506" s="565" t="s">
        <v>1460</v>
      </c>
      <c r="O506" s="565" t="s">
        <v>1460</v>
      </c>
      <c r="P506" s="239" t="s">
        <v>38</v>
      </c>
      <c r="Q506" s="240" t="s">
        <v>31</v>
      </c>
    </row>
    <row r="507" spans="1:17">
      <c r="A507" s="482">
        <f t="shared" si="7"/>
        <v>504</v>
      </c>
      <c r="B507" s="722" t="s">
        <v>1040</v>
      </c>
      <c r="C507" s="572" t="s">
        <v>831</v>
      </c>
      <c r="D507" s="960" t="s">
        <v>31</v>
      </c>
      <c r="E507" s="898"/>
      <c r="F507" s="695" t="s">
        <v>31</v>
      </c>
      <c r="G507" s="695" t="s">
        <v>31</v>
      </c>
      <c r="H507" s="695" t="s">
        <v>31</v>
      </c>
      <c r="I507" s="696" t="s">
        <v>31</v>
      </c>
      <c r="J507" s="240" t="s">
        <v>31</v>
      </c>
      <c r="K507" s="240" t="s">
        <v>31</v>
      </c>
      <c r="L507" s="240" t="s">
        <v>31</v>
      </c>
      <c r="M507" s="240" t="s">
        <v>31</v>
      </c>
      <c r="N507" s="240" t="s">
        <v>31</v>
      </c>
      <c r="O507" s="240" t="s">
        <v>31</v>
      </c>
      <c r="P507" s="240" t="s">
        <v>31</v>
      </c>
      <c r="Q507" s="240" t="s">
        <v>31</v>
      </c>
    </row>
    <row r="508" spans="1:17">
      <c r="A508" s="482">
        <f t="shared" si="7"/>
        <v>505</v>
      </c>
      <c r="B508" s="722" t="s">
        <v>1040</v>
      </c>
      <c r="C508" s="572" t="s">
        <v>834</v>
      </c>
      <c r="D508" s="960" t="s">
        <v>31</v>
      </c>
      <c r="E508" s="898"/>
      <c r="F508" s="695" t="s">
        <v>31</v>
      </c>
      <c r="G508" s="695" t="s">
        <v>31</v>
      </c>
      <c r="H508" s="695" t="s">
        <v>31</v>
      </c>
      <c r="I508" s="696" t="s">
        <v>31</v>
      </c>
      <c r="J508" s="240" t="s">
        <v>31</v>
      </c>
      <c r="K508" s="240" t="s">
        <v>31</v>
      </c>
      <c r="L508" s="240" t="s">
        <v>31</v>
      </c>
      <c r="M508" s="240" t="s">
        <v>31</v>
      </c>
      <c r="N508" s="240" t="s">
        <v>31</v>
      </c>
      <c r="O508" s="240" t="s">
        <v>31</v>
      </c>
      <c r="P508" s="240" t="s">
        <v>31</v>
      </c>
      <c r="Q508" s="240" t="s">
        <v>31</v>
      </c>
    </row>
    <row r="509" spans="1:17">
      <c r="A509" s="482">
        <f t="shared" si="7"/>
        <v>506</v>
      </c>
      <c r="B509" s="722" t="s">
        <v>1040</v>
      </c>
      <c r="C509" s="572" t="s">
        <v>836</v>
      </c>
      <c r="D509" s="960" t="s">
        <v>31</v>
      </c>
      <c r="E509" s="898"/>
      <c r="F509" s="695" t="s">
        <v>31</v>
      </c>
      <c r="G509" s="695" t="s">
        <v>31</v>
      </c>
      <c r="H509" s="695" t="s">
        <v>31</v>
      </c>
      <c r="I509" s="696" t="s">
        <v>31</v>
      </c>
      <c r="J509" s="240" t="s">
        <v>31</v>
      </c>
      <c r="K509" s="240" t="s">
        <v>31</v>
      </c>
      <c r="L509" s="240" t="s">
        <v>31</v>
      </c>
      <c r="M509" s="240" t="s">
        <v>31</v>
      </c>
      <c r="N509" s="240" t="s">
        <v>31</v>
      </c>
      <c r="O509" s="240" t="s">
        <v>31</v>
      </c>
      <c r="P509" s="240" t="s">
        <v>31</v>
      </c>
      <c r="Q509" s="240" t="s">
        <v>31</v>
      </c>
    </row>
    <row r="510" spans="1:17">
      <c r="A510" s="482">
        <f t="shared" si="7"/>
        <v>507</v>
      </c>
      <c r="B510" s="651" t="s">
        <v>1037</v>
      </c>
      <c r="C510" s="481" t="s">
        <v>554</v>
      </c>
      <c r="D510" s="949" t="s">
        <v>31</v>
      </c>
      <c r="E510" s="898"/>
      <c r="F510" s="251" t="s">
        <v>31</v>
      </c>
      <c r="G510" s="251" t="s">
        <v>31</v>
      </c>
      <c r="H510" s="251" t="s">
        <v>31</v>
      </c>
      <c r="I510" s="697" t="s">
        <v>31</v>
      </c>
      <c r="J510" s="240" t="s">
        <v>31</v>
      </c>
      <c r="K510" s="240" t="s">
        <v>31</v>
      </c>
      <c r="L510" s="240" t="s">
        <v>31</v>
      </c>
      <c r="M510" s="240" t="s">
        <v>31</v>
      </c>
      <c r="N510" s="240" t="s">
        <v>31</v>
      </c>
      <c r="O510" s="240" t="s">
        <v>31</v>
      </c>
      <c r="P510" s="240" t="s">
        <v>31</v>
      </c>
      <c r="Q510" s="240" t="s">
        <v>31</v>
      </c>
    </row>
    <row r="511" spans="1:17">
      <c r="A511" s="482">
        <f t="shared" si="7"/>
        <v>508</v>
      </c>
      <c r="B511" s="651" t="s">
        <v>1037</v>
      </c>
      <c r="C511" s="481" t="s">
        <v>557</v>
      </c>
      <c r="D511" s="949" t="s">
        <v>31</v>
      </c>
      <c r="E511" s="898"/>
      <c r="F511" s="251" t="s">
        <v>31</v>
      </c>
      <c r="G511" s="251" t="s">
        <v>31</v>
      </c>
      <c r="H511" s="251" t="s">
        <v>31</v>
      </c>
      <c r="I511" s="697" t="s">
        <v>31</v>
      </c>
      <c r="J511" s="240" t="s">
        <v>31</v>
      </c>
      <c r="K511" s="240" t="s">
        <v>31</v>
      </c>
      <c r="L511" s="240" t="s">
        <v>31</v>
      </c>
      <c r="M511" s="240" t="s">
        <v>31</v>
      </c>
      <c r="N511" s="240" t="s">
        <v>31</v>
      </c>
      <c r="O511" s="240" t="s">
        <v>31</v>
      </c>
      <c r="P511" s="240" t="s">
        <v>31</v>
      </c>
      <c r="Q511" s="240" t="s">
        <v>31</v>
      </c>
    </row>
    <row r="512" spans="1:17">
      <c r="A512" s="482">
        <f t="shared" si="7"/>
        <v>509</v>
      </c>
      <c r="B512" s="651" t="s">
        <v>1037</v>
      </c>
      <c r="C512" s="481" t="s">
        <v>560</v>
      </c>
      <c r="D512" s="949" t="s">
        <v>31</v>
      </c>
      <c r="E512" s="898"/>
      <c r="F512" s="251" t="s">
        <v>31</v>
      </c>
      <c r="G512" s="251" t="s">
        <v>31</v>
      </c>
      <c r="H512" s="251" t="s">
        <v>31</v>
      </c>
      <c r="I512" s="697" t="s">
        <v>31</v>
      </c>
      <c r="J512" s="240" t="s">
        <v>31</v>
      </c>
      <c r="K512" s="240" t="s">
        <v>31</v>
      </c>
      <c r="L512" s="240" t="s">
        <v>31</v>
      </c>
      <c r="M512" s="240" t="s">
        <v>31</v>
      </c>
      <c r="N512" s="240" t="s">
        <v>31</v>
      </c>
      <c r="O512" s="240" t="s">
        <v>31</v>
      </c>
      <c r="P512" s="240" t="s">
        <v>31</v>
      </c>
      <c r="Q512" s="240" t="s">
        <v>31</v>
      </c>
    </row>
    <row r="513" spans="1:17">
      <c r="A513" s="482">
        <f t="shared" si="7"/>
        <v>510</v>
      </c>
      <c r="B513" s="651" t="s">
        <v>1037</v>
      </c>
      <c r="C513" s="481" t="s">
        <v>563</v>
      </c>
      <c r="D513" s="949" t="s">
        <v>31</v>
      </c>
      <c r="E513" s="949"/>
      <c r="F513" s="251" t="s">
        <v>31</v>
      </c>
      <c r="G513" s="251" t="s">
        <v>31</v>
      </c>
      <c r="H513" s="251" t="s">
        <v>31</v>
      </c>
      <c r="I513" s="697" t="s">
        <v>31</v>
      </c>
      <c r="J513" s="240" t="s">
        <v>31</v>
      </c>
      <c r="K513" s="240" t="s">
        <v>31</v>
      </c>
      <c r="L513" s="240" t="s">
        <v>31</v>
      </c>
      <c r="M513" s="240" t="s">
        <v>31</v>
      </c>
      <c r="N513" s="240" t="s">
        <v>31</v>
      </c>
      <c r="O513" s="240" t="s">
        <v>31</v>
      </c>
      <c r="P513" s="240" t="s">
        <v>31</v>
      </c>
      <c r="Q513" s="240" t="s">
        <v>31</v>
      </c>
    </row>
    <row r="514" spans="1:17">
      <c r="A514" s="482">
        <f t="shared" si="7"/>
        <v>511</v>
      </c>
      <c r="B514" s="723" t="s">
        <v>1002</v>
      </c>
      <c r="C514" s="595" t="s">
        <v>1049</v>
      </c>
      <c r="D514" s="922" t="s">
        <v>31</v>
      </c>
      <c r="E514" s="898"/>
      <c r="F514" s="610" t="s">
        <v>31</v>
      </c>
      <c r="G514" s="610" t="s">
        <v>31</v>
      </c>
      <c r="H514" s="610" t="s">
        <v>31</v>
      </c>
      <c r="I514" s="578" t="s">
        <v>31</v>
      </c>
      <c r="J514" s="240" t="s">
        <v>31</v>
      </c>
      <c r="K514" s="240" t="s">
        <v>31</v>
      </c>
      <c r="L514" s="240" t="s">
        <v>31</v>
      </c>
      <c r="M514" s="240" t="s">
        <v>31</v>
      </c>
      <c r="N514" s="240" t="s">
        <v>31</v>
      </c>
      <c r="O514" s="240" t="s">
        <v>31</v>
      </c>
      <c r="P514" s="240" t="s">
        <v>31</v>
      </c>
      <c r="Q514" s="240" t="s">
        <v>31</v>
      </c>
    </row>
    <row r="515" spans="1:17">
      <c r="A515" s="482">
        <f t="shared" si="7"/>
        <v>512</v>
      </c>
      <c r="B515" s="651" t="s">
        <v>1052</v>
      </c>
      <c r="C515" s="481" t="s">
        <v>1053</v>
      </c>
      <c r="D515" s="949" t="s">
        <v>31</v>
      </c>
      <c r="E515" s="898"/>
      <c r="F515" s="497" t="s">
        <v>31</v>
      </c>
      <c r="G515" s="505" t="s">
        <v>31</v>
      </c>
      <c r="H515" s="505" t="s">
        <v>31</v>
      </c>
      <c r="I515" s="424" t="s">
        <v>31</v>
      </c>
      <c r="J515" s="240" t="s">
        <v>31</v>
      </c>
      <c r="K515" s="240" t="s">
        <v>31</v>
      </c>
      <c r="L515" s="240" t="s">
        <v>31</v>
      </c>
      <c r="M515" s="240" t="s">
        <v>31</v>
      </c>
      <c r="N515" s="240" t="s">
        <v>31</v>
      </c>
      <c r="O515" s="240" t="s">
        <v>31</v>
      </c>
      <c r="P515" s="240" t="s">
        <v>31</v>
      </c>
      <c r="Q515" s="240" t="s">
        <v>31</v>
      </c>
    </row>
    <row r="516" spans="1:17" ht="38.25">
      <c r="A516" s="482">
        <f t="shared" si="7"/>
        <v>513</v>
      </c>
      <c r="B516" s="651" t="s">
        <v>1052</v>
      </c>
      <c r="C516" s="481" t="s">
        <v>1056</v>
      </c>
      <c r="D516" s="949" t="s">
        <v>2446</v>
      </c>
      <c r="E516" s="898"/>
      <c r="F516" s="497" t="s">
        <v>422</v>
      </c>
      <c r="G516" s="505" t="s">
        <v>423</v>
      </c>
      <c r="H516" s="563" t="s">
        <v>2447</v>
      </c>
      <c r="I516" s="424" t="s">
        <v>2448</v>
      </c>
      <c r="J516" s="500">
        <v>1</v>
      </c>
      <c r="K516" s="565" t="s">
        <v>1460</v>
      </c>
      <c r="L516" s="565" t="s">
        <v>1460</v>
      </c>
      <c r="M516" s="239" t="s">
        <v>38</v>
      </c>
      <c r="N516" s="565" t="s">
        <v>1460</v>
      </c>
      <c r="O516" s="565" t="s">
        <v>1460</v>
      </c>
      <c r="P516" s="239" t="s">
        <v>38</v>
      </c>
      <c r="Q516" s="240" t="s">
        <v>31</v>
      </c>
    </row>
    <row r="517" spans="1:17">
      <c r="A517" s="482">
        <f t="shared" ref="A517:A580" si="8">ROW(A514)</f>
        <v>514</v>
      </c>
      <c r="B517" s="651" t="s">
        <v>1052</v>
      </c>
      <c r="C517" s="481" t="s">
        <v>1058</v>
      </c>
      <c r="D517" s="949" t="s">
        <v>31</v>
      </c>
      <c r="E517" s="898"/>
      <c r="F517" s="497" t="s">
        <v>31</v>
      </c>
      <c r="G517" s="505" t="s">
        <v>31</v>
      </c>
      <c r="H517" s="505" t="s">
        <v>31</v>
      </c>
      <c r="I517" s="424" t="s">
        <v>31</v>
      </c>
      <c r="J517" s="240" t="s">
        <v>31</v>
      </c>
      <c r="K517" s="240" t="s">
        <v>31</v>
      </c>
      <c r="L517" s="240" t="s">
        <v>31</v>
      </c>
      <c r="M517" s="240" t="s">
        <v>31</v>
      </c>
      <c r="N517" s="240" t="s">
        <v>31</v>
      </c>
      <c r="O517" s="240" t="s">
        <v>31</v>
      </c>
      <c r="P517" s="240" t="s">
        <v>31</v>
      </c>
      <c r="Q517" s="240" t="s">
        <v>31</v>
      </c>
    </row>
    <row r="518" spans="1:17">
      <c r="A518" s="482">
        <f t="shared" si="8"/>
        <v>515</v>
      </c>
      <c r="B518" s="723" t="s">
        <v>1052</v>
      </c>
      <c r="C518" s="578" t="s">
        <v>1060</v>
      </c>
      <c r="D518" s="922" t="s">
        <v>31</v>
      </c>
      <c r="E518" s="898"/>
      <c r="F518" s="610" t="s">
        <v>31</v>
      </c>
      <c r="G518" s="610" t="s">
        <v>31</v>
      </c>
      <c r="H518" s="610" t="s">
        <v>31</v>
      </c>
      <c r="I518" s="578" t="s">
        <v>31</v>
      </c>
      <c r="J518" s="240" t="s">
        <v>31</v>
      </c>
      <c r="K518" s="240" t="s">
        <v>31</v>
      </c>
      <c r="L518" s="240" t="s">
        <v>31</v>
      </c>
      <c r="M518" s="240" t="s">
        <v>31</v>
      </c>
      <c r="N518" s="240" t="s">
        <v>31</v>
      </c>
      <c r="O518" s="240" t="s">
        <v>31</v>
      </c>
      <c r="P518" s="240" t="s">
        <v>31</v>
      </c>
      <c r="Q518" s="240" t="s">
        <v>31</v>
      </c>
    </row>
    <row r="519" spans="1:17">
      <c r="A519" s="482">
        <f t="shared" si="8"/>
        <v>516</v>
      </c>
      <c r="B519" s="651" t="s">
        <v>1062</v>
      </c>
      <c r="C519" s="481" t="s">
        <v>1063</v>
      </c>
      <c r="D519" s="949" t="s">
        <v>31</v>
      </c>
      <c r="E519" s="898"/>
      <c r="F519" s="497" t="s">
        <v>31</v>
      </c>
      <c r="G519" s="505" t="s">
        <v>31</v>
      </c>
      <c r="H519" s="505" t="s">
        <v>31</v>
      </c>
      <c r="I519" s="424" t="s">
        <v>31</v>
      </c>
      <c r="J519" s="240" t="s">
        <v>31</v>
      </c>
      <c r="K519" s="240" t="s">
        <v>31</v>
      </c>
      <c r="L519" s="240" t="s">
        <v>31</v>
      </c>
      <c r="M519" s="240" t="s">
        <v>31</v>
      </c>
      <c r="N519" s="240" t="s">
        <v>31</v>
      </c>
      <c r="O519" s="240" t="s">
        <v>31</v>
      </c>
      <c r="P519" s="240" t="s">
        <v>31</v>
      </c>
      <c r="Q519" s="240" t="s">
        <v>31</v>
      </c>
    </row>
    <row r="520" spans="1:17">
      <c r="A520" s="482">
        <f t="shared" si="8"/>
        <v>517</v>
      </c>
      <c r="B520" s="651" t="s">
        <v>1052</v>
      </c>
      <c r="C520" s="481" t="s">
        <v>1066</v>
      </c>
      <c r="D520" s="949" t="s">
        <v>31</v>
      </c>
      <c r="E520" s="898"/>
      <c r="F520" s="497" t="s">
        <v>31</v>
      </c>
      <c r="G520" s="505" t="s">
        <v>31</v>
      </c>
      <c r="H520" s="505" t="s">
        <v>31</v>
      </c>
      <c r="I520" s="424" t="s">
        <v>31</v>
      </c>
      <c r="J520" s="240" t="s">
        <v>31</v>
      </c>
      <c r="K520" s="240" t="s">
        <v>31</v>
      </c>
      <c r="L520" s="240" t="s">
        <v>31</v>
      </c>
      <c r="M520" s="240" t="s">
        <v>31</v>
      </c>
      <c r="N520" s="240" t="s">
        <v>31</v>
      </c>
      <c r="O520" s="240" t="s">
        <v>31</v>
      </c>
      <c r="P520" s="240" t="s">
        <v>31</v>
      </c>
      <c r="Q520" s="240" t="s">
        <v>31</v>
      </c>
    </row>
    <row r="521" spans="1:17" ht="25.5">
      <c r="A521" s="482">
        <f t="shared" si="8"/>
        <v>518</v>
      </c>
      <c r="B521" s="952" t="s">
        <v>749</v>
      </c>
      <c r="C521" s="953" t="s">
        <v>576</v>
      </c>
      <c r="D521" s="906" t="s">
        <v>1533</v>
      </c>
      <c r="E521" s="906"/>
      <c r="F521" s="514" t="s">
        <v>422</v>
      </c>
      <c r="G521" s="514" t="s">
        <v>423</v>
      </c>
      <c r="H521" s="514" t="s">
        <v>1498</v>
      </c>
      <c r="I521" s="477" t="s">
        <v>1534</v>
      </c>
      <c r="J521" s="240" t="s">
        <v>31</v>
      </c>
      <c r="K521" s="240" t="s">
        <v>31</v>
      </c>
      <c r="L521" s="240" t="s">
        <v>31</v>
      </c>
      <c r="M521" s="240" t="s">
        <v>31</v>
      </c>
      <c r="N521" s="240" t="s">
        <v>31</v>
      </c>
      <c r="O521" s="240" t="s">
        <v>31</v>
      </c>
      <c r="P521" s="240" t="s">
        <v>31</v>
      </c>
      <c r="Q521" s="240" t="s">
        <v>31</v>
      </c>
    </row>
    <row r="522" spans="1:17" ht="25.5">
      <c r="A522" s="482">
        <f t="shared" si="8"/>
        <v>519</v>
      </c>
      <c r="B522" s="952"/>
      <c r="C522" s="953"/>
      <c r="D522" s="906" t="s">
        <v>1535</v>
      </c>
      <c r="E522" s="906"/>
      <c r="F522" s="514" t="s">
        <v>422</v>
      </c>
      <c r="G522" s="514" t="s">
        <v>423</v>
      </c>
      <c r="H522" s="514" t="s">
        <v>1498</v>
      </c>
      <c r="I522" s="477" t="s">
        <v>1536</v>
      </c>
      <c r="J522" s="240" t="s">
        <v>31</v>
      </c>
      <c r="K522" s="240" t="s">
        <v>31</v>
      </c>
      <c r="L522" s="240" t="s">
        <v>31</v>
      </c>
      <c r="M522" s="240" t="s">
        <v>31</v>
      </c>
      <c r="N522" s="240" t="s">
        <v>31</v>
      </c>
      <c r="O522" s="240" t="s">
        <v>31</v>
      </c>
      <c r="P522" s="240" t="s">
        <v>31</v>
      </c>
      <c r="Q522" s="240" t="s">
        <v>31</v>
      </c>
    </row>
    <row r="523" spans="1:17" ht="153">
      <c r="A523" s="482">
        <f t="shared" si="8"/>
        <v>520</v>
      </c>
      <c r="B523" s="952"/>
      <c r="C523" s="953"/>
      <c r="D523" s="951" t="s">
        <v>1587</v>
      </c>
      <c r="E523" s="906"/>
      <c r="F523" s="515" t="s">
        <v>422</v>
      </c>
      <c r="G523" s="516" t="s">
        <v>423</v>
      </c>
      <c r="H523" s="514" t="s">
        <v>1498</v>
      </c>
      <c r="I523" s="477" t="s">
        <v>1588</v>
      </c>
      <c r="J523" s="240" t="s">
        <v>31</v>
      </c>
      <c r="K523" s="240" t="s">
        <v>31</v>
      </c>
      <c r="L523" s="240" t="s">
        <v>31</v>
      </c>
      <c r="M523" s="240" t="s">
        <v>31</v>
      </c>
      <c r="N523" s="240" t="s">
        <v>31</v>
      </c>
      <c r="O523" s="240" t="s">
        <v>31</v>
      </c>
      <c r="P523" s="240" t="s">
        <v>31</v>
      </c>
      <c r="Q523" s="240" t="s">
        <v>31</v>
      </c>
    </row>
    <row r="524" spans="1:17">
      <c r="A524" s="482">
        <f t="shared" si="8"/>
        <v>521</v>
      </c>
      <c r="B524" s="723" t="s">
        <v>1069</v>
      </c>
      <c r="C524" s="578" t="s">
        <v>1070</v>
      </c>
      <c r="D524" s="1015" t="s">
        <v>31</v>
      </c>
      <c r="E524" s="898"/>
      <c r="F524" s="580" t="s">
        <v>31</v>
      </c>
      <c r="G524" s="580" t="s">
        <v>31</v>
      </c>
      <c r="H524" s="581" t="s">
        <v>31</v>
      </c>
      <c r="I524" s="579" t="s">
        <v>31</v>
      </c>
      <c r="J524" s="240" t="s">
        <v>31</v>
      </c>
      <c r="K524" s="240" t="s">
        <v>31</v>
      </c>
      <c r="L524" s="240" t="s">
        <v>31</v>
      </c>
      <c r="M524" s="240" t="s">
        <v>31</v>
      </c>
      <c r="N524" s="240" t="s">
        <v>31</v>
      </c>
      <c r="O524" s="240" t="s">
        <v>31</v>
      </c>
      <c r="P524" s="240" t="s">
        <v>31</v>
      </c>
      <c r="Q524" s="240" t="s">
        <v>31</v>
      </c>
    </row>
    <row r="525" spans="1:17" ht="25.5">
      <c r="A525" s="482">
        <f t="shared" si="8"/>
        <v>522</v>
      </c>
      <c r="B525" s="963" t="s">
        <v>1072</v>
      </c>
      <c r="C525" s="949" t="s">
        <v>1073</v>
      </c>
      <c r="D525" s="949" t="s">
        <v>2449</v>
      </c>
      <c r="E525" s="898"/>
      <c r="F525" s="501" t="s">
        <v>422</v>
      </c>
      <c r="G525" s="502" t="s">
        <v>423</v>
      </c>
      <c r="H525" s="563" t="s">
        <v>2450</v>
      </c>
      <c r="I525" s="481" t="s">
        <v>2451</v>
      </c>
      <c r="J525" s="500">
        <v>1</v>
      </c>
      <c r="K525" s="565" t="s">
        <v>1460</v>
      </c>
      <c r="L525" s="565" t="s">
        <v>1460</v>
      </c>
      <c r="M525" s="239" t="s">
        <v>38</v>
      </c>
      <c r="N525" s="565" t="s">
        <v>1460</v>
      </c>
      <c r="O525" s="565" t="s">
        <v>1460</v>
      </c>
      <c r="P525" s="239" t="s">
        <v>38</v>
      </c>
      <c r="Q525" s="240" t="s">
        <v>31</v>
      </c>
    </row>
    <row r="526" spans="1:17" ht="38.25">
      <c r="A526" s="482">
        <f t="shared" si="8"/>
        <v>523</v>
      </c>
      <c r="B526" s="896"/>
      <c r="C526" s="898"/>
      <c r="D526" s="982" t="s">
        <v>2452</v>
      </c>
      <c r="E526" s="982"/>
      <c r="F526" s="501" t="s">
        <v>422</v>
      </c>
      <c r="G526" s="502" t="s">
        <v>423</v>
      </c>
      <c r="H526" s="252" t="s">
        <v>2453</v>
      </c>
      <c r="I526" s="611" t="s">
        <v>2454</v>
      </c>
      <c r="J526" s="500">
        <v>1</v>
      </c>
      <c r="K526" s="565" t="s">
        <v>1460</v>
      </c>
      <c r="L526" s="565" t="s">
        <v>1460</v>
      </c>
      <c r="M526" s="239" t="s">
        <v>38</v>
      </c>
      <c r="N526" s="565" t="s">
        <v>1460</v>
      </c>
      <c r="O526" s="565" t="s">
        <v>1460</v>
      </c>
      <c r="P526" s="239" t="s">
        <v>38</v>
      </c>
      <c r="Q526" s="240" t="s">
        <v>31</v>
      </c>
    </row>
    <row r="527" spans="1:17" ht="25.5">
      <c r="A527" s="482">
        <f t="shared" si="8"/>
        <v>524</v>
      </c>
      <c r="B527" s="896"/>
      <c r="C527" s="898"/>
      <c r="D527" s="949" t="s">
        <v>2455</v>
      </c>
      <c r="E527" s="898"/>
      <c r="F527" s="501" t="s">
        <v>422</v>
      </c>
      <c r="G527" s="502" t="s">
        <v>423</v>
      </c>
      <c r="H527" s="252" t="s">
        <v>2456</v>
      </c>
      <c r="I527" s="481" t="s">
        <v>2455</v>
      </c>
      <c r="J527" s="500">
        <v>1</v>
      </c>
      <c r="K527" s="565" t="s">
        <v>1460</v>
      </c>
      <c r="L527" s="565" t="s">
        <v>1460</v>
      </c>
      <c r="M527" s="239" t="s">
        <v>38</v>
      </c>
      <c r="N527" s="565" t="s">
        <v>1460</v>
      </c>
      <c r="O527" s="565" t="s">
        <v>1460</v>
      </c>
      <c r="P527" s="239" t="s">
        <v>38</v>
      </c>
      <c r="Q527" s="240" t="s">
        <v>31</v>
      </c>
    </row>
    <row r="528" spans="1:17" ht="114.75">
      <c r="A528" s="482">
        <f t="shared" si="8"/>
        <v>525</v>
      </c>
      <c r="B528" s="963" t="s">
        <v>1072</v>
      </c>
      <c r="C528" s="908" t="s">
        <v>1075</v>
      </c>
      <c r="D528" s="971" t="s">
        <v>2457</v>
      </c>
      <c r="E528" s="424" t="s">
        <v>2458</v>
      </c>
      <c r="F528" s="497" t="s">
        <v>422</v>
      </c>
      <c r="G528" s="505" t="s">
        <v>423</v>
      </c>
      <c r="H528" s="505" t="s">
        <v>2459</v>
      </c>
      <c r="I528" s="424" t="s">
        <v>2460</v>
      </c>
      <c r="J528" s="503">
        <v>2</v>
      </c>
      <c r="K528" s="565" t="s">
        <v>1460</v>
      </c>
      <c r="L528" s="565" t="s">
        <v>1460</v>
      </c>
      <c r="M528" s="239" t="s">
        <v>38</v>
      </c>
      <c r="N528" s="565" t="s">
        <v>1460</v>
      </c>
      <c r="O528" s="565" t="s">
        <v>1460</v>
      </c>
      <c r="P528" s="239" t="s">
        <v>38</v>
      </c>
      <c r="Q528" s="240" t="s">
        <v>31</v>
      </c>
    </row>
    <row r="529" spans="1:17" ht="204">
      <c r="A529" s="482">
        <f t="shared" si="8"/>
        <v>526</v>
      </c>
      <c r="B529" s="963"/>
      <c r="C529" s="908"/>
      <c r="D529" s="971"/>
      <c r="E529" s="587" t="s">
        <v>2461</v>
      </c>
      <c r="F529" s="497" t="s">
        <v>422</v>
      </c>
      <c r="G529" s="505" t="s">
        <v>423</v>
      </c>
      <c r="H529" s="505" t="s">
        <v>2462</v>
      </c>
      <c r="I529" s="424" t="s">
        <v>2463</v>
      </c>
      <c r="J529" s="503">
        <v>2</v>
      </c>
      <c r="K529" s="565" t="s">
        <v>1460</v>
      </c>
      <c r="L529" s="565" t="s">
        <v>1460</v>
      </c>
      <c r="M529" s="239" t="s">
        <v>38</v>
      </c>
      <c r="N529" s="565" t="s">
        <v>1460</v>
      </c>
      <c r="O529" s="565" t="s">
        <v>1460</v>
      </c>
      <c r="P529" s="239" t="s">
        <v>38</v>
      </c>
      <c r="Q529" s="240" t="s">
        <v>31</v>
      </c>
    </row>
    <row r="530" spans="1:17" ht="255">
      <c r="A530" s="482">
        <f t="shared" si="8"/>
        <v>527</v>
      </c>
      <c r="B530" s="963"/>
      <c r="C530" s="908"/>
      <c r="D530" s="971"/>
      <c r="E530" s="264" t="s">
        <v>2464</v>
      </c>
      <c r="F530" s="488" t="s">
        <v>422</v>
      </c>
      <c r="G530" s="252" t="s">
        <v>423</v>
      </c>
      <c r="H530" s="252" t="s">
        <v>2465</v>
      </c>
      <c r="I530" s="264" t="s">
        <v>2466</v>
      </c>
      <c r="J530" s="503">
        <v>2</v>
      </c>
      <c r="K530" s="565" t="s">
        <v>1460</v>
      </c>
      <c r="L530" s="565" t="s">
        <v>1460</v>
      </c>
      <c r="M530" s="239" t="s">
        <v>38</v>
      </c>
      <c r="N530" s="565" t="s">
        <v>1460</v>
      </c>
      <c r="O530" s="565" t="s">
        <v>1460</v>
      </c>
      <c r="P530" s="239" t="s">
        <v>38</v>
      </c>
      <c r="Q530" s="240" t="s">
        <v>31</v>
      </c>
    </row>
    <row r="531" spans="1:17" ht="38.25">
      <c r="A531" s="482">
        <f t="shared" si="8"/>
        <v>528</v>
      </c>
      <c r="B531" s="963"/>
      <c r="C531" s="908"/>
      <c r="D531" s="971"/>
      <c r="E531" s="220" t="s">
        <v>2467</v>
      </c>
      <c r="F531" s="253" t="s">
        <v>422</v>
      </c>
      <c r="G531" s="254" t="s">
        <v>423</v>
      </c>
      <c r="H531" s="457" t="s">
        <v>2468</v>
      </c>
      <c r="I531" s="220" t="s">
        <v>2469</v>
      </c>
      <c r="J531" s="503">
        <v>2</v>
      </c>
      <c r="K531" s="565" t="s">
        <v>1460</v>
      </c>
      <c r="L531" s="565" t="s">
        <v>1460</v>
      </c>
      <c r="M531" s="239" t="s">
        <v>38</v>
      </c>
      <c r="N531" s="565" t="s">
        <v>1460</v>
      </c>
      <c r="O531" s="565" t="s">
        <v>1460</v>
      </c>
      <c r="P531" s="239" t="s">
        <v>38</v>
      </c>
      <c r="Q531" s="240" t="s">
        <v>31</v>
      </c>
    </row>
    <row r="532" spans="1:17" ht="25.5">
      <c r="A532" s="482">
        <f t="shared" si="8"/>
        <v>529</v>
      </c>
      <c r="B532" s="963"/>
      <c r="C532" s="908"/>
      <c r="D532" s="971"/>
      <c r="E532" s="455" t="s">
        <v>2470</v>
      </c>
      <c r="F532" s="456" t="s">
        <v>422</v>
      </c>
      <c r="G532" s="457" t="s">
        <v>423</v>
      </c>
      <c r="H532" s="603" t="s">
        <v>1498</v>
      </c>
      <c r="I532" s="455" t="s">
        <v>2471</v>
      </c>
      <c r="J532" s="503">
        <v>2</v>
      </c>
      <c r="K532" s="565" t="s">
        <v>1460</v>
      </c>
      <c r="L532" s="565" t="s">
        <v>1460</v>
      </c>
      <c r="M532" s="239" t="s">
        <v>38</v>
      </c>
      <c r="N532" s="565" t="s">
        <v>1460</v>
      </c>
      <c r="O532" s="565" t="s">
        <v>1460</v>
      </c>
      <c r="P532" s="239" t="s">
        <v>38</v>
      </c>
      <c r="Q532" s="240" t="s">
        <v>31</v>
      </c>
    </row>
    <row r="533" spans="1:17">
      <c r="A533" s="482">
        <f t="shared" si="8"/>
        <v>530</v>
      </c>
      <c r="B533" s="723" t="s">
        <v>1069</v>
      </c>
      <c r="C533" s="578" t="s">
        <v>1078</v>
      </c>
      <c r="D533" s="1015" t="s">
        <v>31</v>
      </c>
      <c r="E533" s="898"/>
      <c r="F533" s="580" t="s">
        <v>31</v>
      </c>
      <c r="G533" s="581" t="s">
        <v>31</v>
      </c>
      <c r="H533" s="581" t="s">
        <v>31</v>
      </c>
      <c r="I533" s="579" t="s">
        <v>31</v>
      </c>
      <c r="J533" s="240" t="s">
        <v>31</v>
      </c>
      <c r="K533" s="240" t="s">
        <v>31</v>
      </c>
      <c r="L533" s="240" t="s">
        <v>31</v>
      </c>
      <c r="M533" s="240" t="s">
        <v>31</v>
      </c>
      <c r="N533" s="240" t="s">
        <v>31</v>
      </c>
      <c r="O533" s="240" t="s">
        <v>31</v>
      </c>
      <c r="P533" s="240" t="s">
        <v>31</v>
      </c>
      <c r="Q533" s="240" t="s">
        <v>31</v>
      </c>
    </row>
    <row r="534" spans="1:17" ht="25.5">
      <c r="A534" s="482">
        <f t="shared" si="8"/>
        <v>531</v>
      </c>
      <c r="B534" s="903" t="s">
        <v>1080</v>
      </c>
      <c r="C534" s="908" t="s">
        <v>1081</v>
      </c>
      <c r="D534" s="1013" t="s">
        <v>2472</v>
      </c>
      <c r="E534" s="908"/>
      <c r="F534" s="250" t="s">
        <v>422</v>
      </c>
      <c r="G534" s="251" t="s">
        <v>423</v>
      </c>
      <c r="H534" s="252" t="s">
        <v>2473</v>
      </c>
      <c r="I534" s="238" t="s">
        <v>2474</v>
      </c>
      <c r="J534" s="503">
        <v>2</v>
      </c>
      <c r="K534" s="565" t="s">
        <v>1460</v>
      </c>
      <c r="L534" s="565" t="s">
        <v>1460</v>
      </c>
      <c r="M534" s="239" t="s">
        <v>38</v>
      </c>
      <c r="N534" s="565" t="s">
        <v>1460</v>
      </c>
      <c r="O534" s="565" t="s">
        <v>1460</v>
      </c>
      <c r="P534" s="239" t="s">
        <v>38</v>
      </c>
      <c r="Q534" s="240" t="s">
        <v>31</v>
      </c>
    </row>
    <row r="535" spans="1:17" ht="38.25">
      <c r="A535" s="482">
        <f t="shared" si="8"/>
        <v>532</v>
      </c>
      <c r="B535" s="903"/>
      <c r="C535" s="908"/>
      <c r="D535" s="935" t="s">
        <v>2475</v>
      </c>
      <c r="E535" s="935"/>
      <c r="F535" s="253" t="s">
        <v>422</v>
      </c>
      <c r="G535" s="254" t="s">
        <v>423</v>
      </c>
      <c r="H535" s="457" t="s">
        <v>2476</v>
      </c>
      <c r="I535" s="220" t="s">
        <v>2477</v>
      </c>
      <c r="J535" s="503">
        <v>2</v>
      </c>
      <c r="K535" s="565" t="s">
        <v>1460</v>
      </c>
      <c r="L535" s="565" t="s">
        <v>1460</v>
      </c>
      <c r="M535" s="239" t="s">
        <v>38</v>
      </c>
      <c r="N535" s="565" t="s">
        <v>1460</v>
      </c>
      <c r="O535" s="565" t="s">
        <v>1460</v>
      </c>
      <c r="P535" s="239" t="s">
        <v>38</v>
      </c>
      <c r="Q535" s="240" t="s">
        <v>31</v>
      </c>
    </row>
    <row r="536" spans="1:17" ht="38.25">
      <c r="A536" s="482">
        <f t="shared" si="8"/>
        <v>533</v>
      </c>
      <c r="B536" s="903"/>
      <c r="C536" s="908"/>
      <c r="D536" s="918" t="s">
        <v>2478</v>
      </c>
      <c r="E536" s="918"/>
      <c r="F536" s="456" t="s">
        <v>422</v>
      </c>
      <c r="G536" s="457" t="s">
        <v>423</v>
      </c>
      <c r="H536" s="603" t="s">
        <v>1498</v>
      </c>
      <c r="I536" s="455" t="s">
        <v>2479</v>
      </c>
      <c r="J536" s="503">
        <v>2</v>
      </c>
      <c r="K536" s="565" t="s">
        <v>1460</v>
      </c>
      <c r="L536" s="565" t="s">
        <v>1460</v>
      </c>
      <c r="M536" s="239" t="s">
        <v>38</v>
      </c>
      <c r="N536" s="565" t="s">
        <v>1460</v>
      </c>
      <c r="O536" s="565" t="s">
        <v>1460</v>
      </c>
      <c r="P536" s="239" t="s">
        <v>38</v>
      </c>
      <c r="Q536" s="240" t="s">
        <v>31</v>
      </c>
    </row>
    <row r="537" spans="1:17" ht="25.5">
      <c r="A537" s="482">
        <f t="shared" si="8"/>
        <v>534</v>
      </c>
      <c r="B537" s="903" t="s">
        <v>1080</v>
      </c>
      <c r="C537" s="908" t="s">
        <v>1083</v>
      </c>
      <c r="D537" s="1013" t="s">
        <v>2480</v>
      </c>
      <c r="E537" s="898"/>
      <c r="F537" s="250" t="s">
        <v>422</v>
      </c>
      <c r="G537" s="251" t="s">
        <v>423</v>
      </c>
      <c r="H537" s="252" t="s">
        <v>2481</v>
      </c>
      <c r="I537" s="238" t="s">
        <v>2482</v>
      </c>
      <c r="J537" s="503">
        <v>2</v>
      </c>
      <c r="K537" s="565" t="s">
        <v>1460</v>
      </c>
      <c r="L537" s="565" t="s">
        <v>1460</v>
      </c>
      <c r="M537" s="239" t="s">
        <v>38</v>
      </c>
      <c r="N537" s="565" t="s">
        <v>1460</v>
      </c>
      <c r="O537" s="565" t="s">
        <v>1460</v>
      </c>
      <c r="P537" s="239" t="s">
        <v>38</v>
      </c>
      <c r="Q537" s="240" t="s">
        <v>31</v>
      </c>
    </row>
    <row r="538" spans="1:17" ht="38.25">
      <c r="A538" s="482">
        <f t="shared" si="8"/>
        <v>535</v>
      </c>
      <c r="B538" s="903"/>
      <c r="C538" s="908"/>
      <c r="D538" s="935" t="s">
        <v>2483</v>
      </c>
      <c r="E538" s="935"/>
      <c r="F538" s="253" t="s">
        <v>422</v>
      </c>
      <c r="G538" s="254" t="s">
        <v>423</v>
      </c>
      <c r="H538" s="457" t="s">
        <v>2484</v>
      </c>
      <c r="I538" s="220" t="s">
        <v>2485</v>
      </c>
      <c r="J538" s="503">
        <v>2</v>
      </c>
      <c r="K538" s="565" t="s">
        <v>1460</v>
      </c>
      <c r="L538" s="565" t="s">
        <v>1460</v>
      </c>
      <c r="M538" s="239" t="s">
        <v>38</v>
      </c>
      <c r="N538" s="565" t="s">
        <v>1460</v>
      </c>
      <c r="O538" s="565" t="s">
        <v>1460</v>
      </c>
      <c r="P538" s="239" t="s">
        <v>38</v>
      </c>
      <c r="Q538" s="240" t="s">
        <v>31</v>
      </c>
    </row>
    <row r="539" spans="1:17" ht="38.25">
      <c r="A539" s="482">
        <f t="shared" si="8"/>
        <v>536</v>
      </c>
      <c r="B539" s="903"/>
      <c r="C539" s="908"/>
      <c r="D539" s="918" t="s">
        <v>2486</v>
      </c>
      <c r="E539" s="918"/>
      <c r="F539" s="456" t="s">
        <v>422</v>
      </c>
      <c r="G539" s="457" t="s">
        <v>423</v>
      </c>
      <c r="H539" s="603" t="s">
        <v>1498</v>
      </c>
      <c r="I539" s="455" t="s">
        <v>2487</v>
      </c>
      <c r="J539" s="503">
        <v>2</v>
      </c>
      <c r="K539" s="565" t="s">
        <v>1460</v>
      </c>
      <c r="L539" s="565" t="s">
        <v>1460</v>
      </c>
      <c r="M539" s="239" t="s">
        <v>38</v>
      </c>
      <c r="N539" s="565" t="s">
        <v>1460</v>
      </c>
      <c r="O539" s="565" t="s">
        <v>1460</v>
      </c>
      <c r="P539" s="239" t="s">
        <v>38</v>
      </c>
      <c r="Q539" s="240" t="s">
        <v>31</v>
      </c>
    </row>
    <row r="540" spans="1:17" ht="258" customHeight="1">
      <c r="A540" s="482">
        <f t="shared" si="8"/>
        <v>537</v>
      </c>
      <c r="B540" s="921" t="s">
        <v>1069</v>
      </c>
      <c r="C540" s="922" t="s">
        <v>1085</v>
      </c>
      <c r="D540" s="954" t="s">
        <v>2488</v>
      </c>
      <c r="E540" s="954"/>
      <c r="F540" s="613" t="s">
        <v>422</v>
      </c>
      <c r="G540" s="610" t="s">
        <v>423</v>
      </c>
      <c r="H540" s="610" t="s">
        <v>2489</v>
      </c>
      <c r="I540" s="612" t="s">
        <v>2490</v>
      </c>
      <c r="J540" s="503">
        <v>2</v>
      </c>
      <c r="K540" s="565" t="s">
        <v>1460</v>
      </c>
      <c r="L540" s="565" t="s">
        <v>1460</v>
      </c>
      <c r="M540" s="239" t="s">
        <v>38</v>
      </c>
      <c r="N540" s="565" t="s">
        <v>1460</v>
      </c>
      <c r="O540" s="565" t="s">
        <v>1460</v>
      </c>
      <c r="P540" s="239" t="s">
        <v>38</v>
      </c>
      <c r="Q540" s="240" t="s">
        <v>31</v>
      </c>
    </row>
    <row r="541" spans="1:17" ht="38.25">
      <c r="A541" s="482">
        <f t="shared" si="8"/>
        <v>538</v>
      </c>
      <c r="B541" s="921"/>
      <c r="C541" s="922"/>
      <c r="D541" s="922" t="s">
        <v>2491</v>
      </c>
      <c r="E541" s="1014"/>
      <c r="F541" s="613" t="s">
        <v>422</v>
      </c>
      <c r="G541" s="610" t="s">
        <v>423</v>
      </c>
      <c r="H541" s="610" t="s">
        <v>2492</v>
      </c>
      <c r="I541" s="578" t="s">
        <v>2493</v>
      </c>
      <c r="J541" s="503">
        <v>2</v>
      </c>
      <c r="K541" s="565" t="s">
        <v>1460</v>
      </c>
      <c r="L541" s="565" t="s">
        <v>1460</v>
      </c>
      <c r="M541" s="239" t="s">
        <v>38</v>
      </c>
      <c r="N541" s="565" t="s">
        <v>1460</v>
      </c>
      <c r="O541" s="565" t="s">
        <v>1460</v>
      </c>
      <c r="P541" s="239" t="s">
        <v>38</v>
      </c>
      <c r="Q541" s="240" t="s">
        <v>31</v>
      </c>
    </row>
    <row r="542" spans="1:17" ht="303" customHeight="1">
      <c r="A542" s="482">
        <f t="shared" si="8"/>
        <v>539</v>
      </c>
      <c r="B542" s="921"/>
      <c r="C542" s="922"/>
      <c r="D542" s="944" t="s">
        <v>2494</v>
      </c>
      <c r="E542" s="1006"/>
      <c r="F542" s="848" t="s">
        <v>422</v>
      </c>
      <c r="G542" s="657" t="s">
        <v>423</v>
      </c>
      <c r="H542" s="612" t="s">
        <v>2495</v>
      </c>
      <c r="I542" s="578" t="s">
        <v>2496</v>
      </c>
      <c r="J542" s="503">
        <v>2</v>
      </c>
      <c r="K542" s="565" t="s">
        <v>1460</v>
      </c>
      <c r="L542" s="565" t="s">
        <v>1460</v>
      </c>
      <c r="M542" s="239" t="s">
        <v>38</v>
      </c>
      <c r="N542" s="565" t="s">
        <v>1460</v>
      </c>
      <c r="O542" s="565" t="s">
        <v>1460</v>
      </c>
      <c r="P542" s="239" t="s">
        <v>38</v>
      </c>
      <c r="Q542" s="240" t="s">
        <v>31</v>
      </c>
    </row>
    <row r="543" spans="1:17" ht="276" customHeight="1">
      <c r="A543" s="482">
        <f t="shared" si="8"/>
        <v>540</v>
      </c>
      <c r="B543" s="921"/>
      <c r="C543" s="922"/>
      <c r="D543" s="944" t="s">
        <v>2497</v>
      </c>
      <c r="E543" s="1006"/>
      <c r="F543" s="848" t="s">
        <v>422</v>
      </c>
      <c r="G543" s="657" t="s">
        <v>423</v>
      </c>
      <c r="H543" s="612" t="s">
        <v>2498</v>
      </c>
      <c r="I543" s="578" t="s">
        <v>2499</v>
      </c>
      <c r="J543" s="503">
        <v>2</v>
      </c>
      <c r="K543" s="565" t="s">
        <v>1460</v>
      </c>
      <c r="L543" s="565" t="s">
        <v>1460</v>
      </c>
      <c r="M543" s="239" t="s">
        <v>38</v>
      </c>
      <c r="N543" s="565" t="s">
        <v>1460</v>
      </c>
      <c r="O543" s="565" t="s">
        <v>1460</v>
      </c>
      <c r="P543" s="239" t="s">
        <v>38</v>
      </c>
      <c r="Q543" s="240" t="s">
        <v>31</v>
      </c>
    </row>
    <row r="544" spans="1:17" ht="276" customHeight="1">
      <c r="A544" s="482">
        <f t="shared" si="8"/>
        <v>541</v>
      </c>
      <c r="B544" s="921"/>
      <c r="C544" s="922"/>
      <c r="D544" s="1002" t="s">
        <v>2500</v>
      </c>
      <c r="E544" s="1003"/>
      <c r="F544" s="849" t="s">
        <v>422</v>
      </c>
      <c r="G544" s="658" t="s">
        <v>423</v>
      </c>
      <c r="H544" s="612" t="s">
        <v>2501</v>
      </c>
      <c r="I544" s="591" t="s">
        <v>2502</v>
      </c>
      <c r="J544" s="503">
        <v>2</v>
      </c>
      <c r="K544" s="565" t="s">
        <v>1460</v>
      </c>
      <c r="L544" s="565" t="s">
        <v>1460</v>
      </c>
      <c r="M544" s="239" t="s">
        <v>38</v>
      </c>
      <c r="N544" s="565" t="s">
        <v>1460</v>
      </c>
      <c r="O544" s="565" t="s">
        <v>1460</v>
      </c>
      <c r="P544" s="239" t="s">
        <v>38</v>
      </c>
      <c r="Q544" s="240" t="s">
        <v>31</v>
      </c>
    </row>
    <row r="545" spans="1:17" ht="303" customHeight="1">
      <c r="A545" s="482">
        <f t="shared" si="8"/>
        <v>542</v>
      </c>
      <c r="B545" s="921"/>
      <c r="C545" s="922"/>
      <c r="D545" s="1007" t="s">
        <v>2503</v>
      </c>
      <c r="E545" s="1008"/>
      <c r="F545" s="848" t="s">
        <v>422</v>
      </c>
      <c r="G545" s="657" t="s">
        <v>423</v>
      </c>
      <c r="H545" s="612" t="s">
        <v>2504</v>
      </c>
      <c r="I545" s="612" t="s">
        <v>2502</v>
      </c>
      <c r="J545" s="503">
        <v>2</v>
      </c>
      <c r="K545" s="565" t="s">
        <v>1460</v>
      </c>
      <c r="L545" s="565" t="s">
        <v>1460</v>
      </c>
      <c r="M545" s="239" t="s">
        <v>38</v>
      </c>
      <c r="N545" s="565" t="s">
        <v>1460</v>
      </c>
      <c r="O545" s="565" t="s">
        <v>1460</v>
      </c>
      <c r="P545" s="239" t="s">
        <v>38</v>
      </c>
      <c r="Q545" s="240" t="s">
        <v>31</v>
      </c>
    </row>
    <row r="546" spans="1:17" ht="402" customHeight="1">
      <c r="A546" s="482">
        <f t="shared" si="8"/>
        <v>543</v>
      </c>
      <c r="B546" s="921"/>
      <c r="C546" s="922"/>
      <c r="D546" s="1007" t="s">
        <v>2505</v>
      </c>
      <c r="E546" s="1008"/>
      <c r="F546" s="848" t="s">
        <v>422</v>
      </c>
      <c r="G546" s="657" t="s">
        <v>423</v>
      </c>
      <c r="H546" s="612" t="s">
        <v>2506</v>
      </c>
      <c r="I546" s="591" t="s">
        <v>2507</v>
      </c>
      <c r="J546" s="503">
        <v>2</v>
      </c>
      <c r="K546" s="565" t="s">
        <v>1460</v>
      </c>
      <c r="L546" s="565" t="s">
        <v>1460</v>
      </c>
      <c r="M546" s="239" t="s">
        <v>38</v>
      </c>
      <c r="N546" s="565" t="s">
        <v>1460</v>
      </c>
      <c r="O546" s="565" t="s">
        <v>1460</v>
      </c>
      <c r="P546" s="239" t="s">
        <v>38</v>
      </c>
      <c r="Q546" s="240" t="s">
        <v>31</v>
      </c>
    </row>
    <row r="547" spans="1:17" ht="299.25" customHeight="1">
      <c r="A547" s="482">
        <f t="shared" si="8"/>
        <v>544</v>
      </c>
      <c r="B547" s="921"/>
      <c r="C547" s="922"/>
      <c r="D547" s="1002" t="s">
        <v>2508</v>
      </c>
      <c r="E547" s="1003"/>
      <c r="F547" s="849" t="s">
        <v>422</v>
      </c>
      <c r="G547" s="658" t="s">
        <v>423</v>
      </c>
      <c r="H547" s="612" t="s">
        <v>2509</v>
      </c>
      <c r="I547" s="591" t="s">
        <v>2510</v>
      </c>
      <c r="J547" s="503">
        <v>2</v>
      </c>
      <c r="K547" s="565" t="s">
        <v>1460</v>
      </c>
      <c r="L547" s="565" t="s">
        <v>1460</v>
      </c>
      <c r="M547" s="239" t="s">
        <v>38</v>
      </c>
      <c r="N547" s="565" t="s">
        <v>1460</v>
      </c>
      <c r="O547" s="565" t="s">
        <v>1460</v>
      </c>
      <c r="P547" s="239" t="s">
        <v>38</v>
      </c>
      <c r="Q547" s="240" t="s">
        <v>31</v>
      </c>
    </row>
    <row r="548" spans="1:17" ht="162" customHeight="1">
      <c r="A548" s="482">
        <f t="shared" si="8"/>
        <v>545</v>
      </c>
      <c r="B548" s="921"/>
      <c r="C548" s="922"/>
      <c r="D548" s="1009" t="s">
        <v>2511</v>
      </c>
      <c r="E548" s="1010"/>
      <c r="F548" s="848" t="s">
        <v>422</v>
      </c>
      <c r="G548" s="657" t="s">
        <v>423</v>
      </c>
      <c r="H548" s="612" t="s">
        <v>2512</v>
      </c>
      <c r="I548" s="615" t="s">
        <v>2513</v>
      </c>
      <c r="J548" s="503">
        <v>2</v>
      </c>
      <c r="K548" s="565" t="s">
        <v>1460</v>
      </c>
      <c r="L548" s="565" t="s">
        <v>1460</v>
      </c>
      <c r="M548" s="239" t="s">
        <v>38</v>
      </c>
      <c r="N548" s="565" t="s">
        <v>1460</v>
      </c>
      <c r="O548" s="565" t="s">
        <v>1460</v>
      </c>
      <c r="P548" s="239" t="s">
        <v>38</v>
      </c>
      <c r="Q548" s="240" t="s">
        <v>31</v>
      </c>
    </row>
    <row r="549" spans="1:17" ht="25.5">
      <c r="A549" s="482">
        <f t="shared" si="8"/>
        <v>546</v>
      </c>
      <c r="B549" s="903" t="s">
        <v>1088</v>
      </c>
      <c r="C549" s="935" t="s">
        <v>1089</v>
      </c>
      <c r="D549" s="1011" t="s">
        <v>2514</v>
      </c>
      <c r="E549" s="1012"/>
      <c r="F549" s="519" t="s">
        <v>422</v>
      </c>
      <c r="G549" s="519" t="s">
        <v>423</v>
      </c>
      <c r="H549" s="455" t="s">
        <v>2515</v>
      </c>
      <c r="I549" s="455" t="s">
        <v>2516</v>
      </c>
      <c r="J549" s="500">
        <v>1</v>
      </c>
      <c r="K549" s="565" t="s">
        <v>1460</v>
      </c>
      <c r="L549" s="565" t="s">
        <v>1460</v>
      </c>
      <c r="M549" s="565" t="s">
        <v>1460</v>
      </c>
      <c r="N549" s="565" t="s">
        <v>1460</v>
      </c>
      <c r="O549" s="565" t="s">
        <v>1460</v>
      </c>
      <c r="P549" s="565" t="s">
        <v>1460</v>
      </c>
      <c r="Q549" s="240" t="s">
        <v>31</v>
      </c>
    </row>
    <row r="550" spans="1:17" ht="25.5">
      <c r="A550" s="482">
        <f t="shared" si="8"/>
        <v>547</v>
      </c>
      <c r="B550" s="903"/>
      <c r="C550" s="935"/>
      <c r="D550" s="998" t="s">
        <v>2517</v>
      </c>
      <c r="E550" s="999"/>
      <c r="F550" s="850" t="s">
        <v>422</v>
      </c>
      <c r="G550" s="850" t="s">
        <v>423</v>
      </c>
      <c r="H550" s="529" t="s">
        <v>2518</v>
      </c>
      <c r="I550" s="847" t="s">
        <v>2519</v>
      </c>
      <c r="J550" s="851">
        <v>3</v>
      </c>
      <c r="K550" s="852" t="s">
        <v>1460</v>
      </c>
      <c r="L550" s="852" t="s">
        <v>1460</v>
      </c>
      <c r="M550" s="853" t="s">
        <v>38</v>
      </c>
      <c r="N550" s="853" t="s">
        <v>38</v>
      </c>
      <c r="O550" s="853" t="s">
        <v>38</v>
      </c>
      <c r="P550" s="853" t="s">
        <v>38</v>
      </c>
      <c r="Q550" s="854" t="s">
        <v>31</v>
      </c>
    </row>
    <row r="551" spans="1:17" ht="153">
      <c r="A551" s="482">
        <f t="shared" si="8"/>
        <v>548</v>
      </c>
      <c r="B551" s="903"/>
      <c r="C551" s="935"/>
      <c r="D551" s="1000" t="s">
        <v>2520</v>
      </c>
      <c r="E551" s="1001"/>
      <c r="F551" s="521" t="s">
        <v>422</v>
      </c>
      <c r="G551" s="521" t="s">
        <v>423</v>
      </c>
      <c r="H551" s="522" t="s">
        <v>2521</v>
      </c>
      <c r="I551" s="520" t="s">
        <v>2522</v>
      </c>
      <c r="J551" s="503">
        <v>2</v>
      </c>
      <c r="K551" s="565" t="s">
        <v>1460</v>
      </c>
      <c r="L551" s="565" t="s">
        <v>1460</v>
      </c>
      <c r="M551" s="239" t="s">
        <v>38</v>
      </c>
      <c r="N551" s="239" t="s">
        <v>38</v>
      </c>
      <c r="O551" s="239" t="s">
        <v>38</v>
      </c>
      <c r="P551" s="239" t="s">
        <v>38</v>
      </c>
      <c r="Q551" s="240" t="s">
        <v>1555</v>
      </c>
    </row>
    <row r="552" spans="1:17" ht="25.5">
      <c r="A552" s="482">
        <f t="shared" si="8"/>
        <v>549</v>
      </c>
      <c r="B552" s="903" t="s">
        <v>1088</v>
      </c>
      <c r="C552" s="935" t="s">
        <v>1092</v>
      </c>
      <c r="D552" s="998" t="s">
        <v>2523</v>
      </c>
      <c r="E552" s="999"/>
      <c r="F552" s="528" t="s">
        <v>422</v>
      </c>
      <c r="G552" s="528" t="s">
        <v>423</v>
      </c>
      <c r="H552" s="529" t="s">
        <v>2524</v>
      </c>
      <c r="I552" s="847" t="s">
        <v>2525</v>
      </c>
      <c r="J552" s="851">
        <v>3</v>
      </c>
      <c r="K552" s="852" t="s">
        <v>1460</v>
      </c>
      <c r="L552" s="852" t="s">
        <v>1460</v>
      </c>
      <c r="M552" s="853" t="s">
        <v>38</v>
      </c>
      <c r="N552" s="853" t="s">
        <v>38</v>
      </c>
      <c r="O552" s="853" t="s">
        <v>38</v>
      </c>
      <c r="P552" s="853" t="s">
        <v>38</v>
      </c>
      <c r="Q552" s="854" t="s">
        <v>31</v>
      </c>
    </row>
    <row r="553" spans="1:17" ht="153">
      <c r="A553" s="482">
        <f t="shared" si="8"/>
        <v>550</v>
      </c>
      <c r="B553" s="903"/>
      <c r="C553" s="935"/>
      <c r="D553" s="1000" t="s">
        <v>2526</v>
      </c>
      <c r="E553" s="1001"/>
      <c r="F553" s="521" t="s">
        <v>422</v>
      </c>
      <c r="G553" s="521" t="s">
        <v>423</v>
      </c>
      <c r="H553" s="522" t="s">
        <v>2527</v>
      </c>
      <c r="I553" s="523" t="s">
        <v>2528</v>
      </c>
      <c r="J553" s="503">
        <v>2</v>
      </c>
      <c r="K553" s="565" t="s">
        <v>1460</v>
      </c>
      <c r="L553" s="565" t="s">
        <v>1460</v>
      </c>
      <c r="M553" s="239" t="s">
        <v>38</v>
      </c>
      <c r="N553" s="239" t="s">
        <v>38</v>
      </c>
      <c r="O553" s="239" t="s">
        <v>38</v>
      </c>
      <c r="P553" s="239" t="s">
        <v>38</v>
      </c>
      <c r="Q553" s="240" t="s">
        <v>1555</v>
      </c>
    </row>
    <row r="554" spans="1:17" ht="140.25">
      <c r="A554" s="482">
        <f t="shared" si="8"/>
        <v>551</v>
      </c>
      <c r="B554" s="616" t="s">
        <v>1088</v>
      </c>
      <c r="C554" s="617" t="s">
        <v>1094</v>
      </c>
      <c r="D554" s="1002" t="s">
        <v>2529</v>
      </c>
      <c r="E554" s="1003"/>
      <c r="F554" s="618" t="s">
        <v>422</v>
      </c>
      <c r="G554" s="612" t="s">
        <v>423</v>
      </c>
      <c r="H554" s="612" t="s">
        <v>2530</v>
      </c>
      <c r="I554" s="612" t="s">
        <v>2531</v>
      </c>
      <c r="J554" s="503">
        <v>2</v>
      </c>
      <c r="K554" s="565" t="s">
        <v>1460</v>
      </c>
      <c r="L554" s="565" t="s">
        <v>1460</v>
      </c>
      <c r="M554" s="239" t="s">
        <v>38</v>
      </c>
      <c r="N554" s="565" t="s">
        <v>1460</v>
      </c>
      <c r="O554" s="565" t="s">
        <v>1460</v>
      </c>
      <c r="P554" s="239" t="s">
        <v>38</v>
      </c>
      <c r="Q554" s="240" t="s">
        <v>31</v>
      </c>
    </row>
    <row r="555" spans="1:17" ht="25.5">
      <c r="A555" s="482">
        <f t="shared" si="8"/>
        <v>552</v>
      </c>
      <c r="B555" s="730" t="s">
        <v>1096</v>
      </c>
      <c r="C555" s="619" t="s">
        <v>1097</v>
      </c>
      <c r="D555" s="1004" t="s">
        <v>31</v>
      </c>
      <c r="E555" s="1005"/>
      <c r="F555" s="621" t="s">
        <v>31</v>
      </c>
      <c r="G555" s="621" t="s">
        <v>31</v>
      </c>
      <c r="H555" s="621" t="s">
        <v>31</v>
      </c>
      <c r="I555" s="620" t="s">
        <v>31</v>
      </c>
      <c r="J555" s="240" t="s">
        <v>31</v>
      </c>
      <c r="K555" s="240" t="s">
        <v>31</v>
      </c>
      <c r="L555" s="240" t="s">
        <v>31</v>
      </c>
      <c r="M555" s="240" t="s">
        <v>31</v>
      </c>
      <c r="N555" s="240" t="s">
        <v>31</v>
      </c>
      <c r="O555" s="240" t="s">
        <v>31</v>
      </c>
      <c r="P555" s="240" t="s">
        <v>31</v>
      </c>
      <c r="Q555" s="240" t="s">
        <v>31</v>
      </c>
    </row>
    <row r="556" spans="1:17" ht="38.25">
      <c r="A556" s="482">
        <f t="shared" si="8"/>
        <v>553</v>
      </c>
      <c r="B556" s="963" t="s">
        <v>1099</v>
      </c>
      <c r="C556" s="908" t="s">
        <v>1100</v>
      </c>
      <c r="D556" s="994" t="s">
        <v>2532</v>
      </c>
      <c r="E556" s="995"/>
      <c r="F556" s="253" t="s">
        <v>422</v>
      </c>
      <c r="G556" s="253" t="s">
        <v>423</v>
      </c>
      <c r="H556" s="457" t="s">
        <v>2533</v>
      </c>
      <c r="I556" s="221" t="s">
        <v>2534</v>
      </c>
      <c r="J556" s="500">
        <v>1</v>
      </c>
      <c r="K556" s="565" t="s">
        <v>1460</v>
      </c>
      <c r="L556" s="565" t="s">
        <v>1460</v>
      </c>
      <c r="M556" s="239" t="s">
        <v>38</v>
      </c>
      <c r="N556" s="565" t="s">
        <v>1460</v>
      </c>
      <c r="O556" s="565" t="s">
        <v>1460</v>
      </c>
      <c r="P556" s="239" t="s">
        <v>38</v>
      </c>
      <c r="Q556" s="240" t="s">
        <v>31</v>
      </c>
    </row>
    <row r="557" spans="1:17" ht="63.75">
      <c r="A557" s="482">
        <f t="shared" si="8"/>
        <v>554</v>
      </c>
      <c r="B557" s="963"/>
      <c r="C557" s="908"/>
      <c r="D557" s="996" t="s">
        <v>2535</v>
      </c>
      <c r="E557" s="997"/>
      <c r="F557" s="457" t="s">
        <v>422</v>
      </c>
      <c r="G557" s="457" t="s">
        <v>423</v>
      </c>
      <c r="H557" s="457" t="s">
        <v>2536</v>
      </c>
      <c r="I557" s="455" t="s">
        <v>2537</v>
      </c>
      <c r="J557" s="500">
        <v>1</v>
      </c>
      <c r="K557" s="565" t="s">
        <v>1460</v>
      </c>
      <c r="L557" s="565" t="s">
        <v>1460</v>
      </c>
      <c r="M557" s="239" t="s">
        <v>38</v>
      </c>
      <c r="N557" s="565" t="s">
        <v>1460</v>
      </c>
      <c r="O557" s="565" t="s">
        <v>1460</v>
      </c>
      <c r="P557" s="239" t="s">
        <v>38</v>
      </c>
      <c r="Q557" s="240" t="s">
        <v>31</v>
      </c>
    </row>
    <row r="558" spans="1:17" ht="38.25">
      <c r="A558" s="482">
        <f t="shared" si="8"/>
        <v>555</v>
      </c>
      <c r="B558" s="963" t="s">
        <v>1099</v>
      </c>
      <c r="C558" s="908" t="s">
        <v>1104</v>
      </c>
      <c r="D558" s="996" t="s">
        <v>2538</v>
      </c>
      <c r="E558" s="997"/>
      <c r="F558" s="457" t="s">
        <v>422</v>
      </c>
      <c r="G558" s="457" t="s">
        <v>423</v>
      </c>
      <c r="H558" s="457" t="s">
        <v>2539</v>
      </c>
      <c r="I558" s="455" t="s">
        <v>2540</v>
      </c>
      <c r="J558" s="500">
        <v>1</v>
      </c>
      <c r="K558" s="565" t="s">
        <v>1460</v>
      </c>
      <c r="L558" s="565" t="s">
        <v>1460</v>
      </c>
      <c r="M558" s="239" t="s">
        <v>38</v>
      </c>
      <c r="N558" s="565" t="s">
        <v>1460</v>
      </c>
      <c r="O558" s="565" t="s">
        <v>1460</v>
      </c>
      <c r="P558" s="239" t="s">
        <v>38</v>
      </c>
      <c r="Q558" s="537" t="s">
        <v>31</v>
      </c>
    </row>
    <row r="559" spans="1:17" ht="38.25">
      <c r="A559" s="482">
        <f t="shared" si="8"/>
        <v>556</v>
      </c>
      <c r="B559" s="963"/>
      <c r="C559" s="908"/>
      <c r="D559" s="996" t="s">
        <v>2541</v>
      </c>
      <c r="E559" s="997"/>
      <c r="F559" s="457" t="s">
        <v>422</v>
      </c>
      <c r="G559" s="457" t="s">
        <v>423</v>
      </c>
      <c r="H559" s="457" t="s">
        <v>2542</v>
      </c>
      <c r="I559" s="455" t="s">
        <v>2541</v>
      </c>
      <c r="J559" s="500">
        <v>1</v>
      </c>
      <c r="K559" s="565" t="s">
        <v>1460</v>
      </c>
      <c r="L559" s="565" t="s">
        <v>1460</v>
      </c>
      <c r="M559" s="239" t="s">
        <v>38</v>
      </c>
      <c r="N559" s="565" t="s">
        <v>1460</v>
      </c>
      <c r="O559" s="565" t="s">
        <v>1460</v>
      </c>
      <c r="P559" s="239" t="s">
        <v>38</v>
      </c>
      <c r="Q559" s="537" t="s">
        <v>31</v>
      </c>
    </row>
    <row r="560" spans="1:17" ht="25.5">
      <c r="A560" s="482">
        <f t="shared" si="8"/>
        <v>557</v>
      </c>
      <c r="B560" s="651" t="s">
        <v>1099</v>
      </c>
      <c r="C560" s="424" t="s">
        <v>1107</v>
      </c>
      <c r="D560" s="992" t="s">
        <v>31</v>
      </c>
      <c r="E560" s="993"/>
      <c r="F560" s="622" t="s">
        <v>31</v>
      </c>
      <c r="G560" s="622" t="s">
        <v>31</v>
      </c>
      <c r="H560" s="622" t="s">
        <v>31</v>
      </c>
      <c r="I560" s="623" t="s">
        <v>31</v>
      </c>
      <c r="J560" s="537" t="s">
        <v>31</v>
      </c>
      <c r="K560" s="537" t="s">
        <v>31</v>
      </c>
      <c r="L560" s="537" t="s">
        <v>31</v>
      </c>
      <c r="M560" s="537" t="s">
        <v>31</v>
      </c>
      <c r="N560" s="537" t="s">
        <v>31</v>
      </c>
      <c r="O560" s="537" t="s">
        <v>31</v>
      </c>
      <c r="P560" s="537" t="s">
        <v>31</v>
      </c>
      <c r="Q560" s="537" t="s">
        <v>31</v>
      </c>
    </row>
    <row r="561" spans="1:17" ht="25.5">
      <c r="A561" s="482">
        <f t="shared" si="8"/>
        <v>558</v>
      </c>
      <c r="B561" s="963" t="s">
        <v>1099</v>
      </c>
      <c r="C561" s="909" t="s">
        <v>1109</v>
      </c>
      <c r="D561" s="994" t="s">
        <v>2543</v>
      </c>
      <c r="E561" s="995"/>
      <c r="F561" s="221" t="s">
        <v>422</v>
      </c>
      <c r="G561" s="221" t="s">
        <v>423</v>
      </c>
      <c r="H561" s="455" t="s">
        <v>2544</v>
      </c>
      <c r="I561" s="220" t="s">
        <v>2545</v>
      </c>
      <c r="J561" s="500">
        <v>1</v>
      </c>
      <c r="K561" s="565" t="s">
        <v>1460</v>
      </c>
      <c r="L561" s="565" t="s">
        <v>1460</v>
      </c>
      <c r="M561" s="239" t="s">
        <v>38</v>
      </c>
      <c r="N561" s="565" t="s">
        <v>1460</v>
      </c>
      <c r="O561" s="565" t="s">
        <v>1460</v>
      </c>
      <c r="P561" s="239" t="s">
        <v>38</v>
      </c>
      <c r="Q561" s="537" t="s">
        <v>31</v>
      </c>
    </row>
    <row r="562" spans="1:17" ht="25.5">
      <c r="A562" s="482">
        <f t="shared" si="8"/>
        <v>559</v>
      </c>
      <c r="B562" s="963"/>
      <c r="C562" s="909"/>
      <c r="D562" s="994" t="s">
        <v>2546</v>
      </c>
      <c r="E562" s="995"/>
      <c r="F562" s="221" t="s">
        <v>422</v>
      </c>
      <c r="G562" s="221" t="s">
        <v>423</v>
      </c>
      <c r="H562" s="455" t="s">
        <v>2547</v>
      </c>
      <c r="I562" s="220" t="s">
        <v>2548</v>
      </c>
      <c r="J562" s="500">
        <v>1</v>
      </c>
      <c r="K562" s="565" t="s">
        <v>1460</v>
      </c>
      <c r="L562" s="565" t="s">
        <v>1460</v>
      </c>
      <c r="M562" s="239" t="s">
        <v>38</v>
      </c>
      <c r="N562" s="565" t="s">
        <v>1460</v>
      </c>
      <c r="O562" s="565" t="s">
        <v>1460</v>
      </c>
      <c r="P562" s="239" t="s">
        <v>38</v>
      </c>
      <c r="Q562" s="537" t="s">
        <v>31</v>
      </c>
    </row>
    <row r="563" spans="1:17" ht="25.5">
      <c r="A563" s="482">
        <f t="shared" si="8"/>
        <v>560</v>
      </c>
      <c r="B563" s="712" t="s">
        <v>1099</v>
      </c>
      <c r="C563" s="424" t="s">
        <v>1111</v>
      </c>
      <c r="D563" s="908" t="s">
        <v>2549</v>
      </c>
      <c r="E563" s="908"/>
      <c r="F563" s="624" t="s">
        <v>422</v>
      </c>
      <c r="G563" s="624" t="s">
        <v>423</v>
      </c>
      <c r="H563" s="625" t="s">
        <v>2550</v>
      </c>
      <c r="I563" s="626" t="s">
        <v>2549</v>
      </c>
      <c r="J563" s="500">
        <v>1</v>
      </c>
      <c r="K563" s="565" t="s">
        <v>1460</v>
      </c>
      <c r="L563" s="565" t="s">
        <v>1460</v>
      </c>
      <c r="M563" s="239" t="s">
        <v>38</v>
      </c>
      <c r="N563" s="565" t="s">
        <v>1460</v>
      </c>
      <c r="O563" s="565" t="s">
        <v>1460</v>
      </c>
      <c r="P563" s="239" t="s">
        <v>38</v>
      </c>
      <c r="Q563" s="240" t="s">
        <v>31</v>
      </c>
    </row>
    <row r="564" spans="1:17" ht="25.5">
      <c r="A564" s="482">
        <f t="shared" si="8"/>
        <v>561</v>
      </c>
      <c r="B564" s="712" t="s">
        <v>1099</v>
      </c>
      <c r="C564" s="424" t="s">
        <v>1113</v>
      </c>
      <c r="D564" s="908" t="s">
        <v>2551</v>
      </c>
      <c r="E564" s="908"/>
      <c r="F564" s="624" t="s">
        <v>422</v>
      </c>
      <c r="G564" s="624" t="s">
        <v>423</v>
      </c>
      <c r="H564" s="625" t="s">
        <v>2552</v>
      </c>
      <c r="I564" s="626" t="s">
        <v>2551</v>
      </c>
      <c r="J564" s="500">
        <v>1</v>
      </c>
      <c r="K564" s="565" t="s">
        <v>1460</v>
      </c>
      <c r="L564" s="565" t="s">
        <v>1460</v>
      </c>
      <c r="M564" s="239" t="s">
        <v>38</v>
      </c>
      <c r="N564" s="565" t="s">
        <v>1460</v>
      </c>
      <c r="O564" s="565" t="s">
        <v>1460</v>
      </c>
      <c r="P564" s="239" t="s">
        <v>38</v>
      </c>
      <c r="Q564" s="240" t="s">
        <v>31</v>
      </c>
    </row>
    <row r="565" spans="1:17" ht="25.5">
      <c r="A565" s="482">
        <f t="shared" si="8"/>
        <v>562</v>
      </c>
      <c r="B565" s="731" t="s">
        <v>1099</v>
      </c>
      <c r="C565" s="627" t="s">
        <v>1115</v>
      </c>
      <c r="D565" s="989" t="s">
        <v>31</v>
      </c>
      <c r="E565" s="989"/>
      <c r="F565" s="628" t="s">
        <v>31</v>
      </c>
      <c r="G565" s="628" t="s">
        <v>31</v>
      </c>
      <c r="H565" s="628" t="s">
        <v>31</v>
      </c>
      <c r="I565" s="628" t="s">
        <v>31</v>
      </c>
      <c r="J565" s="240" t="s">
        <v>31</v>
      </c>
      <c r="K565" s="240" t="s">
        <v>31</v>
      </c>
      <c r="L565" s="240" t="s">
        <v>31</v>
      </c>
      <c r="M565" s="240" t="s">
        <v>31</v>
      </c>
      <c r="N565" s="240" t="s">
        <v>31</v>
      </c>
      <c r="O565" s="240" t="s">
        <v>31</v>
      </c>
      <c r="P565" s="240" t="s">
        <v>31</v>
      </c>
      <c r="Q565" s="240" t="s">
        <v>31</v>
      </c>
    </row>
    <row r="566" spans="1:17" ht="25.5">
      <c r="A566" s="482">
        <f t="shared" si="8"/>
        <v>563</v>
      </c>
      <c r="B566" s="712" t="s">
        <v>1117</v>
      </c>
      <c r="C566" s="424" t="s">
        <v>1118</v>
      </c>
      <c r="D566" s="949" t="s">
        <v>31</v>
      </c>
      <c r="E566" s="898"/>
      <c r="F566" s="252" t="s">
        <v>31</v>
      </c>
      <c r="G566" s="252" t="s">
        <v>31</v>
      </c>
      <c r="H566" s="252" t="s">
        <v>31</v>
      </c>
      <c r="I566" s="252" t="s">
        <v>31</v>
      </c>
      <c r="J566" s="240" t="s">
        <v>31</v>
      </c>
      <c r="K566" s="240" t="s">
        <v>31</v>
      </c>
      <c r="L566" s="240" t="s">
        <v>31</v>
      </c>
      <c r="M566" s="240" t="s">
        <v>31</v>
      </c>
      <c r="N566" s="240" t="s">
        <v>31</v>
      </c>
      <c r="O566" s="240" t="s">
        <v>31</v>
      </c>
      <c r="P566" s="240" t="s">
        <v>31</v>
      </c>
      <c r="Q566" s="240" t="s">
        <v>31</v>
      </c>
    </row>
    <row r="567" spans="1:17" ht="38.25">
      <c r="A567" s="482">
        <f t="shared" si="8"/>
        <v>564</v>
      </c>
      <c r="B567" s="712" t="s">
        <v>1117</v>
      </c>
      <c r="C567" s="424" t="s">
        <v>1120</v>
      </c>
      <c r="D567" s="991" t="s">
        <v>2553</v>
      </c>
      <c r="E567" s="918"/>
      <c r="F567" s="455" t="s">
        <v>422</v>
      </c>
      <c r="G567" s="455" t="s">
        <v>423</v>
      </c>
      <c r="H567" s="625" t="s">
        <v>2554</v>
      </c>
      <c r="I567" s="629" t="s">
        <v>2553</v>
      </c>
      <c r="J567" s="500">
        <v>1</v>
      </c>
      <c r="K567" s="565" t="s">
        <v>1460</v>
      </c>
      <c r="L567" s="565" t="s">
        <v>1460</v>
      </c>
      <c r="M567" s="239" t="s">
        <v>38</v>
      </c>
      <c r="N567" s="565" t="s">
        <v>1460</v>
      </c>
      <c r="O567" s="565" t="s">
        <v>1460</v>
      </c>
      <c r="P567" s="239" t="s">
        <v>38</v>
      </c>
      <c r="Q567" s="240" t="s">
        <v>31</v>
      </c>
    </row>
    <row r="568" spans="1:17" ht="25.5">
      <c r="A568" s="482">
        <f t="shared" si="8"/>
        <v>565</v>
      </c>
      <c r="B568" s="712" t="s">
        <v>1117</v>
      </c>
      <c r="C568" s="424" t="s">
        <v>1122</v>
      </c>
      <c r="D568" s="908" t="s">
        <v>2555</v>
      </c>
      <c r="E568" s="908"/>
      <c r="F568" s="252" t="s">
        <v>422</v>
      </c>
      <c r="G568" s="252" t="s">
        <v>423</v>
      </c>
      <c r="H568" s="625" t="s">
        <v>2556</v>
      </c>
      <c r="I568" s="264" t="s">
        <v>2557</v>
      </c>
      <c r="J568" s="500">
        <v>1</v>
      </c>
      <c r="K568" s="565" t="s">
        <v>1460</v>
      </c>
      <c r="L568" s="565" t="s">
        <v>1460</v>
      </c>
      <c r="M568" s="239" t="s">
        <v>38</v>
      </c>
      <c r="N568" s="565" t="s">
        <v>1460</v>
      </c>
      <c r="O568" s="565" t="s">
        <v>1460</v>
      </c>
      <c r="P568" s="239" t="s">
        <v>38</v>
      </c>
      <c r="Q568" s="240" t="s">
        <v>31</v>
      </c>
    </row>
    <row r="569" spans="1:17" ht="38.25">
      <c r="A569" s="482">
        <f t="shared" si="8"/>
        <v>566</v>
      </c>
      <c r="B569" s="731" t="s">
        <v>1099</v>
      </c>
      <c r="C569" s="627" t="s">
        <v>1125</v>
      </c>
      <c r="D569" s="989" t="s">
        <v>2558</v>
      </c>
      <c r="E569" s="989"/>
      <c r="F569" s="630" t="s">
        <v>422</v>
      </c>
      <c r="G569" s="630" t="s">
        <v>423</v>
      </c>
      <c r="H569" s="631" t="s">
        <v>2559</v>
      </c>
      <c r="I569" s="632" t="s">
        <v>2560</v>
      </c>
      <c r="J569" s="500">
        <v>1</v>
      </c>
      <c r="K569" s="565" t="s">
        <v>1460</v>
      </c>
      <c r="L569" s="565" t="s">
        <v>1460</v>
      </c>
      <c r="M569" s="239" t="s">
        <v>38</v>
      </c>
      <c r="N569" s="565" t="s">
        <v>1460</v>
      </c>
      <c r="O569" s="565" t="s">
        <v>1460</v>
      </c>
      <c r="P569" s="239" t="s">
        <v>38</v>
      </c>
      <c r="Q569" s="240" t="s">
        <v>31</v>
      </c>
    </row>
    <row r="570" spans="1:17" ht="38.25">
      <c r="A570" s="482">
        <f t="shared" si="8"/>
        <v>567</v>
      </c>
      <c r="B570" s="712" t="s">
        <v>1127</v>
      </c>
      <c r="C570" s="424" t="s">
        <v>1128</v>
      </c>
      <c r="D570" s="908" t="s">
        <v>2561</v>
      </c>
      <c r="E570" s="908"/>
      <c r="F570" s="252" t="s">
        <v>422</v>
      </c>
      <c r="G570" s="252" t="s">
        <v>423</v>
      </c>
      <c r="H570" s="625" t="s">
        <v>2562</v>
      </c>
      <c r="I570" s="264" t="s">
        <v>2563</v>
      </c>
      <c r="J570" s="500">
        <v>1</v>
      </c>
      <c r="K570" s="565" t="s">
        <v>1460</v>
      </c>
      <c r="L570" s="565" t="s">
        <v>1460</v>
      </c>
      <c r="M570" s="239" t="s">
        <v>38</v>
      </c>
      <c r="N570" s="565" t="s">
        <v>1460</v>
      </c>
      <c r="O570" s="565" t="s">
        <v>1460</v>
      </c>
      <c r="P570" s="239" t="s">
        <v>38</v>
      </c>
      <c r="Q570" s="240" t="s">
        <v>31</v>
      </c>
    </row>
    <row r="571" spans="1:17" ht="25.5">
      <c r="A571" s="482">
        <f t="shared" si="8"/>
        <v>568</v>
      </c>
      <c r="B571" s="712" t="s">
        <v>1127</v>
      </c>
      <c r="C571" s="424" t="s">
        <v>1130</v>
      </c>
      <c r="D571" s="909" t="s">
        <v>31</v>
      </c>
      <c r="E571" s="909"/>
      <c r="F571" s="252" t="s">
        <v>31</v>
      </c>
      <c r="G571" s="252" t="s">
        <v>31</v>
      </c>
      <c r="H571" s="252" t="s">
        <v>31</v>
      </c>
      <c r="I571" s="252" t="s">
        <v>31</v>
      </c>
      <c r="J571" s="240" t="s">
        <v>31</v>
      </c>
      <c r="K571" s="240" t="s">
        <v>31</v>
      </c>
      <c r="L571" s="240" t="s">
        <v>31</v>
      </c>
      <c r="M571" s="240" t="s">
        <v>31</v>
      </c>
      <c r="N571" s="240" t="s">
        <v>31</v>
      </c>
      <c r="O571" s="240" t="s">
        <v>31</v>
      </c>
      <c r="P571" s="240" t="s">
        <v>31</v>
      </c>
      <c r="Q571" s="240" t="s">
        <v>31</v>
      </c>
    </row>
    <row r="572" spans="1:17" ht="25.5">
      <c r="A572" s="482">
        <f t="shared" si="8"/>
        <v>569</v>
      </c>
      <c r="B572" s="712" t="s">
        <v>1127</v>
      </c>
      <c r="C572" s="424" t="s">
        <v>1132</v>
      </c>
      <c r="D572" s="909" t="s">
        <v>31</v>
      </c>
      <c r="E572" s="909"/>
      <c r="F572" s="252" t="s">
        <v>31</v>
      </c>
      <c r="G572" s="252" t="s">
        <v>31</v>
      </c>
      <c r="H572" s="252" t="s">
        <v>31</v>
      </c>
      <c r="I572" s="252" t="s">
        <v>31</v>
      </c>
      <c r="J572" s="240" t="s">
        <v>31</v>
      </c>
      <c r="K572" s="240" t="s">
        <v>31</v>
      </c>
      <c r="L572" s="240" t="s">
        <v>31</v>
      </c>
      <c r="M572" s="240" t="s">
        <v>31</v>
      </c>
      <c r="N572" s="240" t="s">
        <v>31</v>
      </c>
      <c r="O572" s="240" t="s">
        <v>31</v>
      </c>
      <c r="P572" s="240" t="s">
        <v>31</v>
      </c>
      <c r="Q572" s="240" t="s">
        <v>31</v>
      </c>
    </row>
    <row r="573" spans="1:17" ht="25.5">
      <c r="A573" s="482">
        <f t="shared" si="8"/>
        <v>570</v>
      </c>
      <c r="B573" s="731" t="s">
        <v>1099</v>
      </c>
      <c r="C573" s="627" t="s">
        <v>1134</v>
      </c>
      <c r="D573" s="989" t="s">
        <v>2564</v>
      </c>
      <c r="E573" s="989"/>
      <c r="F573" s="253" t="s">
        <v>422</v>
      </c>
      <c r="G573" s="253" t="s">
        <v>423</v>
      </c>
      <c r="H573" s="633" t="s">
        <v>2565</v>
      </c>
      <c r="I573" s="220" t="s">
        <v>2566</v>
      </c>
      <c r="J573" s="500">
        <v>1</v>
      </c>
      <c r="K573" s="565" t="s">
        <v>1460</v>
      </c>
      <c r="L573" s="565" t="s">
        <v>1460</v>
      </c>
      <c r="M573" s="239" t="s">
        <v>38</v>
      </c>
      <c r="N573" s="565" t="s">
        <v>1460</v>
      </c>
      <c r="O573" s="565" t="s">
        <v>1460</v>
      </c>
      <c r="P573" s="239" t="s">
        <v>38</v>
      </c>
      <c r="Q573" s="240" t="s">
        <v>31</v>
      </c>
    </row>
    <row r="574" spans="1:17" ht="25.5">
      <c r="A574" s="482">
        <f t="shared" si="8"/>
        <v>571</v>
      </c>
      <c r="B574" s="712" t="s">
        <v>1137</v>
      </c>
      <c r="C574" s="424" t="s">
        <v>1138</v>
      </c>
      <c r="D574" s="909" t="s">
        <v>31</v>
      </c>
      <c r="E574" s="909"/>
      <c r="F574" s="252" t="s">
        <v>31</v>
      </c>
      <c r="G574" s="252" t="s">
        <v>31</v>
      </c>
      <c r="H574" s="252" t="s">
        <v>31</v>
      </c>
      <c r="I574" s="252" t="s">
        <v>31</v>
      </c>
      <c r="J574" s="240" t="s">
        <v>31</v>
      </c>
      <c r="K574" s="240" t="s">
        <v>31</v>
      </c>
      <c r="L574" s="240" t="s">
        <v>31</v>
      </c>
      <c r="M574" s="240" t="s">
        <v>31</v>
      </c>
      <c r="N574" s="240" t="s">
        <v>31</v>
      </c>
      <c r="O574" s="240" t="s">
        <v>31</v>
      </c>
      <c r="P574" s="240" t="s">
        <v>31</v>
      </c>
      <c r="Q574" s="240" t="s">
        <v>31</v>
      </c>
    </row>
    <row r="575" spans="1:17" ht="25.5">
      <c r="A575" s="482">
        <f t="shared" si="8"/>
        <v>572</v>
      </c>
      <c r="B575" s="712" t="s">
        <v>1137</v>
      </c>
      <c r="C575" s="424" t="s">
        <v>1140</v>
      </c>
      <c r="D575" s="909" t="s">
        <v>31</v>
      </c>
      <c r="E575" s="909"/>
      <c r="F575" s="252" t="s">
        <v>31</v>
      </c>
      <c r="G575" s="252" t="s">
        <v>31</v>
      </c>
      <c r="H575" s="252" t="s">
        <v>31</v>
      </c>
      <c r="I575" s="252" t="s">
        <v>31</v>
      </c>
      <c r="J575" s="240" t="s">
        <v>31</v>
      </c>
      <c r="K575" s="240" t="s">
        <v>31</v>
      </c>
      <c r="L575" s="240" t="s">
        <v>31</v>
      </c>
      <c r="M575" s="240" t="s">
        <v>31</v>
      </c>
      <c r="N575" s="240" t="s">
        <v>31</v>
      </c>
      <c r="O575" s="240" t="s">
        <v>31</v>
      </c>
      <c r="P575" s="240" t="s">
        <v>31</v>
      </c>
      <c r="Q575" s="240" t="s">
        <v>31</v>
      </c>
    </row>
    <row r="576" spans="1:17" ht="25.5">
      <c r="A576" s="482">
        <f t="shared" si="8"/>
        <v>573</v>
      </c>
      <c r="B576" s="731" t="s">
        <v>1099</v>
      </c>
      <c r="C576" s="627" t="s">
        <v>1142</v>
      </c>
      <c r="D576" s="989" t="s">
        <v>31</v>
      </c>
      <c r="E576" s="989"/>
      <c r="F576" s="628" t="s">
        <v>31</v>
      </c>
      <c r="G576" s="628" t="s">
        <v>31</v>
      </c>
      <c r="H576" s="628" t="s">
        <v>31</v>
      </c>
      <c r="I576" s="628" t="s">
        <v>31</v>
      </c>
      <c r="J576" s="240" t="s">
        <v>31</v>
      </c>
      <c r="K576" s="240" t="s">
        <v>31</v>
      </c>
      <c r="L576" s="240" t="s">
        <v>31</v>
      </c>
      <c r="M576" s="240" t="s">
        <v>31</v>
      </c>
      <c r="N576" s="240" t="s">
        <v>31</v>
      </c>
      <c r="O576" s="240" t="s">
        <v>31</v>
      </c>
      <c r="P576" s="240" t="s">
        <v>31</v>
      </c>
      <c r="Q576" s="240" t="s">
        <v>31</v>
      </c>
    </row>
    <row r="577" spans="1:17" ht="25.5">
      <c r="A577" s="482">
        <f t="shared" si="8"/>
        <v>574</v>
      </c>
      <c r="B577" s="963" t="s">
        <v>1144</v>
      </c>
      <c r="C577" s="949" t="s">
        <v>540</v>
      </c>
      <c r="D577" s="908" t="s">
        <v>2007</v>
      </c>
      <c r="E577" s="908"/>
      <c r="F577" s="624" t="s">
        <v>422</v>
      </c>
      <c r="G577" s="624" t="s">
        <v>423</v>
      </c>
      <c r="H577" s="634" t="s">
        <v>2567</v>
      </c>
      <c r="I577" s="626" t="s">
        <v>2568</v>
      </c>
      <c r="J577" s="555">
        <v>1</v>
      </c>
      <c r="K577" s="748" t="s">
        <v>1460</v>
      </c>
      <c r="L577" s="748" t="s">
        <v>1460</v>
      </c>
      <c r="M577" s="239" t="s">
        <v>38</v>
      </c>
      <c r="N577" s="748" t="s">
        <v>1460</v>
      </c>
      <c r="O577" s="748" t="s">
        <v>1460</v>
      </c>
      <c r="P577" s="239" t="s">
        <v>38</v>
      </c>
      <c r="Q577" s="518" t="s">
        <v>31</v>
      </c>
    </row>
    <row r="578" spans="1:17" ht="38.25">
      <c r="A578" s="482">
        <f t="shared" si="8"/>
        <v>575</v>
      </c>
      <c r="B578" s="963"/>
      <c r="C578" s="949"/>
      <c r="D578" s="908" t="s">
        <v>2569</v>
      </c>
      <c r="E578" s="990"/>
      <c r="F578" s="624" t="s">
        <v>422</v>
      </c>
      <c r="G578" s="624" t="s">
        <v>423</v>
      </c>
      <c r="H578" s="634" t="s">
        <v>2570</v>
      </c>
      <c r="I578" s="626" t="s">
        <v>2571</v>
      </c>
      <c r="J578" s="555">
        <v>1</v>
      </c>
      <c r="K578" s="748" t="s">
        <v>1460</v>
      </c>
      <c r="L578" s="748" t="s">
        <v>1460</v>
      </c>
      <c r="M578" s="635" t="s">
        <v>38</v>
      </c>
      <c r="N578" s="565" t="s">
        <v>1460</v>
      </c>
      <c r="O578" s="565" t="s">
        <v>1460</v>
      </c>
      <c r="P578" s="635" t="s">
        <v>38</v>
      </c>
      <c r="Q578" s="518" t="s">
        <v>31</v>
      </c>
    </row>
    <row r="579" spans="1:17" ht="25.5">
      <c r="A579" s="482">
        <f t="shared" si="8"/>
        <v>576</v>
      </c>
      <c r="B579" s="963" t="s">
        <v>1144</v>
      </c>
      <c r="C579" s="949" t="s">
        <v>543</v>
      </c>
      <c r="D579" s="908" t="s">
        <v>2019</v>
      </c>
      <c r="E579" s="908"/>
      <c r="F579" s="624" t="s">
        <v>422</v>
      </c>
      <c r="G579" s="624" t="s">
        <v>423</v>
      </c>
      <c r="H579" s="634" t="s">
        <v>2572</v>
      </c>
      <c r="I579" s="626" t="s">
        <v>2573</v>
      </c>
      <c r="J579" s="555">
        <v>1</v>
      </c>
      <c r="K579" s="748" t="s">
        <v>1460</v>
      </c>
      <c r="L579" s="748" t="s">
        <v>1460</v>
      </c>
      <c r="M579" s="239" t="s">
        <v>38</v>
      </c>
      <c r="N579" s="748" t="s">
        <v>1460</v>
      </c>
      <c r="O579" s="748" t="s">
        <v>1460</v>
      </c>
      <c r="P579" s="239" t="s">
        <v>38</v>
      </c>
      <c r="Q579" s="518" t="s">
        <v>31</v>
      </c>
    </row>
    <row r="580" spans="1:17" ht="25.5">
      <c r="A580" s="482">
        <f t="shared" si="8"/>
        <v>577</v>
      </c>
      <c r="B580" s="963"/>
      <c r="C580" s="949"/>
      <c r="D580" s="908" t="s">
        <v>2574</v>
      </c>
      <c r="E580" s="908"/>
      <c r="F580" s="624" t="s">
        <v>422</v>
      </c>
      <c r="G580" s="624" t="s">
        <v>423</v>
      </c>
      <c r="H580" s="634" t="s">
        <v>2575</v>
      </c>
      <c r="I580" s="626" t="s">
        <v>2576</v>
      </c>
      <c r="J580" s="555">
        <v>1</v>
      </c>
      <c r="K580" s="748" t="s">
        <v>1460</v>
      </c>
      <c r="L580" s="748" t="s">
        <v>1460</v>
      </c>
      <c r="M580" s="635" t="s">
        <v>38</v>
      </c>
      <c r="N580" s="748" t="s">
        <v>1460</v>
      </c>
      <c r="O580" s="748" t="s">
        <v>1460</v>
      </c>
      <c r="P580" s="635" t="s">
        <v>38</v>
      </c>
      <c r="Q580" s="518" t="s">
        <v>31</v>
      </c>
    </row>
    <row r="581" spans="1:17">
      <c r="A581" s="482">
        <f t="shared" ref="A581:A644" si="9">ROW(A578)</f>
        <v>578</v>
      </c>
      <c r="B581" s="963" t="s">
        <v>1144</v>
      </c>
      <c r="C581" s="949" t="s">
        <v>807</v>
      </c>
      <c r="D581" s="979" t="s">
        <v>31</v>
      </c>
      <c r="E581" s="980"/>
      <c r="F581" s="637" t="s">
        <v>31</v>
      </c>
      <c r="G581" s="637" t="s">
        <v>31</v>
      </c>
      <c r="H581" s="638" t="s">
        <v>31</v>
      </c>
      <c r="I581" s="636" t="s">
        <v>31</v>
      </c>
      <c r="J581" s="518" t="s">
        <v>31</v>
      </c>
      <c r="K581" s="518" t="s">
        <v>31</v>
      </c>
      <c r="L581" s="518" t="s">
        <v>31</v>
      </c>
      <c r="M581" s="518" t="s">
        <v>31</v>
      </c>
      <c r="N581" s="518" t="s">
        <v>31</v>
      </c>
      <c r="O581" s="518" t="s">
        <v>31</v>
      </c>
      <c r="P581" s="518" t="s">
        <v>31</v>
      </c>
      <c r="Q581" s="518" t="s">
        <v>31</v>
      </c>
    </row>
    <row r="582" spans="1:17">
      <c r="A582" s="482">
        <f t="shared" si="9"/>
        <v>579</v>
      </c>
      <c r="B582" s="963"/>
      <c r="C582" s="949"/>
      <c r="D582" s="985" t="s">
        <v>2577</v>
      </c>
      <c r="E582" s="985"/>
      <c r="F582" s="985" t="s">
        <v>422</v>
      </c>
      <c r="G582" s="985" t="s">
        <v>423</v>
      </c>
      <c r="H582" s="985" t="s">
        <v>2578</v>
      </c>
      <c r="I582" s="985" t="s">
        <v>2579</v>
      </c>
      <c r="J582" s="987">
        <v>1</v>
      </c>
      <c r="K582" s="988" t="s">
        <v>1460</v>
      </c>
      <c r="L582" s="886" t="s">
        <v>1460</v>
      </c>
      <c r="M582" s="984" t="s">
        <v>38</v>
      </c>
      <c r="N582" s="988" t="s">
        <v>1460</v>
      </c>
      <c r="O582" s="886" t="s">
        <v>1460</v>
      </c>
      <c r="P582" s="984" t="s">
        <v>38</v>
      </c>
      <c r="Q582" s="880" t="s">
        <v>31</v>
      </c>
    </row>
    <row r="583" spans="1:17">
      <c r="A583" s="482">
        <f t="shared" si="9"/>
        <v>580</v>
      </c>
      <c r="B583" s="963" t="s">
        <v>1144</v>
      </c>
      <c r="C583" s="908" t="s">
        <v>809</v>
      </c>
      <c r="D583" s="985"/>
      <c r="E583" s="985"/>
      <c r="F583" s="985"/>
      <c r="G583" s="985"/>
      <c r="H583" s="985"/>
      <c r="I583" s="985"/>
      <c r="J583" s="987"/>
      <c r="K583" s="988"/>
      <c r="L583" s="887"/>
      <c r="M583" s="984"/>
      <c r="N583" s="988"/>
      <c r="O583" s="887"/>
      <c r="P583" s="984"/>
      <c r="Q583" s="881"/>
    </row>
    <row r="584" spans="1:17" ht="25.5">
      <c r="A584" s="482">
        <f t="shared" si="9"/>
        <v>581</v>
      </c>
      <c r="B584" s="963"/>
      <c r="C584" s="908"/>
      <c r="D584" s="985" t="s">
        <v>2580</v>
      </c>
      <c r="E584" s="985"/>
      <c r="F584" s="626" t="s">
        <v>422</v>
      </c>
      <c r="G584" s="626" t="s">
        <v>423</v>
      </c>
      <c r="H584" s="626" t="s">
        <v>2581</v>
      </c>
      <c r="I584" s="626" t="s">
        <v>2582</v>
      </c>
      <c r="J584" s="555">
        <v>1</v>
      </c>
      <c r="K584" s="748" t="s">
        <v>1460</v>
      </c>
      <c r="L584" s="748" t="s">
        <v>1460</v>
      </c>
      <c r="M584" s="239" t="s">
        <v>38</v>
      </c>
      <c r="N584" s="748" t="s">
        <v>1460</v>
      </c>
      <c r="O584" s="748" t="s">
        <v>1460</v>
      </c>
      <c r="P584" s="239" t="s">
        <v>38</v>
      </c>
      <c r="Q584" s="518" t="s">
        <v>31</v>
      </c>
    </row>
    <row r="585" spans="1:17" ht="25.5">
      <c r="A585" s="482">
        <f t="shared" si="9"/>
        <v>582</v>
      </c>
      <c r="B585" s="651" t="s">
        <v>1144</v>
      </c>
      <c r="C585" s="481" t="s">
        <v>547</v>
      </c>
      <c r="D585" s="979" t="s">
        <v>31</v>
      </c>
      <c r="E585" s="980"/>
      <c r="F585" s="637" t="s">
        <v>31</v>
      </c>
      <c r="G585" s="637" t="s">
        <v>31</v>
      </c>
      <c r="H585" s="637" t="s">
        <v>31</v>
      </c>
      <c r="I585" s="636" t="s">
        <v>31</v>
      </c>
      <c r="J585" s="518" t="s">
        <v>31</v>
      </c>
      <c r="K585" s="518" t="s">
        <v>31</v>
      </c>
      <c r="L585" s="518" t="s">
        <v>31</v>
      </c>
      <c r="M585" s="518" t="s">
        <v>31</v>
      </c>
      <c r="N585" s="518" t="s">
        <v>31</v>
      </c>
      <c r="O585" s="518" t="s">
        <v>31</v>
      </c>
      <c r="P585" s="518" t="s">
        <v>31</v>
      </c>
      <c r="Q585" s="518" t="s">
        <v>31</v>
      </c>
    </row>
    <row r="586" spans="1:17" ht="25.5">
      <c r="A586" s="482">
        <f t="shared" si="9"/>
        <v>583</v>
      </c>
      <c r="B586" s="583" t="s">
        <v>1144</v>
      </c>
      <c r="C586" s="451" t="s">
        <v>816</v>
      </c>
      <c r="D586" s="986" t="s">
        <v>31</v>
      </c>
      <c r="E586" s="986"/>
      <c r="F586" s="451" t="s">
        <v>31</v>
      </c>
      <c r="G586" s="451" t="s">
        <v>31</v>
      </c>
      <c r="H586" s="451" t="s">
        <v>31</v>
      </c>
      <c r="I586" s="451" t="s">
        <v>31</v>
      </c>
      <c r="J586" s="518" t="s">
        <v>31</v>
      </c>
      <c r="K586" s="518" t="s">
        <v>31</v>
      </c>
      <c r="L586" s="518" t="s">
        <v>31</v>
      </c>
      <c r="M586" s="518" t="s">
        <v>31</v>
      </c>
      <c r="N586" s="518" t="s">
        <v>31</v>
      </c>
      <c r="O586" s="518" t="s">
        <v>31</v>
      </c>
      <c r="P586" s="518" t="s">
        <v>31</v>
      </c>
      <c r="Q586" s="518" t="s">
        <v>31</v>
      </c>
    </row>
    <row r="587" spans="1:17" ht="38.25">
      <c r="A587" s="482">
        <f t="shared" si="9"/>
        <v>584</v>
      </c>
      <c r="B587" s="721" t="s">
        <v>1150</v>
      </c>
      <c r="C587" s="569" t="s">
        <v>819</v>
      </c>
      <c r="D587" s="983" t="s">
        <v>2583</v>
      </c>
      <c r="E587" s="983"/>
      <c r="F587" s="569" t="s">
        <v>422</v>
      </c>
      <c r="G587" s="569" t="s">
        <v>423</v>
      </c>
      <c r="H587" s="569" t="s">
        <v>2584</v>
      </c>
      <c r="I587" s="569" t="s">
        <v>2585</v>
      </c>
      <c r="J587" s="555">
        <v>1</v>
      </c>
      <c r="K587" s="748" t="s">
        <v>1460</v>
      </c>
      <c r="L587" s="748" t="s">
        <v>1460</v>
      </c>
      <c r="M587" s="635" t="s">
        <v>38</v>
      </c>
      <c r="N587" s="748" t="s">
        <v>1460</v>
      </c>
      <c r="O587" s="748" t="s">
        <v>1460</v>
      </c>
      <c r="P587" s="635" t="s">
        <v>38</v>
      </c>
      <c r="Q587" s="518" t="s">
        <v>31</v>
      </c>
    </row>
    <row r="588" spans="1:17" ht="38.25">
      <c r="A588" s="482">
        <f t="shared" si="9"/>
        <v>585</v>
      </c>
      <c r="B588" s="722" t="s">
        <v>1151</v>
      </c>
      <c r="C588" s="572" t="s">
        <v>565</v>
      </c>
      <c r="D588" s="960" t="s">
        <v>2586</v>
      </c>
      <c r="E588" s="960"/>
      <c r="F588" s="572" t="s">
        <v>422</v>
      </c>
      <c r="G588" s="572" t="s">
        <v>423</v>
      </c>
      <c r="H588" s="572" t="s">
        <v>2587</v>
      </c>
      <c r="I588" s="572" t="s">
        <v>2588</v>
      </c>
      <c r="J588" s="555">
        <v>1</v>
      </c>
      <c r="K588" s="748" t="s">
        <v>1460</v>
      </c>
      <c r="L588" s="748" t="s">
        <v>1460</v>
      </c>
      <c r="M588" s="635" t="s">
        <v>38</v>
      </c>
      <c r="N588" s="748" t="s">
        <v>1460</v>
      </c>
      <c r="O588" s="748" t="s">
        <v>1460</v>
      </c>
      <c r="P588" s="635" t="s">
        <v>38</v>
      </c>
      <c r="Q588" s="518" t="s">
        <v>31</v>
      </c>
    </row>
    <row r="589" spans="1:17" ht="25.5">
      <c r="A589" s="482">
        <f t="shared" si="9"/>
        <v>586</v>
      </c>
      <c r="B589" s="722" t="s">
        <v>1151</v>
      </c>
      <c r="C589" s="572" t="s">
        <v>569</v>
      </c>
      <c r="D589" s="960" t="s">
        <v>2589</v>
      </c>
      <c r="E589" s="960"/>
      <c r="F589" s="572" t="s">
        <v>422</v>
      </c>
      <c r="G589" s="572" t="s">
        <v>423</v>
      </c>
      <c r="H589" s="572" t="s">
        <v>2590</v>
      </c>
      <c r="I589" s="572" t="s">
        <v>2591</v>
      </c>
      <c r="J589" s="555">
        <v>1</v>
      </c>
      <c r="K589" s="748" t="s">
        <v>1460</v>
      </c>
      <c r="L589" s="748" t="s">
        <v>1460</v>
      </c>
      <c r="M589" s="635" t="s">
        <v>38</v>
      </c>
      <c r="N589" s="748" t="s">
        <v>1460</v>
      </c>
      <c r="O589" s="748" t="s">
        <v>1460</v>
      </c>
      <c r="P589" s="635" t="s">
        <v>38</v>
      </c>
      <c r="Q589" s="518" t="s">
        <v>31</v>
      </c>
    </row>
    <row r="590" spans="1:17" ht="25.5">
      <c r="A590" s="482">
        <f t="shared" si="9"/>
        <v>587</v>
      </c>
      <c r="B590" s="721" t="s">
        <v>1150</v>
      </c>
      <c r="C590" s="569" t="s">
        <v>826</v>
      </c>
      <c r="D590" s="983" t="s">
        <v>2592</v>
      </c>
      <c r="E590" s="983"/>
      <c r="F590" s="569" t="s">
        <v>422</v>
      </c>
      <c r="G590" s="569" t="s">
        <v>423</v>
      </c>
      <c r="H590" s="569" t="s">
        <v>2593</v>
      </c>
      <c r="I590" s="569" t="s">
        <v>2594</v>
      </c>
      <c r="J590" s="555">
        <v>1</v>
      </c>
      <c r="K590" s="748" t="s">
        <v>1460</v>
      </c>
      <c r="L590" s="748" t="s">
        <v>1460</v>
      </c>
      <c r="M590" s="635" t="s">
        <v>38</v>
      </c>
      <c r="N590" s="748" t="s">
        <v>1460</v>
      </c>
      <c r="O590" s="748" t="s">
        <v>1460</v>
      </c>
      <c r="P590" s="635" t="s">
        <v>38</v>
      </c>
      <c r="Q590" s="518" t="s">
        <v>31</v>
      </c>
    </row>
    <row r="591" spans="1:17" ht="51">
      <c r="A591" s="482">
        <f t="shared" si="9"/>
        <v>588</v>
      </c>
      <c r="B591" s="722" t="s">
        <v>1154</v>
      </c>
      <c r="C591" s="572" t="s">
        <v>829</v>
      </c>
      <c r="D591" s="960" t="s">
        <v>2595</v>
      </c>
      <c r="E591" s="960"/>
      <c r="F591" s="572" t="s">
        <v>422</v>
      </c>
      <c r="G591" s="572" t="s">
        <v>423</v>
      </c>
      <c r="H591" s="563" t="s">
        <v>2596</v>
      </c>
      <c r="I591" s="572" t="s">
        <v>2597</v>
      </c>
      <c r="J591" s="555">
        <v>1</v>
      </c>
      <c r="K591" s="748" t="s">
        <v>1460</v>
      </c>
      <c r="L591" s="748" t="s">
        <v>1460</v>
      </c>
      <c r="M591" s="491" t="s">
        <v>1460</v>
      </c>
      <c r="N591" s="748" t="s">
        <v>1460</v>
      </c>
      <c r="O591" s="748" t="s">
        <v>1460</v>
      </c>
      <c r="P591" s="491" t="s">
        <v>1460</v>
      </c>
      <c r="Q591" s="518" t="s">
        <v>31</v>
      </c>
    </row>
    <row r="592" spans="1:17" ht="25.5">
      <c r="A592" s="482">
        <f t="shared" si="9"/>
        <v>589</v>
      </c>
      <c r="B592" s="722" t="s">
        <v>1154</v>
      </c>
      <c r="C592" s="572" t="s">
        <v>831</v>
      </c>
      <c r="D592" s="960" t="s">
        <v>31</v>
      </c>
      <c r="E592" s="960"/>
      <c r="F592" s="572" t="s">
        <v>31</v>
      </c>
      <c r="G592" s="572" t="s">
        <v>31</v>
      </c>
      <c r="H592" s="572" t="s">
        <v>31</v>
      </c>
      <c r="I592" s="572" t="s">
        <v>31</v>
      </c>
      <c r="J592" s="518" t="s">
        <v>31</v>
      </c>
      <c r="K592" s="518" t="s">
        <v>31</v>
      </c>
      <c r="L592" s="518" t="s">
        <v>31</v>
      </c>
      <c r="M592" s="518" t="s">
        <v>31</v>
      </c>
      <c r="N592" s="518" t="s">
        <v>31</v>
      </c>
      <c r="O592" s="518" t="s">
        <v>31</v>
      </c>
      <c r="P592" s="518" t="s">
        <v>31</v>
      </c>
      <c r="Q592" s="518" t="s">
        <v>31</v>
      </c>
    </row>
    <row r="593" spans="1:17" ht="25.5">
      <c r="A593" s="482">
        <f t="shared" si="9"/>
        <v>590</v>
      </c>
      <c r="B593" s="722" t="s">
        <v>1154</v>
      </c>
      <c r="C593" s="572" t="s">
        <v>834</v>
      </c>
      <c r="D593" s="960" t="s">
        <v>31</v>
      </c>
      <c r="E593" s="960"/>
      <c r="F593" s="572" t="s">
        <v>31</v>
      </c>
      <c r="G593" s="572" t="s">
        <v>31</v>
      </c>
      <c r="H593" s="572" t="s">
        <v>31</v>
      </c>
      <c r="I593" s="572" t="s">
        <v>31</v>
      </c>
      <c r="J593" s="518" t="s">
        <v>31</v>
      </c>
      <c r="K593" s="518" t="s">
        <v>31</v>
      </c>
      <c r="L593" s="518" t="s">
        <v>31</v>
      </c>
      <c r="M593" s="518" t="s">
        <v>31</v>
      </c>
      <c r="N593" s="518" t="s">
        <v>31</v>
      </c>
      <c r="O593" s="518" t="s">
        <v>31</v>
      </c>
      <c r="P593" s="518" t="s">
        <v>31</v>
      </c>
      <c r="Q593" s="518" t="s">
        <v>31</v>
      </c>
    </row>
    <row r="594" spans="1:17" ht="25.5">
      <c r="A594" s="482">
        <f t="shared" si="9"/>
        <v>591</v>
      </c>
      <c r="B594" s="722" t="s">
        <v>1154</v>
      </c>
      <c r="C594" s="572" t="s">
        <v>836</v>
      </c>
      <c r="D594" s="960" t="s">
        <v>31</v>
      </c>
      <c r="E594" s="960"/>
      <c r="F594" s="572" t="s">
        <v>31</v>
      </c>
      <c r="G594" s="572" t="s">
        <v>31</v>
      </c>
      <c r="H594" s="572" t="s">
        <v>31</v>
      </c>
      <c r="I594" s="572" t="s">
        <v>31</v>
      </c>
      <c r="J594" s="518" t="s">
        <v>31</v>
      </c>
      <c r="K594" s="518" t="s">
        <v>31</v>
      </c>
      <c r="L594" s="518" t="s">
        <v>31</v>
      </c>
      <c r="M594" s="518" t="s">
        <v>31</v>
      </c>
      <c r="N594" s="518" t="s">
        <v>31</v>
      </c>
      <c r="O594" s="518" t="s">
        <v>31</v>
      </c>
      <c r="P594" s="518" t="s">
        <v>31</v>
      </c>
      <c r="Q594" s="518" t="s">
        <v>31</v>
      </c>
    </row>
    <row r="595" spans="1:17" ht="25.5">
      <c r="A595" s="482">
        <f t="shared" si="9"/>
        <v>592</v>
      </c>
      <c r="B595" s="651" t="s">
        <v>1144</v>
      </c>
      <c r="C595" s="481" t="s">
        <v>554</v>
      </c>
      <c r="D595" s="979" t="s">
        <v>31</v>
      </c>
      <c r="E595" s="980"/>
      <c r="F595" s="637" t="s">
        <v>31</v>
      </c>
      <c r="G595" s="637" t="s">
        <v>31</v>
      </c>
      <c r="H595" s="637" t="s">
        <v>31</v>
      </c>
      <c r="I595" s="636" t="s">
        <v>31</v>
      </c>
      <c r="J595" s="518" t="s">
        <v>31</v>
      </c>
      <c r="K595" s="518" t="s">
        <v>31</v>
      </c>
      <c r="L595" s="518" t="s">
        <v>31</v>
      </c>
      <c r="M595" s="518" t="s">
        <v>31</v>
      </c>
      <c r="N595" s="518" t="s">
        <v>31</v>
      </c>
      <c r="O595" s="518" t="s">
        <v>31</v>
      </c>
      <c r="P595" s="518" t="s">
        <v>31</v>
      </c>
      <c r="Q595" s="518" t="s">
        <v>31</v>
      </c>
    </row>
    <row r="596" spans="1:17" ht="25.5">
      <c r="A596" s="482">
        <f t="shared" si="9"/>
        <v>593</v>
      </c>
      <c r="B596" s="651" t="s">
        <v>1144</v>
      </c>
      <c r="C596" s="481" t="s">
        <v>557</v>
      </c>
      <c r="D596" s="979" t="s">
        <v>31</v>
      </c>
      <c r="E596" s="980"/>
      <c r="F596" s="637" t="s">
        <v>31</v>
      </c>
      <c r="G596" s="637" t="s">
        <v>31</v>
      </c>
      <c r="H596" s="637" t="s">
        <v>31</v>
      </c>
      <c r="I596" s="636" t="s">
        <v>31</v>
      </c>
      <c r="J596" s="518" t="s">
        <v>31</v>
      </c>
      <c r="K596" s="518" t="s">
        <v>31</v>
      </c>
      <c r="L596" s="518" t="s">
        <v>31</v>
      </c>
      <c r="M596" s="518" t="s">
        <v>31</v>
      </c>
      <c r="N596" s="518" t="s">
        <v>31</v>
      </c>
      <c r="O596" s="518" t="s">
        <v>31</v>
      </c>
      <c r="P596" s="518" t="s">
        <v>31</v>
      </c>
      <c r="Q596" s="518" t="s">
        <v>31</v>
      </c>
    </row>
    <row r="597" spans="1:17" ht="25.5">
      <c r="A597" s="482">
        <f t="shared" si="9"/>
        <v>594</v>
      </c>
      <c r="B597" s="651" t="s">
        <v>1144</v>
      </c>
      <c r="C597" s="481" t="s">
        <v>560</v>
      </c>
      <c r="D597" s="979" t="s">
        <v>31</v>
      </c>
      <c r="E597" s="980"/>
      <c r="F597" s="637" t="s">
        <v>31</v>
      </c>
      <c r="G597" s="637" t="s">
        <v>31</v>
      </c>
      <c r="H597" s="637" t="s">
        <v>31</v>
      </c>
      <c r="I597" s="636" t="s">
        <v>31</v>
      </c>
      <c r="J597" s="518" t="s">
        <v>31</v>
      </c>
      <c r="K597" s="518" t="s">
        <v>31</v>
      </c>
      <c r="L597" s="518" t="s">
        <v>31</v>
      </c>
      <c r="M597" s="518" t="s">
        <v>31</v>
      </c>
      <c r="N597" s="518" t="s">
        <v>31</v>
      </c>
      <c r="O597" s="518" t="s">
        <v>31</v>
      </c>
      <c r="P597" s="518" t="s">
        <v>31</v>
      </c>
      <c r="Q597" s="518" t="s">
        <v>31</v>
      </c>
    </row>
    <row r="598" spans="1:17" ht="25.5">
      <c r="A598" s="482">
        <f t="shared" si="9"/>
        <v>595</v>
      </c>
      <c r="B598" s="651" t="s">
        <v>1144</v>
      </c>
      <c r="C598" s="481" t="s">
        <v>563</v>
      </c>
      <c r="D598" s="979" t="s">
        <v>31</v>
      </c>
      <c r="E598" s="980"/>
      <c r="F598" s="637" t="s">
        <v>31</v>
      </c>
      <c r="G598" s="637" t="s">
        <v>31</v>
      </c>
      <c r="H598" s="637" t="s">
        <v>31</v>
      </c>
      <c r="I598" s="636" t="s">
        <v>31</v>
      </c>
      <c r="J598" s="518" t="s">
        <v>31</v>
      </c>
      <c r="K598" s="518" t="s">
        <v>31</v>
      </c>
      <c r="L598" s="518" t="s">
        <v>31</v>
      </c>
      <c r="M598" s="518" t="s">
        <v>31</v>
      </c>
      <c r="N598" s="518" t="s">
        <v>31</v>
      </c>
      <c r="O598" s="518" t="s">
        <v>31</v>
      </c>
      <c r="P598" s="518" t="s">
        <v>31</v>
      </c>
      <c r="Q598" s="518" t="s">
        <v>31</v>
      </c>
    </row>
    <row r="599" spans="1:17" ht="25.5">
      <c r="A599" s="482">
        <f t="shared" si="9"/>
        <v>596</v>
      </c>
      <c r="B599" s="651" t="s">
        <v>1144</v>
      </c>
      <c r="C599" s="481" t="s">
        <v>571</v>
      </c>
      <c r="D599" s="979" t="s">
        <v>31</v>
      </c>
      <c r="E599" s="980"/>
      <c r="F599" s="637" t="s">
        <v>31</v>
      </c>
      <c r="G599" s="637" t="s">
        <v>31</v>
      </c>
      <c r="H599" s="637" t="s">
        <v>31</v>
      </c>
      <c r="I599" s="636" t="s">
        <v>31</v>
      </c>
      <c r="J599" s="518" t="s">
        <v>31</v>
      </c>
      <c r="K599" s="518" t="s">
        <v>31</v>
      </c>
      <c r="L599" s="518" t="s">
        <v>31</v>
      </c>
      <c r="M599" s="518" t="s">
        <v>31</v>
      </c>
      <c r="N599" s="518" t="s">
        <v>31</v>
      </c>
      <c r="O599" s="518" t="s">
        <v>31</v>
      </c>
      <c r="P599" s="518" t="s">
        <v>31</v>
      </c>
      <c r="Q599" s="518" t="s">
        <v>31</v>
      </c>
    </row>
    <row r="600" spans="1:17" ht="25.5">
      <c r="A600" s="482">
        <f t="shared" si="9"/>
        <v>597</v>
      </c>
      <c r="B600" s="651" t="s">
        <v>1144</v>
      </c>
      <c r="C600" s="481" t="s">
        <v>574</v>
      </c>
      <c r="D600" s="979" t="s">
        <v>31</v>
      </c>
      <c r="E600" s="980"/>
      <c r="F600" s="637" t="s">
        <v>31</v>
      </c>
      <c r="G600" s="637" t="s">
        <v>31</v>
      </c>
      <c r="H600" s="637" t="s">
        <v>31</v>
      </c>
      <c r="I600" s="636" t="s">
        <v>31</v>
      </c>
      <c r="J600" s="518" t="s">
        <v>31</v>
      </c>
      <c r="K600" s="518" t="s">
        <v>31</v>
      </c>
      <c r="L600" s="518" t="s">
        <v>31</v>
      </c>
      <c r="M600" s="518" t="s">
        <v>31</v>
      </c>
      <c r="N600" s="518" t="s">
        <v>31</v>
      </c>
      <c r="O600" s="518" t="s">
        <v>31</v>
      </c>
      <c r="P600" s="518" t="s">
        <v>31</v>
      </c>
      <c r="Q600" s="518" t="s">
        <v>31</v>
      </c>
    </row>
    <row r="601" spans="1:17" ht="25.5">
      <c r="A601" s="482">
        <f t="shared" si="9"/>
        <v>598</v>
      </c>
      <c r="B601" s="732" t="s">
        <v>1088</v>
      </c>
      <c r="C601" s="455" t="s">
        <v>1165</v>
      </c>
      <c r="D601" s="981" t="s">
        <v>2598</v>
      </c>
      <c r="E601" s="982"/>
      <c r="F601" s="639" t="s">
        <v>422</v>
      </c>
      <c r="G601" s="639" t="s">
        <v>423</v>
      </c>
      <c r="H601" s="639" t="s">
        <v>1498</v>
      </c>
      <c r="I601" s="480" t="s">
        <v>2599</v>
      </c>
      <c r="J601" s="555">
        <v>1</v>
      </c>
      <c r="K601" s="748" t="s">
        <v>1460</v>
      </c>
      <c r="L601" s="565" t="s">
        <v>1460</v>
      </c>
      <c r="M601" s="635" t="s">
        <v>38</v>
      </c>
      <c r="N601" s="748" t="s">
        <v>1460</v>
      </c>
      <c r="O601" s="565" t="s">
        <v>1460</v>
      </c>
      <c r="P601" s="635" t="s">
        <v>38</v>
      </c>
      <c r="Q601" s="518" t="s">
        <v>31</v>
      </c>
    </row>
    <row r="602" spans="1:17" ht="25.5">
      <c r="A602" s="482">
        <f t="shared" si="9"/>
        <v>599</v>
      </c>
      <c r="B602" s="921" t="s">
        <v>1069</v>
      </c>
      <c r="C602" s="922" t="s">
        <v>1167</v>
      </c>
      <c r="D602" s="906" t="s">
        <v>1533</v>
      </c>
      <c r="E602" s="906"/>
      <c r="F602" s="514" t="s">
        <v>422</v>
      </c>
      <c r="G602" s="514" t="s">
        <v>423</v>
      </c>
      <c r="H602" s="514" t="s">
        <v>1498</v>
      </c>
      <c r="I602" s="477" t="s">
        <v>1534</v>
      </c>
      <c r="J602" s="240" t="s">
        <v>31</v>
      </c>
      <c r="K602" s="240" t="s">
        <v>31</v>
      </c>
      <c r="L602" s="240" t="s">
        <v>31</v>
      </c>
      <c r="M602" s="240" t="s">
        <v>31</v>
      </c>
      <c r="N602" s="240" t="s">
        <v>31</v>
      </c>
      <c r="O602" s="240" t="s">
        <v>31</v>
      </c>
      <c r="P602" s="240" t="s">
        <v>31</v>
      </c>
      <c r="Q602" s="240" t="s">
        <v>31</v>
      </c>
    </row>
    <row r="603" spans="1:17" ht="25.5">
      <c r="A603" s="482">
        <f t="shared" si="9"/>
        <v>600</v>
      </c>
      <c r="B603" s="921"/>
      <c r="C603" s="922"/>
      <c r="D603" s="906" t="s">
        <v>1535</v>
      </c>
      <c r="E603" s="906"/>
      <c r="F603" s="514" t="s">
        <v>422</v>
      </c>
      <c r="G603" s="514" t="s">
        <v>423</v>
      </c>
      <c r="H603" s="514" t="s">
        <v>1498</v>
      </c>
      <c r="I603" s="477" t="s">
        <v>1536</v>
      </c>
      <c r="J603" s="240" t="s">
        <v>31</v>
      </c>
      <c r="K603" s="240" t="s">
        <v>31</v>
      </c>
      <c r="L603" s="240" t="s">
        <v>31</v>
      </c>
      <c r="M603" s="240" t="s">
        <v>31</v>
      </c>
      <c r="N603" s="240" t="s">
        <v>31</v>
      </c>
      <c r="O603" s="240" t="s">
        <v>31</v>
      </c>
      <c r="P603" s="240" t="s">
        <v>31</v>
      </c>
      <c r="Q603" s="240" t="s">
        <v>31</v>
      </c>
    </row>
    <row r="604" spans="1:17" ht="153">
      <c r="A604" s="482">
        <f t="shared" si="9"/>
        <v>601</v>
      </c>
      <c r="B604" s="921"/>
      <c r="C604" s="922"/>
      <c r="D604" s="951" t="s">
        <v>1587</v>
      </c>
      <c r="E604" s="906"/>
      <c r="F604" s="515" t="s">
        <v>422</v>
      </c>
      <c r="G604" s="516" t="s">
        <v>423</v>
      </c>
      <c r="H604" s="514" t="s">
        <v>1498</v>
      </c>
      <c r="I604" s="477" t="s">
        <v>1588</v>
      </c>
      <c r="J604" s="240" t="s">
        <v>31</v>
      </c>
      <c r="K604" s="240" t="s">
        <v>31</v>
      </c>
      <c r="L604" s="240" t="s">
        <v>31</v>
      </c>
      <c r="M604" s="240" t="s">
        <v>31</v>
      </c>
      <c r="N604" s="240" t="s">
        <v>31</v>
      </c>
      <c r="O604" s="240" t="s">
        <v>31</v>
      </c>
      <c r="P604" s="240" t="s">
        <v>31</v>
      </c>
      <c r="Q604" s="240" t="s">
        <v>31</v>
      </c>
    </row>
    <row r="605" spans="1:17">
      <c r="A605" s="482">
        <f t="shared" si="9"/>
        <v>602</v>
      </c>
      <c r="B605" s="616" t="s">
        <v>1169</v>
      </c>
      <c r="C605" s="640" t="s">
        <v>1170</v>
      </c>
      <c r="D605" s="978" t="s">
        <v>31</v>
      </c>
      <c r="E605" s="978"/>
      <c r="F605" s="642" t="s">
        <v>31</v>
      </c>
      <c r="G605" s="643" t="s">
        <v>31</v>
      </c>
      <c r="H605" s="643" t="s">
        <v>31</v>
      </c>
      <c r="I605" s="641" t="s">
        <v>31</v>
      </c>
      <c r="J605" s="240" t="s">
        <v>31</v>
      </c>
      <c r="K605" s="240" t="s">
        <v>31</v>
      </c>
      <c r="L605" s="240" t="s">
        <v>31</v>
      </c>
      <c r="M605" s="240" t="s">
        <v>31</v>
      </c>
      <c r="N605" s="240" t="s">
        <v>31</v>
      </c>
      <c r="O605" s="240" t="s">
        <v>31</v>
      </c>
      <c r="P605" s="240" t="s">
        <v>31</v>
      </c>
      <c r="Q605" s="240" t="s">
        <v>31</v>
      </c>
    </row>
    <row r="606" spans="1:17" ht="409.5" customHeight="1">
      <c r="A606" s="482">
        <f t="shared" si="9"/>
        <v>603</v>
      </c>
      <c r="B606" s="966" t="s">
        <v>1172</v>
      </c>
      <c r="C606" s="971" t="s">
        <v>1173</v>
      </c>
      <c r="D606" s="976" t="s">
        <v>2600</v>
      </c>
      <c r="E606" s="976"/>
      <c r="F606" s="870" t="s">
        <v>422</v>
      </c>
      <c r="G606" s="870" t="s">
        <v>423</v>
      </c>
      <c r="H606" s="870" t="s">
        <v>2601</v>
      </c>
      <c r="I606" s="876" t="s">
        <v>2602</v>
      </c>
      <c r="J606" s="874">
        <v>2</v>
      </c>
      <c r="K606" s="872" t="s">
        <v>1460</v>
      </c>
      <c r="L606" s="872" t="s">
        <v>1460</v>
      </c>
      <c r="M606" s="878" t="s">
        <v>38</v>
      </c>
      <c r="N606" s="872" t="s">
        <v>1460</v>
      </c>
      <c r="O606" s="872" t="s">
        <v>1460</v>
      </c>
      <c r="P606" s="878" t="s">
        <v>38</v>
      </c>
      <c r="Q606" s="888" t="s">
        <v>2603</v>
      </c>
    </row>
    <row r="607" spans="1:17" ht="409.5" customHeight="1">
      <c r="A607" s="482">
        <f t="shared" si="9"/>
        <v>604</v>
      </c>
      <c r="B607" s="966"/>
      <c r="C607" s="971"/>
      <c r="D607" s="976"/>
      <c r="E607" s="976"/>
      <c r="F607" s="871"/>
      <c r="G607" s="871"/>
      <c r="H607" s="871"/>
      <c r="I607" s="877"/>
      <c r="J607" s="875"/>
      <c r="K607" s="873"/>
      <c r="L607" s="873"/>
      <c r="M607" s="879"/>
      <c r="N607" s="873"/>
      <c r="O607" s="873"/>
      <c r="P607" s="879"/>
      <c r="Q607" s="889"/>
    </row>
    <row r="608" spans="1:17" ht="409.5" customHeight="1">
      <c r="A608" s="482">
        <f t="shared" si="9"/>
        <v>605</v>
      </c>
      <c r="B608" s="966"/>
      <c r="C608" s="971"/>
      <c r="D608" s="976" t="s">
        <v>2604</v>
      </c>
      <c r="E608" s="976"/>
      <c r="F608" s="957" t="s">
        <v>422</v>
      </c>
      <c r="G608" s="957" t="s">
        <v>423</v>
      </c>
      <c r="H608" s="957" t="s">
        <v>2605</v>
      </c>
      <c r="I608" s="909" t="s">
        <v>2606</v>
      </c>
      <c r="J608" s="977">
        <v>2</v>
      </c>
      <c r="K608" s="959" t="s">
        <v>1460</v>
      </c>
      <c r="L608" s="872" t="s">
        <v>1460</v>
      </c>
      <c r="M608" s="955" t="s">
        <v>38</v>
      </c>
      <c r="N608" s="959" t="s">
        <v>1460</v>
      </c>
      <c r="O608" s="872" t="s">
        <v>1460</v>
      </c>
      <c r="P608" s="955" t="s">
        <v>38</v>
      </c>
      <c r="Q608" s="956" t="s">
        <v>2607</v>
      </c>
    </row>
    <row r="609" spans="1:17" ht="409.5" customHeight="1">
      <c r="A609" s="482">
        <f t="shared" si="9"/>
        <v>606</v>
      </c>
      <c r="B609" s="966"/>
      <c r="C609" s="971"/>
      <c r="D609" s="976"/>
      <c r="E609" s="976"/>
      <c r="F609" s="957"/>
      <c r="G609" s="957"/>
      <c r="H609" s="957"/>
      <c r="I609" s="909"/>
      <c r="J609" s="977"/>
      <c r="K609" s="959"/>
      <c r="L609" s="873"/>
      <c r="M609" s="955"/>
      <c r="N609" s="959"/>
      <c r="O609" s="873"/>
      <c r="P609" s="955"/>
      <c r="Q609" s="956"/>
    </row>
    <row r="610" spans="1:17" ht="38.25">
      <c r="A610" s="482">
        <f t="shared" si="9"/>
        <v>607</v>
      </c>
      <c r="B610" s="966"/>
      <c r="C610" s="971"/>
      <c r="D610" s="976" t="s">
        <v>2608</v>
      </c>
      <c r="E610" s="919"/>
      <c r="F610" s="552" t="s">
        <v>422</v>
      </c>
      <c r="G610" s="552" t="s">
        <v>423</v>
      </c>
      <c r="H610" s="264" t="s">
        <v>2609</v>
      </c>
      <c r="I610" s="455" t="s">
        <v>2610</v>
      </c>
      <c r="J610" s="503">
        <v>2</v>
      </c>
      <c r="K610" s="565" t="s">
        <v>1460</v>
      </c>
      <c r="L610" s="565" t="s">
        <v>1460</v>
      </c>
      <c r="M610" s="239" t="s">
        <v>38</v>
      </c>
      <c r="N610" s="565" t="s">
        <v>1460</v>
      </c>
      <c r="O610" s="565" t="s">
        <v>1460</v>
      </c>
      <c r="P610" s="239" t="s">
        <v>38</v>
      </c>
      <c r="Q610" s="240" t="s">
        <v>31</v>
      </c>
    </row>
    <row r="611" spans="1:17" ht="38.25">
      <c r="A611" s="482">
        <f t="shared" si="9"/>
        <v>608</v>
      </c>
      <c r="B611" s="966"/>
      <c r="C611" s="971"/>
      <c r="D611" s="976" t="s">
        <v>2611</v>
      </c>
      <c r="E611" s="919"/>
      <c r="F611" s="519" t="s">
        <v>422</v>
      </c>
      <c r="G611" s="519" t="s">
        <v>423</v>
      </c>
      <c r="H611" s="563" t="s">
        <v>2612</v>
      </c>
      <c r="I611" s="455" t="s">
        <v>2613</v>
      </c>
      <c r="J611" s="503">
        <v>2</v>
      </c>
      <c r="K611" s="565" t="s">
        <v>1460</v>
      </c>
      <c r="L611" s="565" t="s">
        <v>1460</v>
      </c>
      <c r="M611" s="239" t="s">
        <v>38</v>
      </c>
      <c r="N611" s="565" t="s">
        <v>1460</v>
      </c>
      <c r="O611" s="565" t="s">
        <v>1460</v>
      </c>
      <c r="P611" s="239" t="s">
        <v>38</v>
      </c>
      <c r="Q611" s="240" t="s">
        <v>31</v>
      </c>
    </row>
    <row r="612" spans="1:17" ht="51">
      <c r="A612" s="482">
        <f t="shared" si="9"/>
        <v>609</v>
      </c>
      <c r="B612" s="966"/>
      <c r="C612" s="971"/>
      <c r="D612" s="975" t="s">
        <v>2614</v>
      </c>
      <c r="E612" s="961"/>
      <c r="F612" s="488" t="s">
        <v>422</v>
      </c>
      <c r="G612" s="488" t="s">
        <v>423</v>
      </c>
      <c r="H612" s="252" t="s">
        <v>2615</v>
      </c>
      <c r="I612" s="264" t="s">
        <v>2616</v>
      </c>
      <c r="J612" s="503">
        <v>2</v>
      </c>
      <c r="K612" s="565" t="s">
        <v>1460</v>
      </c>
      <c r="L612" s="565" t="s">
        <v>1460</v>
      </c>
      <c r="M612" s="239" t="s">
        <v>38</v>
      </c>
      <c r="N612" s="239" t="s">
        <v>38</v>
      </c>
      <c r="O612" s="239" t="s">
        <v>38</v>
      </c>
      <c r="P612" s="239" t="s">
        <v>38</v>
      </c>
      <c r="Q612" s="240" t="s">
        <v>31</v>
      </c>
    </row>
    <row r="613" spans="1:17" ht="38.25">
      <c r="A613" s="482">
        <f t="shared" si="9"/>
        <v>610</v>
      </c>
      <c r="B613" s="966"/>
      <c r="C613" s="971"/>
      <c r="D613" s="975" t="s">
        <v>2617</v>
      </c>
      <c r="E613" s="961"/>
      <c r="F613" s="488" t="s">
        <v>422</v>
      </c>
      <c r="G613" s="488" t="s">
        <v>423</v>
      </c>
      <c r="H613" s="252" t="s">
        <v>2618</v>
      </c>
      <c r="I613" s="264" t="s">
        <v>2619</v>
      </c>
      <c r="J613" s="503">
        <v>2</v>
      </c>
      <c r="K613" s="565" t="s">
        <v>1460</v>
      </c>
      <c r="L613" s="565" t="s">
        <v>1460</v>
      </c>
      <c r="M613" s="239" t="s">
        <v>38</v>
      </c>
      <c r="N613" s="239" t="s">
        <v>38</v>
      </c>
      <c r="O613" s="239" t="s">
        <v>38</v>
      </c>
      <c r="P613" s="239" t="s">
        <v>38</v>
      </c>
      <c r="Q613" s="240" t="s">
        <v>31</v>
      </c>
    </row>
    <row r="614" spans="1:17" ht="345.75" customHeight="1">
      <c r="A614" s="482">
        <f t="shared" si="9"/>
        <v>611</v>
      </c>
      <c r="B614" s="966" t="s">
        <v>1172</v>
      </c>
      <c r="C614" s="971" t="s">
        <v>1175</v>
      </c>
      <c r="D614" s="975" t="s">
        <v>2620</v>
      </c>
      <c r="E614" s="975"/>
      <c r="F614" s="488" t="s">
        <v>422</v>
      </c>
      <c r="G614" s="488" t="s">
        <v>423</v>
      </c>
      <c r="H614" s="252" t="s">
        <v>2621</v>
      </c>
      <c r="I614" s="264" t="s">
        <v>2622</v>
      </c>
      <c r="J614" s="503">
        <v>2</v>
      </c>
      <c r="K614" s="565" t="s">
        <v>1460</v>
      </c>
      <c r="L614" s="565" t="s">
        <v>1460</v>
      </c>
      <c r="M614" s="239" t="s">
        <v>38</v>
      </c>
      <c r="N614" s="565" t="s">
        <v>1460</v>
      </c>
      <c r="O614" s="565" t="s">
        <v>1460</v>
      </c>
      <c r="P614" s="239" t="s">
        <v>38</v>
      </c>
      <c r="Q614" s="956" t="s">
        <v>2623</v>
      </c>
    </row>
    <row r="615" spans="1:17" ht="345.75" customHeight="1">
      <c r="A615" s="482">
        <f t="shared" si="9"/>
        <v>612</v>
      </c>
      <c r="B615" s="966"/>
      <c r="C615" s="971"/>
      <c r="D615" s="975" t="s">
        <v>2624</v>
      </c>
      <c r="E615" s="975"/>
      <c r="F615" s="488" t="s">
        <v>422</v>
      </c>
      <c r="G615" s="488" t="s">
        <v>423</v>
      </c>
      <c r="H615" s="252" t="s">
        <v>2625</v>
      </c>
      <c r="I615" s="264" t="s">
        <v>2626</v>
      </c>
      <c r="J615" s="503">
        <v>2</v>
      </c>
      <c r="K615" s="565" t="s">
        <v>1460</v>
      </c>
      <c r="L615" s="565" t="s">
        <v>1460</v>
      </c>
      <c r="M615" s="239" t="s">
        <v>38</v>
      </c>
      <c r="N615" s="565" t="s">
        <v>1460</v>
      </c>
      <c r="O615" s="565" t="s">
        <v>1460</v>
      </c>
      <c r="P615" s="239" t="s">
        <v>38</v>
      </c>
      <c r="Q615" s="956"/>
    </row>
    <row r="616" spans="1:17" ht="38.25">
      <c r="A616" s="482">
        <f t="shared" si="9"/>
        <v>613</v>
      </c>
      <c r="B616" s="963" t="s">
        <v>1172</v>
      </c>
      <c r="C616" s="908" t="s">
        <v>1178</v>
      </c>
      <c r="D616" s="909" t="s">
        <v>2627</v>
      </c>
      <c r="E616" s="961"/>
      <c r="F616" s="498" t="s">
        <v>422</v>
      </c>
      <c r="G616" s="498" t="s">
        <v>423</v>
      </c>
      <c r="H616" s="496" t="s">
        <v>2628</v>
      </c>
      <c r="I616" s="499" t="s">
        <v>2629</v>
      </c>
      <c r="J616" s="503">
        <v>2</v>
      </c>
      <c r="K616" s="565" t="s">
        <v>1460</v>
      </c>
      <c r="L616" s="565" t="s">
        <v>1460</v>
      </c>
      <c r="M616" s="239" t="s">
        <v>38</v>
      </c>
      <c r="N616" s="565" t="s">
        <v>1460</v>
      </c>
      <c r="O616" s="565" t="s">
        <v>1460</v>
      </c>
      <c r="P616" s="239" t="s">
        <v>38</v>
      </c>
      <c r="Q616" s="240" t="s">
        <v>31</v>
      </c>
    </row>
    <row r="617" spans="1:17" ht="38.25">
      <c r="A617" s="482">
        <f t="shared" si="9"/>
        <v>614</v>
      </c>
      <c r="B617" s="963"/>
      <c r="C617" s="908"/>
      <c r="D617" s="909" t="s">
        <v>2630</v>
      </c>
      <c r="E617" s="909"/>
      <c r="F617" s="498" t="s">
        <v>422</v>
      </c>
      <c r="G617" s="498" t="s">
        <v>423</v>
      </c>
      <c r="H617" s="496" t="s">
        <v>2631</v>
      </c>
      <c r="I617" s="499" t="s">
        <v>2630</v>
      </c>
      <c r="J617" s="503">
        <v>2</v>
      </c>
      <c r="K617" s="565" t="s">
        <v>1460</v>
      </c>
      <c r="L617" s="565" t="s">
        <v>1460</v>
      </c>
      <c r="M617" s="239" t="s">
        <v>38</v>
      </c>
      <c r="N617" s="239" t="s">
        <v>38</v>
      </c>
      <c r="O617" s="239" t="s">
        <v>38</v>
      </c>
      <c r="P617" s="239" t="s">
        <v>38</v>
      </c>
      <c r="Q617" s="240" t="s">
        <v>31</v>
      </c>
    </row>
    <row r="618" spans="1:17" ht="51">
      <c r="A618" s="482">
        <f t="shared" si="9"/>
        <v>615</v>
      </c>
      <c r="B618" s="733" t="s">
        <v>1172</v>
      </c>
      <c r="C618" s="644" t="s">
        <v>1180</v>
      </c>
      <c r="D618" s="972" t="s">
        <v>2632</v>
      </c>
      <c r="E618" s="972"/>
      <c r="F618" s="645" t="s">
        <v>422</v>
      </c>
      <c r="G618" s="645" t="s">
        <v>423</v>
      </c>
      <c r="H618" s="645" t="s">
        <v>2633</v>
      </c>
      <c r="I618" s="644" t="s">
        <v>2634</v>
      </c>
      <c r="J618" s="503">
        <v>2</v>
      </c>
      <c r="K618" s="565" t="s">
        <v>1460</v>
      </c>
      <c r="L618" s="565" t="s">
        <v>1460</v>
      </c>
      <c r="M618" s="239" t="s">
        <v>38</v>
      </c>
      <c r="N618" s="565" t="s">
        <v>1460</v>
      </c>
      <c r="O618" s="565" t="s">
        <v>1460</v>
      </c>
      <c r="P618" s="239" t="s">
        <v>38</v>
      </c>
      <c r="Q618" s="240" t="s">
        <v>31</v>
      </c>
    </row>
    <row r="619" spans="1:17" ht="25.5">
      <c r="A619" s="482">
        <f t="shared" si="9"/>
        <v>616</v>
      </c>
      <c r="B619" s="651" t="s">
        <v>1182</v>
      </c>
      <c r="C619" s="499" t="s">
        <v>1183</v>
      </c>
      <c r="D619" s="970" t="s">
        <v>31</v>
      </c>
      <c r="E619" s="971"/>
      <c r="F619" s="495" t="s">
        <v>31</v>
      </c>
      <c r="G619" s="495" t="s">
        <v>31</v>
      </c>
      <c r="H619" s="646" t="s">
        <v>31</v>
      </c>
      <c r="I619" s="606" t="s">
        <v>31</v>
      </c>
      <c r="J619" s="240" t="s">
        <v>31</v>
      </c>
      <c r="K619" s="240" t="s">
        <v>31</v>
      </c>
      <c r="L619" s="240" t="s">
        <v>31</v>
      </c>
      <c r="M619" s="240" t="s">
        <v>31</v>
      </c>
      <c r="N619" s="240" t="s">
        <v>31</v>
      </c>
      <c r="O619" s="240" t="s">
        <v>31</v>
      </c>
      <c r="P619" s="240" t="s">
        <v>31</v>
      </c>
      <c r="Q619" s="240" t="s">
        <v>31</v>
      </c>
    </row>
    <row r="620" spans="1:17" ht="25.5">
      <c r="A620" s="482">
        <f t="shared" si="9"/>
        <v>617</v>
      </c>
      <c r="B620" s="651" t="s">
        <v>1182</v>
      </c>
      <c r="C620" s="424" t="s">
        <v>1185</v>
      </c>
      <c r="D620" s="970" t="s">
        <v>31</v>
      </c>
      <c r="E620" s="971"/>
      <c r="F620" s="495" t="s">
        <v>31</v>
      </c>
      <c r="G620" s="495" t="s">
        <v>31</v>
      </c>
      <c r="H620" s="646" t="s">
        <v>31</v>
      </c>
      <c r="I620" s="606" t="s">
        <v>31</v>
      </c>
      <c r="J620" s="240" t="s">
        <v>31</v>
      </c>
      <c r="K620" s="240" t="s">
        <v>31</v>
      </c>
      <c r="L620" s="240" t="s">
        <v>31</v>
      </c>
      <c r="M620" s="240" t="s">
        <v>31</v>
      </c>
      <c r="N620" s="240" t="s">
        <v>31</v>
      </c>
      <c r="O620" s="240" t="s">
        <v>31</v>
      </c>
      <c r="P620" s="240" t="s">
        <v>31</v>
      </c>
      <c r="Q620" s="240" t="s">
        <v>31</v>
      </c>
    </row>
    <row r="621" spans="1:17" ht="38.25">
      <c r="A621" s="482">
        <f t="shared" si="9"/>
        <v>618</v>
      </c>
      <c r="B621" s="973" t="s">
        <v>1172</v>
      </c>
      <c r="C621" s="972" t="s">
        <v>1187</v>
      </c>
      <c r="D621" s="974" t="s">
        <v>2635</v>
      </c>
      <c r="E621" s="974"/>
      <c r="F621" s="644" t="s">
        <v>422</v>
      </c>
      <c r="G621" s="644" t="s">
        <v>423</v>
      </c>
      <c r="H621" s="645" t="s">
        <v>2636</v>
      </c>
      <c r="I621" s="644" t="s">
        <v>2637</v>
      </c>
      <c r="J621" s="503">
        <v>2</v>
      </c>
      <c r="K621" s="565" t="s">
        <v>1460</v>
      </c>
      <c r="L621" s="565" t="s">
        <v>1460</v>
      </c>
      <c r="M621" s="239" t="s">
        <v>38</v>
      </c>
      <c r="N621" s="565" t="s">
        <v>1460</v>
      </c>
      <c r="O621" s="565" t="s">
        <v>1460</v>
      </c>
      <c r="P621" s="239" t="s">
        <v>38</v>
      </c>
      <c r="Q621" s="240" t="s">
        <v>31</v>
      </c>
    </row>
    <row r="622" spans="1:17" ht="25.5">
      <c r="A622" s="482">
        <f t="shared" si="9"/>
        <v>619</v>
      </c>
      <c r="B622" s="973"/>
      <c r="C622" s="972"/>
      <c r="D622" s="974" t="s">
        <v>2638</v>
      </c>
      <c r="E622" s="974"/>
      <c r="F622" s="644" t="s">
        <v>422</v>
      </c>
      <c r="G622" s="644" t="s">
        <v>423</v>
      </c>
      <c r="H622" s="645" t="s">
        <v>2639</v>
      </c>
      <c r="I622" s="644" t="s">
        <v>2640</v>
      </c>
      <c r="J622" s="503">
        <v>2</v>
      </c>
      <c r="K622" s="565" t="s">
        <v>1460</v>
      </c>
      <c r="L622" s="565" t="s">
        <v>1460</v>
      </c>
      <c r="M622" s="239" t="s">
        <v>38</v>
      </c>
      <c r="N622" s="565" t="s">
        <v>1460</v>
      </c>
      <c r="O622" s="565" t="s">
        <v>1460</v>
      </c>
      <c r="P622" s="239" t="s">
        <v>38</v>
      </c>
      <c r="Q622" s="240" t="s">
        <v>31</v>
      </c>
    </row>
    <row r="623" spans="1:17" ht="51">
      <c r="A623" s="482">
        <f t="shared" si="9"/>
        <v>620</v>
      </c>
      <c r="B623" s="973"/>
      <c r="C623" s="972"/>
      <c r="D623" s="974" t="s">
        <v>2641</v>
      </c>
      <c r="E623" s="974"/>
      <c r="F623" s="644" t="s">
        <v>422</v>
      </c>
      <c r="G623" s="644" t="s">
        <v>423</v>
      </c>
      <c r="H623" s="645" t="s">
        <v>2642</v>
      </c>
      <c r="I623" s="644" t="s">
        <v>2641</v>
      </c>
      <c r="J623" s="503">
        <v>2</v>
      </c>
      <c r="K623" s="565" t="s">
        <v>1460</v>
      </c>
      <c r="L623" s="565" t="s">
        <v>1460</v>
      </c>
      <c r="M623" s="239" t="s">
        <v>38</v>
      </c>
      <c r="N623" s="565" t="s">
        <v>1460</v>
      </c>
      <c r="O623" s="565" t="s">
        <v>1460</v>
      </c>
      <c r="P623" s="239" t="s">
        <v>38</v>
      </c>
      <c r="Q623" s="240" t="s">
        <v>31</v>
      </c>
    </row>
    <row r="624" spans="1:17" ht="38.25">
      <c r="A624" s="482">
        <f t="shared" si="9"/>
        <v>621</v>
      </c>
      <c r="B624" s="973"/>
      <c r="C624" s="972"/>
      <c r="D624" s="974" t="s">
        <v>2643</v>
      </c>
      <c r="E624" s="974"/>
      <c r="F624" s="644" t="s">
        <v>422</v>
      </c>
      <c r="G624" s="644" t="s">
        <v>423</v>
      </c>
      <c r="H624" s="645" t="s">
        <v>2644</v>
      </c>
      <c r="I624" s="644" t="s">
        <v>2645</v>
      </c>
      <c r="J624" s="503">
        <v>2</v>
      </c>
      <c r="K624" s="565" t="s">
        <v>1460</v>
      </c>
      <c r="L624" s="565" t="s">
        <v>1460</v>
      </c>
      <c r="M624" s="239" t="s">
        <v>38</v>
      </c>
      <c r="N624" s="565" t="s">
        <v>1460</v>
      </c>
      <c r="O624" s="565" t="s">
        <v>1460</v>
      </c>
      <c r="P624" s="239" t="s">
        <v>38</v>
      </c>
      <c r="Q624" s="240" t="s">
        <v>31</v>
      </c>
    </row>
    <row r="625" spans="1:17" ht="127.5" customHeight="1">
      <c r="A625" s="482">
        <f t="shared" si="9"/>
        <v>622</v>
      </c>
      <c r="B625" s="973"/>
      <c r="C625" s="972"/>
      <c r="D625" s="974" t="s">
        <v>2646</v>
      </c>
      <c r="E625" s="974"/>
      <c r="F625" s="644" t="s">
        <v>422</v>
      </c>
      <c r="G625" s="644" t="s">
        <v>423</v>
      </c>
      <c r="H625" s="645" t="s">
        <v>2647</v>
      </c>
      <c r="I625" s="644" t="s">
        <v>2648</v>
      </c>
      <c r="J625" s="563">
        <v>3</v>
      </c>
      <c r="K625" s="565" t="s">
        <v>1460</v>
      </c>
      <c r="L625" s="565" t="s">
        <v>1460</v>
      </c>
      <c r="M625" s="239" t="s">
        <v>38</v>
      </c>
      <c r="N625" s="565" t="s">
        <v>1460</v>
      </c>
      <c r="O625" s="565" t="s">
        <v>1460</v>
      </c>
      <c r="P625" s="239" t="s">
        <v>38</v>
      </c>
      <c r="Q625" s="240" t="s">
        <v>31</v>
      </c>
    </row>
    <row r="626" spans="1:17" ht="25.5">
      <c r="A626" s="482">
        <f t="shared" si="9"/>
        <v>623</v>
      </c>
      <c r="B626" s="966" t="s">
        <v>1189</v>
      </c>
      <c r="C626" s="949" t="s">
        <v>1190</v>
      </c>
      <c r="D626" s="949" t="s">
        <v>2649</v>
      </c>
      <c r="E626" s="898"/>
      <c r="F626" s="501" t="s">
        <v>422</v>
      </c>
      <c r="G626" s="501" t="s">
        <v>423</v>
      </c>
      <c r="H626" s="502" t="s">
        <v>2650</v>
      </c>
      <c r="I626" s="499" t="s">
        <v>2651</v>
      </c>
      <c r="J626" s="563">
        <v>3</v>
      </c>
      <c r="K626" s="565" t="s">
        <v>1460</v>
      </c>
      <c r="L626" s="565" t="s">
        <v>1460</v>
      </c>
      <c r="M626" s="239" t="s">
        <v>38</v>
      </c>
      <c r="N626" s="239" t="s">
        <v>38</v>
      </c>
      <c r="O626" s="239" t="s">
        <v>38</v>
      </c>
      <c r="P626" s="239" t="s">
        <v>38</v>
      </c>
      <c r="Q626" s="240" t="s">
        <v>31</v>
      </c>
    </row>
    <row r="627" spans="1:17" ht="38.25">
      <c r="A627" s="482">
        <f t="shared" si="9"/>
        <v>624</v>
      </c>
      <c r="B627" s="966"/>
      <c r="C627" s="949"/>
      <c r="D627" s="949" t="s">
        <v>2652</v>
      </c>
      <c r="E627" s="898"/>
      <c r="F627" s="501" t="s">
        <v>422</v>
      </c>
      <c r="G627" s="501" t="s">
        <v>423</v>
      </c>
      <c r="H627" s="502" t="s">
        <v>2653</v>
      </c>
      <c r="I627" s="499" t="s">
        <v>2654</v>
      </c>
      <c r="J627" s="563">
        <v>3</v>
      </c>
      <c r="K627" s="565" t="s">
        <v>1460</v>
      </c>
      <c r="L627" s="565" t="s">
        <v>1460</v>
      </c>
      <c r="M627" s="239" t="s">
        <v>38</v>
      </c>
      <c r="N627" s="239" t="s">
        <v>38</v>
      </c>
      <c r="O627" s="239" t="s">
        <v>38</v>
      </c>
      <c r="P627" s="239" t="s">
        <v>38</v>
      </c>
      <c r="Q627" s="240" t="s">
        <v>31</v>
      </c>
    </row>
    <row r="628" spans="1:17" ht="38.25">
      <c r="A628" s="482">
        <f t="shared" si="9"/>
        <v>625</v>
      </c>
      <c r="B628" s="966"/>
      <c r="C628" s="949"/>
      <c r="D628" s="949" t="s">
        <v>2655</v>
      </c>
      <c r="E628" s="898"/>
      <c r="F628" s="497" t="s">
        <v>422</v>
      </c>
      <c r="G628" s="497" t="s">
        <v>423</v>
      </c>
      <c r="H628" s="496" t="s">
        <v>2656</v>
      </c>
      <c r="I628" s="499" t="s">
        <v>2657</v>
      </c>
      <c r="J628" s="563">
        <v>3</v>
      </c>
      <c r="K628" s="565" t="s">
        <v>1460</v>
      </c>
      <c r="L628" s="565" t="s">
        <v>1460</v>
      </c>
      <c r="M628" s="239" t="s">
        <v>38</v>
      </c>
      <c r="N628" s="239" t="s">
        <v>38</v>
      </c>
      <c r="O628" s="239" t="s">
        <v>38</v>
      </c>
      <c r="P628" s="239" t="s">
        <v>38</v>
      </c>
      <c r="Q628" s="240" t="s">
        <v>31</v>
      </c>
    </row>
    <row r="629" spans="1:17" ht="51">
      <c r="A629" s="482">
        <f t="shared" si="9"/>
        <v>626</v>
      </c>
      <c r="B629" s="966"/>
      <c r="C629" s="949"/>
      <c r="D629" s="970" t="s">
        <v>2658</v>
      </c>
      <c r="E629" s="971"/>
      <c r="F629" s="495" t="s">
        <v>422</v>
      </c>
      <c r="G629" s="495" t="s">
        <v>423</v>
      </c>
      <c r="H629" s="646" t="s">
        <v>2659</v>
      </c>
      <c r="I629" s="606" t="s">
        <v>2658</v>
      </c>
      <c r="J629" s="563">
        <v>3</v>
      </c>
      <c r="K629" s="565" t="s">
        <v>1460</v>
      </c>
      <c r="L629" s="565" t="s">
        <v>1460</v>
      </c>
      <c r="M629" s="239" t="s">
        <v>38</v>
      </c>
      <c r="N629" s="239" t="s">
        <v>38</v>
      </c>
      <c r="O629" s="239" t="s">
        <v>38</v>
      </c>
      <c r="P629" s="239" t="s">
        <v>38</v>
      </c>
      <c r="Q629" s="240" t="s">
        <v>31</v>
      </c>
    </row>
    <row r="630" spans="1:17" ht="51">
      <c r="A630" s="482">
        <f t="shared" si="9"/>
        <v>627</v>
      </c>
      <c r="B630" s="966" t="s">
        <v>1189</v>
      </c>
      <c r="C630" s="949" t="s">
        <v>1193</v>
      </c>
      <c r="D630" s="967" t="s">
        <v>2660</v>
      </c>
      <c r="E630" s="909"/>
      <c r="F630" s="521" t="s">
        <v>422</v>
      </c>
      <c r="G630" s="521" t="s">
        <v>423</v>
      </c>
      <c r="H630" s="522" t="s">
        <v>2661</v>
      </c>
      <c r="I630" s="520" t="s">
        <v>2662</v>
      </c>
      <c r="J630" s="563">
        <v>3</v>
      </c>
      <c r="K630" s="565" t="s">
        <v>1460</v>
      </c>
      <c r="L630" s="565" t="s">
        <v>1460</v>
      </c>
      <c r="M630" s="239" t="s">
        <v>38</v>
      </c>
      <c r="N630" s="239" t="s">
        <v>38</v>
      </c>
      <c r="O630" s="239" t="s">
        <v>38</v>
      </c>
      <c r="P630" s="239" t="s">
        <v>38</v>
      </c>
      <c r="Q630" s="240" t="s">
        <v>31</v>
      </c>
    </row>
    <row r="631" spans="1:17" ht="38.25">
      <c r="A631" s="482">
        <f t="shared" si="9"/>
        <v>628</v>
      </c>
      <c r="B631" s="966"/>
      <c r="C631" s="949"/>
      <c r="D631" s="967" t="s">
        <v>2663</v>
      </c>
      <c r="E631" s="969"/>
      <c r="F631" s="488" t="s">
        <v>422</v>
      </c>
      <c r="G631" s="488" t="s">
        <v>423</v>
      </c>
      <c r="H631" s="252" t="s">
        <v>2664</v>
      </c>
      <c r="I631" s="520" t="s">
        <v>2663</v>
      </c>
      <c r="J631" s="563">
        <v>3</v>
      </c>
      <c r="K631" s="565" t="s">
        <v>1460</v>
      </c>
      <c r="L631" s="565" t="s">
        <v>1460</v>
      </c>
      <c r="M631" s="239" t="s">
        <v>38</v>
      </c>
      <c r="N631" s="239" t="s">
        <v>38</v>
      </c>
      <c r="O631" s="239" t="s">
        <v>38</v>
      </c>
      <c r="P631" s="239" t="s">
        <v>38</v>
      </c>
      <c r="Q631" s="240" t="s">
        <v>31</v>
      </c>
    </row>
    <row r="632" spans="1:17" ht="25.5">
      <c r="A632" s="482">
        <f t="shared" si="9"/>
        <v>629</v>
      </c>
      <c r="B632" s="966"/>
      <c r="C632" s="949"/>
      <c r="D632" s="967" t="s">
        <v>2665</v>
      </c>
      <c r="E632" s="961"/>
      <c r="F632" s="521" t="s">
        <v>422</v>
      </c>
      <c r="G632" s="521" t="s">
        <v>423</v>
      </c>
      <c r="H632" s="522" t="s">
        <v>2666</v>
      </c>
      <c r="I632" s="520" t="s">
        <v>2667</v>
      </c>
      <c r="J632" s="563">
        <v>3</v>
      </c>
      <c r="K632" s="565" t="s">
        <v>1460</v>
      </c>
      <c r="L632" s="565" t="s">
        <v>1460</v>
      </c>
      <c r="M632" s="239" t="s">
        <v>38</v>
      </c>
      <c r="N632" s="239" t="s">
        <v>38</v>
      </c>
      <c r="O632" s="239" t="s">
        <v>38</v>
      </c>
      <c r="P632" s="239" t="s">
        <v>38</v>
      </c>
      <c r="Q632" s="240" t="s">
        <v>31</v>
      </c>
    </row>
    <row r="633" spans="1:17" ht="153">
      <c r="A633" s="482">
        <f t="shared" si="9"/>
        <v>630</v>
      </c>
      <c r="B633" s="966"/>
      <c r="C633" s="949"/>
      <c r="D633" s="967" t="s">
        <v>2668</v>
      </c>
      <c r="E633" s="961"/>
      <c r="F633" s="521" t="s">
        <v>422</v>
      </c>
      <c r="G633" s="521" t="s">
        <v>423</v>
      </c>
      <c r="H633" s="522" t="s">
        <v>2669</v>
      </c>
      <c r="I633" s="264" t="s">
        <v>2670</v>
      </c>
      <c r="J633" s="503">
        <v>2</v>
      </c>
      <c r="K633" s="565" t="s">
        <v>1460</v>
      </c>
      <c r="L633" s="565" t="s">
        <v>1460</v>
      </c>
      <c r="M633" s="239" t="s">
        <v>38</v>
      </c>
      <c r="N633" s="239" t="s">
        <v>38</v>
      </c>
      <c r="O633" s="239" t="s">
        <v>38</v>
      </c>
      <c r="P633" s="239" t="s">
        <v>38</v>
      </c>
      <c r="Q633" s="240" t="s">
        <v>1555</v>
      </c>
    </row>
    <row r="634" spans="1:17" ht="51">
      <c r="A634" s="482">
        <f t="shared" si="9"/>
        <v>631</v>
      </c>
      <c r="B634" s="966" t="s">
        <v>1189</v>
      </c>
      <c r="C634" s="908" t="s">
        <v>1195</v>
      </c>
      <c r="D634" s="967" t="s">
        <v>2671</v>
      </c>
      <c r="E634" s="961"/>
      <c r="F634" s="521" t="s">
        <v>422</v>
      </c>
      <c r="G634" s="521" t="s">
        <v>423</v>
      </c>
      <c r="H634" s="522" t="s">
        <v>2672</v>
      </c>
      <c r="I634" s="520" t="s">
        <v>2673</v>
      </c>
      <c r="J634" s="563">
        <v>3</v>
      </c>
      <c r="K634" s="565" t="s">
        <v>1460</v>
      </c>
      <c r="L634" s="565" t="s">
        <v>1460</v>
      </c>
      <c r="M634" s="239" t="s">
        <v>38</v>
      </c>
      <c r="N634" s="239" t="s">
        <v>38</v>
      </c>
      <c r="O634" s="239" t="s">
        <v>38</v>
      </c>
      <c r="P634" s="239" t="s">
        <v>38</v>
      </c>
      <c r="Q634" s="240" t="s">
        <v>31</v>
      </c>
    </row>
    <row r="635" spans="1:17" ht="38.25">
      <c r="A635" s="482">
        <f t="shared" si="9"/>
        <v>632</v>
      </c>
      <c r="B635" s="966"/>
      <c r="C635" s="908"/>
      <c r="D635" s="967" t="s">
        <v>2674</v>
      </c>
      <c r="E635" s="968"/>
      <c r="F635" s="521" t="s">
        <v>422</v>
      </c>
      <c r="G635" s="521" t="s">
        <v>423</v>
      </c>
      <c r="H635" s="522" t="s">
        <v>2675</v>
      </c>
      <c r="I635" s="523" t="s">
        <v>2674</v>
      </c>
      <c r="J635" s="563">
        <v>3</v>
      </c>
      <c r="K635" s="565" t="s">
        <v>1460</v>
      </c>
      <c r="L635" s="565" t="s">
        <v>1460</v>
      </c>
      <c r="M635" s="239" t="s">
        <v>38</v>
      </c>
      <c r="N635" s="239" t="s">
        <v>38</v>
      </c>
      <c r="O635" s="239" t="s">
        <v>38</v>
      </c>
      <c r="P635" s="239" t="s">
        <v>38</v>
      </c>
      <c r="Q635" s="240" t="s">
        <v>31</v>
      </c>
    </row>
    <row r="636" spans="1:17" ht="38.25">
      <c r="A636" s="482">
        <f t="shared" si="9"/>
        <v>633</v>
      </c>
      <c r="B636" s="966"/>
      <c r="C636" s="908"/>
      <c r="D636" s="967" t="s">
        <v>2676</v>
      </c>
      <c r="E636" s="961"/>
      <c r="F636" s="521" t="s">
        <v>422</v>
      </c>
      <c r="G636" s="521" t="s">
        <v>423</v>
      </c>
      <c r="H636" s="522" t="s">
        <v>2677</v>
      </c>
      <c r="I636" s="523" t="s">
        <v>2676</v>
      </c>
      <c r="J636" s="563">
        <v>3</v>
      </c>
      <c r="K636" s="565" t="s">
        <v>1460</v>
      </c>
      <c r="L636" s="565" t="s">
        <v>1460</v>
      </c>
      <c r="M636" s="239" t="s">
        <v>38</v>
      </c>
      <c r="N636" s="239" t="s">
        <v>38</v>
      </c>
      <c r="O636" s="239" t="s">
        <v>38</v>
      </c>
      <c r="P636" s="239" t="s">
        <v>38</v>
      </c>
      <c r="Q636" s="240" t="s">
        <v>31</v>
      </c>
    </row>
    <row r="637" spans="1:17" ht="153">
      <c r="A637" s="482">
        <f t="shared" si="9"/>
        <v>634</v>
      </c>
      <c r="B637" s="966"/>
      <c r="C637" s="908"/>
      <c r="D637" s="967" t="s">
        <v>2678</v>
      </c>
      <c r="E637" s="961"/>
      <c r="F637" s="521" t="s">
        <v>422</v>
      </c>
      <c r="G637" s="521" t="s">
        <v>423</v>
      </c>
      <c r="H637" s="522" t="s">
        <v>2679</v>
      </c>
      <c r="I637" s="520" t="s">
        <v>2680</v>
      </c>
      <c r="J637" s="503">
        <v>2</v>
      </c>
      <c r="K637" s="565" t="s">
        <v>1460</v>
      </c>
      <c r="L637" s="565" t="s">
        <v>1460</v>
      </c>
      <c r="M637" s="239" t="s">
        <v>38</v>
      </c>
      <c r="N637" s="239" t="s">
        <v>38</v>
      </c>
      <c r="O637" s="239" t="s">
        <v>38</v>
      </c>
      <c r="P637" s="239" t="s">
        <v>38</v>
      </c>
      <c r="Q637" s="240" t="s">
        <v>1555</v>
      </c>
    </row>
    <row r="638" spans="1:17" ht="38.25">
      <c r="A638" s="482">
        <f t="shared" si="9"/>
        <v>635</v>
      </c>
      <c r="B638" s="963" t="s">
        <v>1172</v>
      </c>
      <c r="C638" s="949" t="s">
        <v>1198</v>
      </c>
      <c r="D638" s="909" t="s">
        <v>2681</v>
      </c>
      <c r="E638" s="909"/>
      <c r="F638" s="488" t="s">
        <v>422</v>
      </c>
      <c r="G638" s="488" t="s">
        <v>423</v>
      </c>
      <c r="H638" s="252" t="s">
        <v>2682</v>
      </c>
      <c r="I638" s="264" t="s">
        <v>2683</v>
      </c>
      <c r="J638" s="503">
        <v>2</v>
      </c>
      <c r="K638" s="565" t="s">
        <v>1460</v>
      </c>
      <c r="L638" s="565" t="s">
        <v>1460</v>
      </c>
      <c r="M638" s="239" t="s">
        <v>38</v>
      </c>
      <c r="N638" s="565" t="s">
        <v>1460</v>
      </c>
      <c r="O638" s="565" t="s">
        <v>1460</v>
      </c>
      <c r="P638" s="239" t="s">
        <v>38</v>
      </c>
      <c r="Q638" s="240" t="s">
        <v>31</v>
      </c>
    </row>
    <row r="639" spans="1:17" ht="25.5">
      <c r="A639" s="482">
        <f t="shared" si="9"/>
        <v>636</v>
      </c>
      <c r="B639" s="963"/>
      <c r="C639" s="949"/>
      <c r="D639" s="909" t="s">
        <v>2684</v>
      </c>
      <c r="E639" s="961"/>
      <c r="F639" s="488" t="s">
        <v>422</v>
      </c>
      <c r="G639" s="488" t="s">
        <v>423</v>
      </c>
      <c r="H639" s="252" t="s">
        <v>2685</v>
      </c>
      <c r="I639" s="264" t="s">
        <v>2686</v>
      </c>
      <c r="J639" s="503">
        <v>2</v>
      </c>
      <c r="K639" s="565" t="s">
        <v>1460</v>
      </c>
      <c r="L639" s="565" t="s">
        <v>1460</v>
      </c>
      <c r="M639" s="239" t="s">
        <v>38</v>
      </c>
      <c r="N639" s="565" t="s">
        <v>1460</v>
      </c>
      <c r="O639" s="565" t="s">
        <v>1460</v>
      </c>
      <c r="P639" s="239" t="s">
        <v>38</v>
      </c>
      <c r="Q639" s="240" t="s">
        <v>31</v>
      </c>
    </row>
    <row r="640" spans="1:17" ht="38.25">
      <c r="A640" s="482">
        <f t="shared" si="9"/>
        <v>637</v>
      </c>
      <c r="B640" s="963"/>
      <c r="C640" s="949"/>
      <c r="D640" s="909" t="s">
        <v>2687</v>
      </c>
      <c r="E640" s="909"/>
      <c r="F640" s="488" t="s">
        <v>422</v>
      </c>
      <c r="G640" s="488" t="s">
        <v>423</v>
      </c>
      <c r="H640" s="252" t="s">
        <v>2688</v>
      </c>
      <c r="I640" s="264" t="s">
        <v>2689</v>
      </c>
      <c r="J640" s="503">
        <v>2</v>
      </c>
      <c r="K640" s="565" t="s">
        <v>1460</v>
      </c>
      <c r="L640" s="565" t="s">
        <v>1460</v>
      </c>
      <c r="M640" s="239" t="s">
        <v>38</v>
      </c>
      <c r="N640" s="565" t="s">
        <v>1460</v>
      </c>
      <c r="O640" s="565" t="s">
        <v>1460</v>
      </c>
      <c r="P640" s="239" t="s">
        <v>38</v>
      </c>
      <c r="Q640" s="240" t="s">
        <v>31</v>
      </c>
    </row>
    <row r="641" spans="1:17" ht="25.5">
      <c r="A641" s="482">
        <f t="shared" si="9"/>
        <v>638</v>
      </c>
      <c r="B641" s="963"/>
      <c r="C641" s="949"/>
      <c r="D641" s="909" t="s">
        <v>2690</v>
      </c>
      <c r="E641" s="961"/>
      <c r="F641" s="488" t="s">
        <v>422</v>
      </c>
      <c r="G641" s="488" t="s">
        <v>423</v>
      </c>
      <c r="H641" s="252" t="s">
        <v>2691</v>
      </c>
      <c r="I641" s="264" t="s">
        <v>2692</v>
      </c>
      <c r="J641" s="503">
        <v>2</v>
      </c>
      <c r="K641" s="565" t="s">
        <v>1460</v>
      </c>
      <c r="L641" s="565" t="s">
        <v>1460</v>
      </c>
      <c r="M641" s="239" t="s">
        <v>38</v>
      </c>
      <c r="N641" s="239" t="s">
        <v>38</v>
      </c>
      <c r="O641" s="239" t="s">
        <v>38</v>
      </c>
      <c r="P641" s="239" t="s">
        <v>38</v>
      </c>
      <c r="Q641" s="240" t="s">
        <v>31</v>
      </c>
    </row>
    <row r="642" spans="1:17" ht="25.5">
      <c r="A642" s="482">
        <f t="shared" si="9"/>
        <v>639</v>
      </c>
      <c r="B642" s="963"/>
      <c r="C642" s="949"/>
      <c r="D642" s="909" t="s">
        <v>2693</v>
      </c>
      <c r="E642" s="961"/>
      <c r="F642" s="497" t="s">
        <v>422</v>
      </c>
      <c r="G642" s="497" t="s">
        <v>423</v>
      </c>
      <c r="H642" s="556" t="s">
        <v>2694</v>
      </c>
      <c r="I642" s="481" t="s">
        <v>2695</v>
      </c>
      <c r="J642" s="503">
        <v>2</v>
      </c>
      <c r="K642" s="565" t="s">
        <v>1460</v>
      </c>
      <c r="L642" s="565" t="s">
        <v>1460</v>
      </c>
      <c r="M642" s="239" t="s">
        <v>38</v>
      </c>
      <c r="N642" s="565" t="s">
        <v>1460</v>
      </c>
      <c r="O642" s="565" t="s">
        <v>1460</v>
      </c>
      <c r="P642" s="239" t="s">
        <v>38</v>
      </c>
      <c r="Q642" s="240" t="s">
        <v>31</v>
      </c>
    </row>
    <row r="643" spans="1:17" ht="25.5">
      <c r="A643" s="482">
        <f t="shared" si="9"/>
        <v>640</v>
      </c>
      <c r="B643" s="963"/>
      <c r="C643" s="949"/>
      <c r="D643" s="909" t="s">
        <v>2696</v>
      </c>
      <c r="E643" s="961"/>
      <c r="F643" s="497" t="s">
        <v>422</v>
      </c>
      <c r="G643" s="497" t="s">
        <v>423</v>
      </c>
      <c r="H643" s="556" t="s">
        <v>2697</v>
      </c>
      <c r="I643" s="481" t="s">
        <v>2698</v>
      </c>
      <c r="J643" s="503">
        <v>2</v>
      </c>
      <c r="K643" s="565" t="s">
        <v>1460</v>
      </c>
      <c r="L643" s="565" t="s">
        <v>1460</v>
      </c>
      <c r="M643" s="239" t="s">
        <v>38</v>
      </c>
      <c r="N643" s="565" t="s">
        <v>1460</v>
      </c>
      <c r="O643" s="565" t="s">
        <v>1460</v>
      </c>
      <c r="P643" s="239" t="s">
        <v>38</v>
      </c>
      <c r="Q643" s="240" t="s">
        <v>31</v>
      </c>
    </row>
    <row r="644" spans="1:17" ht="255" customHeight="1">
      <c r="A644" s="482">
        <f t="shared" si="9"/>
        <v>641</v>
      </c>
      <c r="B644" s="963"/>
      <c r="C644" s="949"/>
      <c r="D644" s="918" t="s">
        <v>2699</v>
      </c>
      <c r="E644" s="918"/>
      <c r="F644" s="519" t="s">
        <v>422</v>
      </c>
      <c r="G644" s="519" t="s">
        <v>423</v>
      </c>
      <c r="H644" s="455" t="s">
        <v>2700</v>
      </c>
      <c r="I644" s="455" t="s">
        <v>2701</v>
      </c>
      <c r="J644" s="563">
        <v>3</v>
      </c>
      <c r="K644" s="565" t="s">
        <v>1460</v>
      </c>
      <c r="L644" s="565" t="s">
        <v>1460</v>
      </c>
      <c r="M644" s="239" t="s">
        <v>38</v>
      </c>
      <c r="N644" s="239" t="s">
        <v>38</v>
      </c>
      <c r="O644" s="239" t="s">
        <v>38</v>
      </c>
      <c r="P644" s="239" t="s">
        <v>38</v>
      </c>
      <c r="Q644" s="240" t="s">
        <v>31</v>
      </c>
    </row>
    <row r="645" spans="1:17" ht="165.75" customHeight="1">
      <c r="A645" s="482">
        <f t="shared" ref="A645:A708" si="10">ROW(A642)</f>
        <v>642</v>
      </c>
      <c r="B645" s="963"/>
      <c r="C645" s="949"/>
      <c r="D645" s="918" t="s">
        <v>2702</v>
      </c>
      <c r="E645" s="918"/>
      <c r="F645" s="519" t="s">
        <v>422</v>
      </c>
      <c r="G645" s="519" t="s">
        <v>423</v>
      </c>
      <c r="H645" s="455" t="s">
        <v>2703</v>
      </c>
      <c r="I645" s="455" t="s">
        <v>2704</v>
      </c>
      <c r="J645" s="563">
        <v>3</v>
      </c>
      <c r="K645" s="565" t="s">
        <v>1460</v>
      </c>
      <c r="L645" s="565" t="s">
        <v>1460</v>
      </c>
      <c r="M645" s="239" t="s">
        <v>38</v>
      </c>
      <c r="N645" s="239" t="s">
        <v>38</v>
      </c>
      <c r="O645" s="239" t="s">
        <v>38</v>
      </c>
      <c r="P645" s="239" t="s">
        <v>38</v>
      </c>
      <c r="Q645" s="240" t="s">
        <v>31</v>
      </c>
    </row>
    <row r="646" spans="1:17" ht="351" customHeight="1">
      <c r="A646" s="482">
        <f t="shared" si="10"/>
        <v>643</v>
      </c>
      <c r="B646" s="963"/>
      <c r="C646" s="949"/>
      <c r="D646" s="918" t="s">
        <v>2705</v>
      </c>
      <c r="E646" s="918"/>
      <c r="F646" s="519" t="s">
        <v>422</v>
      </c>
      <c r="G646" s="519" t="s">
        <v>423</v>
      </c>
      <c r="H646" s="455" t="s">
        <v>2706</v>
      </c>
      <c r="I646" s="455" t="s">
        <v>2707</v>
      </c>
      <c r="J646" s="563">
        <v>3</v>
      </c>
      <c r="K646" s="565" t="s">
        <v>1460</v>
      </c>
      <c r="L646" s="565" t="s">
        <v>1460</v>
      </c>
      <c r="M646" s="239" t="s">
        <v>38</v>
      </c>
      <c r="N646" s="239" t="s">
        <v>38</v>
      </c>
      <c r="O646" s="239" t="s">
        <v>38</v>
      </c>
      <c r="P646" s="239" t="s">
        <v>38</v>
      </c>
      <c r="Q646" s="240" t="s">
        <v>31</v>
      </c>
    </row>
    <row r="647" spans="1:17" ht="409.5" customHeight="1">
      <c r="A647" s="482">
        <f t="shared" si="10"/>
        <v>644</v>
      </c>
      <c r="B647" s="963"/>
      <c r="C647" s="949"/>
      <c r="D647" s="918" t="s">
        <v>2708</v>
      </c>
      <c r="E647" s="918"/>
      <c r="F647" s="519" t="s">
        <v>422</v>
      </c>
      <c r="G647" s="519" t="s">
        <v>423</v>
      </c>
      <c r="H647" s="455" t="s">
        <v>2709</v>
      </c>
      <c r="I647" s="455" t="s">
        <v>2710</v>
      </c>
      <c r="J647" s="563">
        <v>3</v>
      </c>
      <c r="K647" s="565" t="s">
        <v>1460</v>
      </c>
      <c r="L647" s="565" t="s">
        <v>1460</v>
      </c>
      <c r="M647" s="239" t="s">
        <v>38</v>
      </c>
      <c r="N647" s="239" t="s">
        <v>38</v>
      </c>
      <c r="O647" s="239" t="s">
        <v>38</v>
      </c>
      <c r="P647" s="239" t="s">
        <v>38</v>
      </c>
      <c r="Q647" s="240" t="s">
        <v>31</v>
      </c>
    </row>
    <row r="648" spans="1:17" ht="409.5" customHeight="1">
      <c r="A648" s="482">
        <f t="shared" si="10"/>
        <v>645</v>
      </c>
      <c r="B648" s="963"/>
      <c r="C648" s="949"/>
      <c r="D648" s="918" t="s">
        <v>2711</v>
      </c>
      <c r="E648" s="918"/>
      <c r="F648" s="519" t="s">
        <v>422</v>
      </c>
      <c r="G648" s="519" t="s">
        <v>423</v>
      </c>
      <c r="H648" s="455" t="s">
        <v>2712</v>
      </c>
      <c r="I648" s="455" t="s">
        <v>2713</v>
      </c>
      <c r="J648" s="563">
        <v>3</v>
      </c>
      <c r="K648" s="565" t="s">
        <v>1460</v>
      </c>
      <c r="L648" s="565" t="s">
        <v>1460</v>
      </c>
      <c r="M648" s="239" t="s">
        <v>38</v>
      </c>
      <c r="N648" s="239" t="s">
        <v>38</v>
      </c>
      <c r="O648" s="239" t="s">
        <v>38</v>
      </c>
      <c r="P648" s="239" t="s">
        <v>38</v>
      </c>
      <c r="Q648" s="240" t="s">
        <v>31</v>
      </c>
    </row>
    <row r="649" spans="1:17" ht="409.5" customHeight="1">
      <c r="A649" s="482">
        <f t="shared" si="10"/>
        <v>646</v>
      </c>
      <c r="B649" s="963"/>
      <c r="C649" s="949"/>
      <c r="D649" s="918" t="s">
        <v>2714</v>
      </c>
      <c r="E649" s="918"/>
      <c r="F649" s="519" t="s">
        <v>422</v>
      </c>
      <c r="G649" s="519" t="s">
        <v>423</v>
      </c>
      <c r="H649" s="455" t="s">
        <v>2715</v>
      </c>
      <c r="I649" s="455" t="s">
        <v>2716</v>
      </c>
      <c r="J649" s="563">
        <v>3</v>
      </c>
      <c r="K649" s="565" t="s">
        <v>1460</v>
      </c>
      <c r="L649" s="565" t="s">
        <v>1460</v>
      </c>
      <c r="M649" s="239" t="s">
        <v>38</v>
      </c>
      <c r="N649" s="239" t="s">
        <v>38</v>
      </c>
      <c r="O649" s="239" t="s">
        <v>38</v>
      </c>
      <c r="P649" s="239" t="s">
        <v>38</v>
      </c>
      <c r="Q649" s="240" t="s">
        <v>31</v>
      </c>
    </row>
    <row r="650" spans="1:17" ht="409.5" customHeight="1">
      <c r="A650" s="482">
        <f t="shared" si="10"/>
        <v>647</v>
      </c>
      <c r="B650" s="963"/>
      <c r="C650" s="949"/>
      <c r="D650" s="918" t="s">
        <v>2717</v>
      </c>
      <c r="E650" s="918"/>
      <c r="F650" s="519" t="s">
        <v>422</v>
      </c>
      <c r="G650" s="519" t="s">
        <v>423</v>
      </c>
      <c r="H650" s="455" t="s">
        <v>2718</v>
      </c>
      <c r="I650" s="455" t="s">
        <v>2719</v>
      </c>
      <c r="J650" s="563">
        <v>3</v>
      </c>
      <c r="K650" s="565" t="s">
        <v>1460</v>
      </c>
      <c r="L650" s="565" t="s">
        <v>1460</v>
      </c>
      <c r="M650" s="239" t="s">
        <v>38</v>
      </c>
      <c r="N650" s="239" t="s">
        <v>38</v>
      </c>
      <c r="O650" s="239" t="s">
        <v>38</v>
      </c>
      <c r="P650" s="239" t="s">
        <v>38</v>
      </c>
      <c r="Q650" s="240" t="s">
        <v>31</v>
      </c>
    </row>
    <row r="651" spans="1:17" ht="393.75" customHeight="1">
      <c r="A651" s="482">
        <f t="shared" si="10"/>
        <v>648</v>
      </c>
      <c r="B651" s="963"/>
      <c r="C651" s="949"/>
      <c r="D651" s="918" t="s">
        <v>2720</v>
      </c>
      <c r="E651" s="918"/>
      <c r="F651" s="519" t="s">
        <v>422</v>
      </c>
      <c r="G651" s="519" t="s">
        <v>423</v>
      </c>
      <c r="H651" s="455" t="s">
        <v>2721</v>
      </c>
      <c r="I651" s="455" t="s">
        <v>2722</v>
      </c>
      <c r="J651" s="563">
        <v>3</v>
      </c>
      <c r="K651" s="565" t="s">
        <v>1460</v>
      </c>
      <c r="L651" s="565" t="s">
        <v>1460</v>
      </c>
      <c r="M651" s="239" t="s">
        <v>38</v>
      </c>
      <c r="N651" s="239" t="s">
        <v>38</v>
      </c>
      <c r="O651" s="239" t="s">
        <v>38</v>
      </c>
      <c r="P651" s="239" t="s">
        <v>38</v>
      </c>
      <c r="Q651" s="240" t="s">
        <v>31</v>
      </c>
    </row>
    <row r="652" spans="1:17">
      <c r="A652" s="482">
        <f t="shared" si="10"/>
        <v>649</v>
      </c>
      <c r="B652" s="963" t="s">
        <v>1172</v>
      </c>
      <c r="C652" s="908" t="s">
        <v>1200</v>
      </c>
      <c r="D652" s="909" t="s">
        <v>2723</v>
      </c>
      <c r="E652" s="909"/>
      <c r="F652" s="498" t="s">
        <v>422</v>
      </c>
      <c r="G652" s="498" t="s">
        <v>423</v>
      </c>
      <c r="H652" s="496" t="s">
        <v>2724</v>
      </c>
      <c r="I652" s="499" t="s">
        <v>2723</v>
      </c>
      <c r="J652" s="503">
        <v>2</v>
      </c>
      <c r="K652" s="565" t="s">
        <v>1460</v>
      </c>
      <c r="L652" s="565" t="s">
        <v>1460</v>
      </c>
      <c r="M652" s="239" t="s">
        <v>38</v>
      </c>
      <c r="N652" s="565" t="s">
        <v>1460</v>
      </c>
      <c r="O652" s="565" t="s">
        <v>1460</v>
      </c>
      <c r="P652" s="239" t="s">
        <v>38</v>
      </c>
      <c r="Q652" s="240" t="s">
        <v>31</v>
      </c>
    </row>
    <row r="653" spans="1:17" ht="25.5">
      <c r="A653" s="482">
        <f t="shared" si="10"/>
        <v>650</v>
      </c>
      <c r="B653" s="963"/>
      <c r="C653" s="908"/>
      <c r="D653" s="909" t="s">
        <v>2725</v>
      </c>
      <c r="E653" s="909"/>
      <c r="F653" s="498" t="s">
        <v>422</v>
      </c>
      <c r="G653" s="498" t="s">
        <v>423</v>
      </c>
      <c r="H653" s="496" t="s">
        <v>2726</v>
      </c>
      <c r="I653" s="499" t="s">
        <v>2727</v>
      </c>
      <c r="J653" s="503">
        <v>2</v>
      </c>
      <c r="K653" s="565" t="s">
        <v>1460</v>
      </c>
      <c r="L653" s="565" t="s">
        <v>1460</v>
      </c>
      <c r="M653" s="239" t="s">
        <v>38</v>
      </c>
      <c r="N653" s="565" t="s">
        <v>1460</v>
      </c>
      <c r="O653" s="565" t="s">
        <v>1460</v>
      </c>
      <c r="P653" s="239" t="s">
        <v>38</v>
      </c>
      <c r="Q653" s="240" t="s">
        <v>31</v>
      </c>
    </row>
    <row r="654" spans="1:17" ht="38.25">
      <c r="A654" s="482">
        <f t="shared" si="10"/>
        <v>651</v>
      </c>
      <c r="B654" s="963"/>
      <c r="C654" s="908"/>
      <c r="D654" s="909" t="s">
        <v>2728</v>
      </c>
      <c r="E654" s="909"/>
      <c r="F654" s="498" t="s">
        <v>422</v>
      </c>
      <c r="G654" s="498" t="s">
        <v>423</v>
      </c>
      <c r="H654" s="496" t="s">
        <v>2729</v>
      </c>
      <c r="I654" s="499" t="s">
        <v>2730</v>
      </c>
      <c r="J654" s="503">
        <v>2</v>
      </c>
      <c r="K654" s="565" t="s">
        <v>1460</v>
      </c>
      <c r="L654" s="565" t="s">
        <v>1460</v>
      </c>
      <c r="M654" s="239" t="s">
        <v>38</v>
      </c>
      <c r="N654" s="565" t="s">
        <v>1460</v>
      </c>
      <c r="O654" s="565" t="s">
        <v>1460</v>
      </c>
      <c r="P654" s="239" t="s">
        <v>38</v>
      </c>
      <c r="Q654" s="240" t="s">
        <v>31</v>
      </c>
    </row>
    <row r="655" spans="1:17" ht="25.5">
      <c r="A655" s="482">
        <f t="shared" si="10"/>
        <v>652</v>
      </c>
      <c r="B655" s="963"/>
      <c r="C655" s="908"/>
      <c r="D655" s="909" t="s">
        <v>2731</v>
      </c>
      <c r="E655" s="909"/>
      <c r="F655" s="498" t="s">
        <v>422</v>
      </c>
      <c r="G655" s="498" t="s">
        <v>423</v>
      </c>
      <c r="H655" s="252" t="s">
        <v>2732</v>
      </c>
      <c r="I655" s="499" t="s">
        <v>2733</v>
      </c>
      <c r="J655" s="503">
        <v>2</v>
      </c>
      <c r="K655" s="565" t="s">
        <v>1460</v>
      </c>
      <c r="L655" s="565" t="s">
        <v>1460</v>
      </c>
      <c r="M655" s="239" t="s">
        <v>38</v>
      </c>
      <c r="N655" s="565" t="s">
        <v>1460</v>
      </c>
      <c r="O655" s="565" t="s">
        <v>1460</v>
      </c>
      <c r="P655" s="239" t="s">
        <v>38</v>
      </c>
      <c r="Q655" s="240" t="s">
        <v>31</v>
      </c>
    </row>
    <row r="656" spans="1:17" ht="25.5">
      <c r="A656" s="482">
        <f t="shared" si="10"/>
        <v>653</v>
      </c>
      <c r="B656" s="963"/>
      <c r="C656" s="908"/>
      <c r="D656" s="909" t="s">
        <v>2734</v>
      </c>
      <c r="E656" s="961"/>
      <c r="F656" s="488" t="s">
        <v>422</v>
      </c>
      <c r="G656" s="488" t="s">
        <v>423</v>
      </c>
      <c r="H656" s="252" t="s">
        <v>2735</v>
      </c>
      <c r="I656" s="264" t="s">
        <v>2736</v>
      </c>
      <c r="J656" s="563">
        <v>3</v>
      </c>
      <c r="K656" s="565" t="s">
        <v>1460</v>
      </c>
      <c r="L656" s="565" t="s">
        <v>1460</v>
      </c>
      <c r="M656" s="239" t="s">
        <v>38</v>
      </c>
      <c r="N656" s="239" t="s">
        <v>38</v>
      </c>
      <c r="O656" s="239" t="s">
        <v>38</v>
      </c>
      <c r="P656" s="239" t="s">
        <v>38</v>
      </c>
      <c r="Q656" s="240" t="s">
        <v>31</v>
      </c>
    </row>
    <row r="657" spans="1:17" ht="140.25" customHeight="1">
      <c r="A657" s="482">
        <f t="shared" si="10"/>
        <v>654</v>
      </c>
      <c r="B657" s="963"/>
      <c r="C657" s="908"/>
      <c r="D657" s="909" t="s">
        <v>2737</v>
      </c>
      <c r="E657" s="909"/>
      <c r="F657" s="488" t="s">
        <v>422</v>
      </c>
      <c r="G657" s="488" t="s">
        <v>423</v>
      </c>
      <c r="H657" s="252" t="s">
        <v>2738</v>
      </c>
      <c r="I657" s="264" t="s">
        <v>2739</v>
      </c>
      <c r="J657" s="563">
        <v>3</v>
      </c>
      <c r="K657" s="565" t="s">
        <v>1460</v>
      </c>
      <c r="L657" s="565" t="s">
        <v>1460</v>
      </c>
      <c r="M657" s="239" t="s">
        <v>38</v>
      </c>
      <c r="N657" s="239" t="s">
        <v>38</v>
      </c>
      <c r="O657" s="239" t="s">
        <v>38</v>
      </c>
      <c r="P657" s="239" t="s">
        <v>38</v>
      </c>
      <c r="Q657" s="240" t="s">
        <v>31</v>
      </c>
    </row>
    <row r="658" spans="1:17" ht="140.25" customHeight="1">
      <c r="A658" s="482">
        <f t="shared" si="10"/>
        <v>655</v>
      </c>
      <c r="B658" s="963"/>
      <c r="C658" s="908"/>
      <c r="D658" s="909" t="s">
        <v>2740</v>
      </c>
      <c r="E658" s="909"/>
      <c r="F658" s="488" t="s">
        <v>422</v>
      </c>
      <c r="G658" s="488" t="s">
        <v>423</v>
      </c>
      <c r="H658" s="252" t="s">
        <v>2741</v>
      </c>
      <c r="I658" s="264" t="s">
        <v>2742</v>
      </c>
      <c r="J658" s="563">
        <v>3</v>
      </c>
      <c r="K658" s="565" t="s">
        <v>1460</v>
      </c>
      <c r="L658" s="565" t="s">
        <v>1460</v>
      </c>
      <c r="M658" s="239" t="s">
        <v>38</v>
      </c>
      <c r="N658" s="239" t="s">
        <v>38</v>
      </c>
      <c r="O658" s="239" t="s">
        <v>38</v>
      </c>
      <c r="P658" s="239" t="s">
        <v>38</v>
      </c>
      <c r="Q658" s="240" t="s">
        <v>31</v>
      </c>
    </row>
    <row r="659" spans="1:17" ht="140.25" customHeight="1">
      <c r="A659" s="482">
        <f t="shared" si="10"/>
        <v>656</v>
      </c>
      <c r="B659" s="963"/>
      <c r="C659" s="908"/>
      <c r="D659" s="909" t="s">
        <v>2743</v>
      </c>
      <c r="E659" s="909"/>
      <c r="F659" s="488" t="s">
        <v>422</v>
      </c>
      <c r="G659" s="488" t="s">
        <v>423</v>
      </c>
      <c r="H659" s="252" t="s">
        <v>2744</v>
      </c>
      <c r="I659" s="264" t="s">
        <v>2745</v>
      </c>
      <c r="J659" s="563">
        <v>3</v>
      </c>
      <c r="K659" s="565" t="s">
        <v>1460</v>
      </c>
      <c r="L659" s="565" t="s">
        <v>1460</v>
      </c>
      <c r="M659" s="239" t="s">
        <v>38</v>
      </c>
      <c r="N659" s="239" t="s">
        <v>38</v>
      </c>
      <c r="O659" s="239" t="s">
        <v>38</v>
      </c>
      <c r="P659" s="239" t="s">
        <v>38</v>
      </c>
      <c r="Q659" s="240" t="s">
        <v>31</v>
      </c>
    </row>
    <row r="660" spans="1:17" ht="114.75" customHeight="1">
      <c r="A660" s="482">
        <f t="shared" si="10"/>
        <v>657</v>
      </c>
      <c r="B660" s="963"/>
      <c r="C660" s="908"/>
      <c r="D660" s="909" t="s">
        <v>2746</v>
      </c>
      <c r="E660" s="909"/>
      <c r="F660" s="488" t="s">
        <v>422</v>
      </c>
      <c r="G660" s="488" t="s">
        <v>423</v>
      </c>
      <c r="H660" s="252" t="s">
        <v>2747</v>
      </c>
      <c r="I660" s="264" t="s">
        <v>2748</v>
      </c>
      <c r="J660" s="563">
        <v>3</v>
      </c>
      <c r="K660" s="565" t="s">
        <v>1460</v>
      </c>
      <c r="L660" s="565" t="s">
        <v>1460</v>
      </c>
      <c r="M660" s="239" t="s">
        <v>38</v>
      </c>
      <c r="N660" s="239" t="s">
        <v>38</v>
      </c>
      <c r="O660" s="239" t="s">
        <v>38</v>
      </c>
      <c r="P660" s="239" t="s">
        <v>38</v>
      </c>
      <c r="Q660" s="240" t="s">
        <v>31</v>
      </c>
    </row>
    <row r="661" spans="1:17" ht="127.5" customHeight="1">
      <c r="A661" s="482">
        <f t="shared" si="10"/>
        <v>658</v>
      </c>
      <c r="B661" s="963"/>
      <c r="C661" s="908"/>
      <c r="D661" s="909" t="s">
        <v>2749</v>
      </c>
      <c r="E661" s="909"/>
      <c r="F661" s="488" t="s">
        <v>422</v>
      </c>
      <c r="G661" s="488" t="s">
        <v>423</v>
      </c>
      <c r="H661" s="252" t="s">
        <v>2750</v>
      </c>
      <c r="I661" s="264" t="s">
        <v>2751</v>
      </c>
      <c r="J661" s="563">
        <v>3</v>
      </c>
      <c r="K661" s="565" t="s">
        <v>1460</v>
      </c>
      <c r="L661" s="565" t="s">
        <v>1460</v>
      </c>
      <c r="M661" s="239" t="s">
        <v>38</v>
      </c>
      <c r="N661" s="239" t="s">
        <v>38</v>
      </c>
      <c r="O661" s="239" t="s">
        <v>38</v>
      </c>
      <c r="P661" s="239" t="s">
        <v>38</v>
      </c>
      <c r="Q661" s="240" t="s">
        <v>31</v>
      </c>
    </row>
    <row r="662" spans="1:17" ht="114.75" customHeight="1">
      <c r="A662" s="482">
        <f t="shared" si="10"/>
        <v>659</v>
      </c>
      <c r="B662" s="963"/>
      <c r="C662" s="908"/>
      <c r="D662" s="909" t="s">
        <v>2752</v>
      </c>
      <c r="E662" s="909"/>
      <c r="F662" s="488" t="s">
        <v>422</v>
      </c>
      <c r="G662" s="488" t="s">
        <v>423</v>
      </c>
      <c r="H662" s="252" t="s">
        <v>2753</v>
      </c>
      <c r="I662" s="264" t="s">
        <v>2754</v>
      </c>
      <c r="J662" s="563">
        <v>3</v>
      </c>
      <c r="K662" s="565" t="s">
        <v>1460</v>
      </c>
      <c r="L662" s="565" t="s">
        <v>1460</v>
      </c>
      <c r="M662" s="239" t="s">
        <v>38</v>
      </c>
      <c r="N662" s="239" t="s">
        <v>38</v>
      </c>
      <c r="O662" s="239" t="s">
        <v>38</v>
      </c>
      <c r="P662" s="239" t="s">
        <v>38</v>
      </c>
      <c r="Q662" s="240" t="s">
        <v>31</v>
      </c>
    </row>
    <row r="663" spans="1:17" ht="114.75" customHeight="1">
      <c r="A663" s="482">
        <f t="shared" si="10"/>
        <v>660</v>
      </c>
      <c r="B663" s="963"/>
      <c r="C663" s="908"/>
      <c r="D663" s="909" t="s">
        <v>2755</v>
      </c>
      <c r="E663" s="909"/>
      <c r="F663" s="488" t="s">
        <v>422</v>
      </c>
      <c r="G663" s="488" t="s">
        <v>423</v>
      </c>
      <c r="H663" s="252" t="s">
        <v>2756</v>
      </c>
      <c r="I663" s="264" t="s">
        <v>2757</v>
      </c>
      <c r="J663" s="563">
        <v>3</v>
      </c>
      <c r="K663" s="565" t="s">
        <v>1460</v>
      </c>
      <c r="L663" s="565" t="s">
        <v>1460</v>
      </c>
      <c r="M663" s="239" t="s">
        <v>38</v>
      </c>
      <c r="N663" s="239" t="s">
        <v>38</v>
      </c>
      <c r="O663" s="239" t="s">
        <v>38</v>
      </c>
      <c r="P663" s="239" t="s">
        <v>38</v>
      </c>
      <c r="Q663" s="240" t="s">
        <v>31</v>
      </c>
    </row>
    <row r="664" spans="1:17" ht="114.75" customHeight="1">
      <c r="A664" s="482">
        <f t="shared" si="10"/>
        <v>661</v>
      </c>
      <c r="B664" s="963"/>
      <c r="C664" s="908"/>
      <c r="D664" s="909" t="s">
        <v>2758</v>
      </c>
      <c r="E664" s="909"/>
      <c r="F664" s="488" t="s">
        <v>422</v>
      </c>
      <c r="G664" s="488" t="s">
        <v>423</v>
      </c>
      <c r="H664" s="252" t="s">
        <v>2759</v>
      </c>
      <c r="I664" s="264" t="s">
        <v>2760</v>
      </c>
      <c r="J664" s="563">
        <v>3</v>
      </c>
      <c r="K664" s="565" t="s">
        <v>1460</v>
      </c>
      <c r="L664" s="565" t="s">
        <v>1460</v>
      </c>
      <c r="M664" s="239" t="s">
        <v>38</v>
      </c>
      <c r="N664" s="239" t="s">
        <v>38</v>
      </c>
      <c r="O664" s="239" t="s">
        <v>38</v>
      </c>
      <c r="P664" s="239" t="s">
        <v>38</v>
      </c>
      <c r="Q664" s="240" t="s">
        <v>31</v>
      </c>
    </row>
    <row r="665" spans="1:17" ht="38.25">
      <c r="A665" s="482">
        <f t="shared" si="10"/>
        <v>662</v>
      </c>
      <c r="B665" s="921" t="s">
        <v>1169</v>
      </c>
      <c r="C665" s="962" t="s">
        <v>1204</v>
      </c>
      <c r="D665" s="965" t="s">
        <v>2761</v>
      </c>
      <c r="E665" s="965"/>
      <c r="F665" s="648" t="s">
        <v>422</v>
      </c>
      <c r="G665" s="648" t="s">
        <v>422</v>
      </c>
      <c r="H665" s="648" t="s">
        <v>2762</v>
      </c>
      <c r="I665" s="647" t="s">
        <v>2763</v>
      </c>
      <c r="J665" s="500">
        <v>1</v>
      </c>
      <c r="K665" s="565" t="s">
        <v>1460</v>
      </c>
      <c r="L665" s="565" t="s">
        <v>1460</v>
      </c>
      <c r="M665" s="239" t="s">
        <v>38</v>
      </c>
      <c r="N665" s="565" t="s">
        <v>1460</v>
      </c>
      <c r="O665" s="565" t="s">
        <v>1460</v>
      </c>
      <c r="P665" s="239" t="s">
        <v>38</v>
      </c>
      <c r="Q665" s="240" t="s">
        <v>31</v>
      </c>
    </row>
    <row r="666" spans="1:17" ht="38.25">
      <c r="A666" s="482">
        <f t="shared" si="10"/>
        <v>663</v>
      </c>
      <c r="B666" s="921"/>
      <c r="C666" s="962"/>
      <c r="D666" s="962" t="s">
        <v>2764</v>
      </c>
      <c r="E666" s="962"/>
      <c r="F666" s="649" t="s">
        <v>422</v>
      </c>
      <c r="G666" s="649" t="s">
        <v>422</v>
      </c>
      <c r="H666" s="649" t="s">
        <v>2765</v>
      </c>
      <c r="I666" s="595" t="s">
        <v>2764</v>
      </c>
      <c r="J666" s="500">
        <v>1</v>
      </c>
      <c r="K666" s="565" t="s">
        <v>1460</v>
      </c>
      <c r="L666" s="565" t="s">
        <v>1460</v>
      </c>
      <c r="M666" s="239" t="s">
        <v>38</v>
      </c>
      <c r="N666" s="239" t="s">
        <v>38</v>
      </c>
      <c r="O666" s="239" t="s">
        <v>38</v>
      </c>
      <c r="P666" s="239" t="s">
        <v>38</v>
      </c>
      <c r="Q666" s="240" t="s">
        <v>31</v>
      </c>
    </row>
    <row r="667" spans="1:17">
      <c r="A667" s="482">
        <f t="shared" si="10"/>
        <v>664</v>
      </c>
      <c r="B667" s="734" t="s">
        <v>1206</v>
      </c>
      <c r="C667" s="619" t="s">
        <v>1207</v>
      </c>
      <c r="D667" s="964" t="s">
        <v>31</v>
      </c>
      <c r="E667" s="898"/>
      <c r="F667" s="650" t="s">
        <v>31</v>
      </c>
      <c r="G667" s="650" t="s">
        <v>31</v>
      </c>
      <c r="H667" s="650"/>
      <c r="I667" s="620" t="s">
        <v>31</v>
      </c>
      <c r="J667" s="240" t="s">
        <v>31</v>
      </c>
      <c r="K667" s="240" t="s">
        <v>31</v>
      </c>
      <c r="L667" s="240" t="s">
        <v>31</v>
      </c>
      <c r="M667" s="240" t="s">
        <v>31</v>
      </c>
      <c r="N667" s="240" t="s">
        <v>31</v>
      </c>
      <c r="O667" s="240" t="s">
        <v>31</v>
      </c>
      <c r="P667" s="240" t="s">
        <v>31</v>
      </c>
      <c r="Q667" s="240" t="s">
        <v>31</v>
      </c>
    </row>
    <row r="668" spans="1:17" ht="25.5">
      <c r="A668" s="482">
        <f t="shared" si="10"/>
        <v>665</v>
      </c>
      <c r="B668" s="724" t="s">
        <v>1209</v>
      </c>
      <c r="C668" s="481" t="s">
        <v>1210</v>
      </c>
      <c r="D668" s="949" t="s">
        <v>31</v>
      </c>
      <c r="E668" s="898"/>
      <c r="F668" s="497" t="s">
        <v>31</v>
      </c>
      <c r="G668" s="497" t="s">
        <v>31</v>
      </c>
      <c r="H668" s="497"/>
      <c r="I668" s="481" t="s">
        <v>31</v>
      </c>
      <c r="J668" s="240" t="s">
        <v>31</v>
      </c>
      <c r="K668" s="240" t="s">
        <v>31</v>
      </c>
      <c r="L668" s="240" t="s">
        <v>31</v>
      </c>
      <c r="M668" s="240" t="s">
        <v>31</v>
      </c>
      <c r="N668" s="240" t="s">
        <v>31</v>
      </c>
      <c r="O668" s="240" t="s">
        <v>31</v>
      </c>
      <c r="P668" s="240" t="s">
        <v>31</v>
      </c>
      <c r="Q668" s="240" t="s">
        <v>31</v>
      </c>
    </row>
    <row r="669" spans="1:17" ht="25.5">
      <c r="A669" s="482">
        <f t="shared" si="10"/>
        <v>666</v>
      </c>
      <c r="B669" s="651" t="s">
        <v>1209</v>
      </c>
      <c r="C669" s="481" t="s">
        <v>1212</v>
      </c>
      <c r="D669" s="949" t="s">
        <v>2766</v>
      </c>
      <c r="E669" s="949"/>
      <c r="F669" s="497" t="s">
        <v>422</v>
      </c>
      <c r="G669" s="497" t="s">
        <v>422</v>
      </c>
      <c r="H669" s="496" t="s">
        <v>2767</v>
      </c>
      <c r="I669" s="481" t="s">
        <v>2766</v>
      </c>
      <c r="J669" s="500">
        <v>1</v>
      </c>
      <c r="K669" s="565" t="s">
        <v>1460</v>
      </c>
      <c r="L669" s="565" t="s">
        <v>1460</v>
      </c>
      <c r="M669" s="239" t="s">
        <v>38</v>
      </c>
      <c r="N669" s="565" t="s">
        <v>1460</v>
      </c>
      <c r="O669" s="565" t="s">
        <v>1460</v>
      </c>
      <c r="P669" s="239" t="s">
        <v>38</v>
      </c>
      <c r="Q669" s="240" t="s">
        <v>31</v>
      </c>
    </row>
    <row r="670" spans="1:17" ht="25.5">
      <c r="A670" s="482">
        <f t="shared" si="10"/>
        <v>667</v>
      </c>
      <c r="B670" s="651" t="s">
        <v>1209</v>
      </c>
      <c r="C670" s="481" t="s">
        <v>1214</v>
      </c>
      <c r="D670" s="949" t="s">
        <v>2768</v>
      </c>
      <c r="E670" s="898"/>
      <c r="F670" s="501" t="s">
        <v>422</v>
      </c>
      <c r="G670" s="502" t="s">
        <v>423</v>
      </c>
      <c r="H670" s="496" t="s">
        <v>2769</v>
      </c>
      <c r="I670" s="481" t="s">
        <v>2770</v>
      </c>
      <c r="J670" s="500">
        <v>1</v>
      </c>
      <c r="K670" s="565" t="s">
        <v>1460</v>
      </c>
      <c r="L670" s="565" t="s">
        <v>1460</v>
      </c>
      <c r="M670" s="239" t="s">
        <v>38</v>
      </c>
      <c r="N670" s="565" t="s">
        <v>1460</v>
      </c>
      <c r="O670" s="565" t="s">
        <v>1460</v>
      </c>
      <c r="P670" s="239" t="s">
        <v>38</v>
      </c>
      <c r="Q670" s="240" t="s">
        <v>31</v>
      </c>
    </row>
    <row r="671" spans="1:17" ht="25.5">
      <c r="A671" s="482">
        <f t="shared" si="10"/>
        <v>668</v>
      </c>
      <c r="B671" s="651" t="s">
        <v>1209</v>
      </c>
      <c r="C671" s="481" t="s">
        <v>1216</v>
      </c>
      <c r="D671" s="949" t="s">
        <v>2771</v>
      </c>
      <c r="E671" s="898"/>
      <c r="F671" s="501" t="s">
        <v>422</v>
      </c>
      <c r="G671" s="502" t="s">
        <v>423</v>
      </c>
      <c r="H671" s="496" t="s">
        <v>2772</v>
      </c>
      <c r="I671" s="481" t="s">
        <v>2773</v>
      </c>
      <c r="J671" s="500">
        <v>1</v>
      </c>
      <c r="K671" s="565" t="s">
        <v>1460</v>
      </c>
      <c r="L671" s="565" t="s">
        <v>1460</v>
      </c>
      <c r="M671" s="239" t="s">
        <v>38</v>
      </c>
      <c r="N671" s="565" t="s">
        <v>1460</v>
      </c>
      <c r="O671" s="565" t="s">
        <v>1460</v>
      </c>
      <c r="P671" s="239" t="s">
        <v>38</v>
      </c>
      <c r="Q671" s="240" t="s">
        <v>31</v>
      </c>
    </row>
    <row r="672" spans="1:17" ht="25.5">
      <c r="A672" s="482">
        <f t="shared" si="10"/>
        <v>669</v>
      </c>
      <c r="B672" s="651" t="s">
        <v>1209</v>
      </c>
      <c r="C672" s="481" t="s">
        <v>1218</v>
      </c>
      <c r="D672" s="949" t="s">
        <v>2774</v>
      </c>
      <c r="E672" s="898"/>
      <c r="F672" s="501" t="s">
        <v>422</v>
      </c>
      <c r="G672" s="502" t="s">
        <v>423</v>
      </c>
      <c r="H672" s="496" t="s">
        <v>2775</v>
      </c>
      <c r="I672" s="481" t="s">
        <v>2776</v>
      </c>
      <c r="J672" s="500">
        <v>1</v>
      </c>
      <c r="K672" s="565" t="s">
        <v>1460</v>
      </c>
      <c r="L672" s="565" t="s">
        <v>1460</v>
      </c>
      <c r="M672" s="239" t="s">
        <v>38</v>
      </c>
      <c r="N672" s="565" t="s">
        <v>1460</v>
      </c>
      <c r="O672" s="565" t="s">
        <v>1460</v>
      </c>
      <c r="P672" s="239" t="s">
        <v>38</v>
      </c>
      <c r="Q672" s="240" t="s">
        <v>31</v>
      </c>
    </row>
    <row r="673" spans="1:17" ht="25.5">
      <c r="A673" s="482">
        <f t="shared" si="10"/>
        <v>670</v>
      </c>
      <c r="B673" s="651" t="s">
        <v>1209</v>
      </c>
      <c r="C673" s="481" t="s">
        <v>1220</v>
      </c>
      <c r="D673" s="949" t="s">
        <v>2777</v>
      </c>
      <c r="E673" s="898"/>
      <c r="F673" s="501" t="s">
        <v>422</v>
      </c>
      <c r="G673" s="502" t="s">
        <v>423</v>
      </c>
      <c r="H673" s="496" t="s">
        <v>2778</v>
      </c>
      <c r="I673" s="481" t="s">
        <v>2779</v>
      </c>
      <c r="J673" s="500">
        <v>1</v>
      </c>
      <c r="K673" s="565" t="s">
        <v>1460</v>
      </c>
      <c r="L673" s="565" t="s">
        <v>1460</v>
      </c>
      <c r="M673" s="239" t="s">
        <v>38</v>
      </c>
      <c r="N673" s="565" t="s">
        <v>1460</v>
      </c>
      <c r="O673" s="565" t="s">
        <v>1460</v>
      </c>
      <c r="P673" s="239" t="s">
        <v>38</v>
      </c>
      <c r="Q673" s="240" t="s">
        <v>31</v>
      </c>
    </row>
    <row r="674" spans="1:17" ht="25.5">
      <c r="A674" s="482">
        <f t="shared" si="10"/>
        <v>671</v>
      </c>
      <c r="B674" s="651" t="s">
        <v>1209</v>
      </c>
      <c r="C674" s="481" t="s">
        <v>1222</v>
      </c>
      <c r="D674" s="949" t="s">
        <v>31</v>
      </c>
      <c r="E674" s="898"/>
      <c r="F674" s="497" t="s">
        <v>31</v>
      </c>
      <c r="G674" s="497" t="s">
        <v>31</v>
      </c>
      <c r="H674" s="497"/>
      <c r="I674" s="481" t="s">
        <v>31</v>
      </c>
      <c r="J674" s="240" t="s">
        <v>31</v>
      </c>
      <c r="K674" s="240" t="s">
        <v>31</v>
      </c>
      <c r="L674" s="240" t="s">
        <v>31</v>
      </c>
      <c r="M674" s="240" t="s">
        <v>31</v>
      </c>
      <c r="N674" s="240" t="s">
        <v>31</v>
      </c>
      <c r="O674" s="240" t="s">
        <v>31</v>
      </c>
      <c r="P674" s="240" t="s">
        <v>31</v>
      </c>
      <c r="Q674" s="240" t="s">
        <v>31</v>
      </c>
    </row>
    <row r="675" spans="1:17" ht="25.5">
      <c r="A675" s="482">
        <f t="shared" si="10"/>
        <v>672</v>
      </c>
      <c r="B675" s="651" t="s">
        <v>1206</v>
      </c>
      <c r="C675" s="481" t="s">
        <v>1225</v>
      </c>
      <c r="D675" s="949" t="s">
        <v>2780</v>
      </c>
      <c r="E675" s="898"/>
      <c r="F675" s="501" t="s">
        <v>422</v>
      </c>
      <c r="G675" s="501" t="s">
        <v>423</v>
      </c>
      <c r="H675" s="496" t="s">
        <v>2781</v>
      </c>
      <c r="I675" s="481" t="s">
        <v>2782</v>
      </c>
      <c r="J675" s="500">
        <v>1</v>
      </c>
      <c r="K675" s="565" t="s">
        <v>1460</v>
      </c>
      <c r="L675" s="565" t="s">
        <v>1460</v>
      </c>
      <c r="M675" s="239" t="s">
        <v>38</v>
      </c>
      <c r="N675" s="565" t="s">
        <v>1460</v>
      </c>
      <c r="O675" s="565" t="s">
        <v>1460</v>
      </c>
      <c r="P675" s="239" t="s">
        <v>38</v>
      </c>
      <c r="Q675" s="240" t="s">
        <v>31</v>
      </c>
    </row>
    <row r="676" spans="1:17" ht="25.5">
      <c r="A676" s="482">
        <f t="shared" si="10"/>
        <v>673</v>
      </c>
      <c r="B676" s="651" t="s">
        <v>1206</v>
      </c>
      <c r="C676" s="481" t="s">
        <v>1227</v>
      </c>
      <c r="D676" s="949" t="s">
        <v>2783</v>
      </c>
      <c r="E676" s="898"/>
      <c r="F676" s="501" t="s">
        <v>422</v>
      </c>
      <c r="G676" s="501" t="s">
        <v>423</v>
      </c>
      <c r="H676" s="496" t="s">
        <v>2784</v>
      </c>
      <c r="I676" s="481" t="s">
        <v>2785</v>
      </c>
      <c r="J676" s="500">
        <v>1</v>
      </c>
      <c r="K676" s="565" t="s">
        <v>1460</v>
      </c>
      <c r="L676" s="565" t="s">
        <v>1460</v>
      </c>
      <c r="M676" s="239" t="s">
        <v>38</v>
      </c>
      <c r="N676" s="565" t="s">
        <v>1460</v>
      </c>
      <c r="O676" s="565" t="s">
        <v>1460</v>
      </c>
      <c r="P676" s="239" t="s">
        <v>38</v>
      </c>
      <c r="Q676" s="240" t="s">
        <v>31</v>
      </c>
    </row>
    <row r="677" spans="1:17" ht="38.25">
      <c r="A677" s="482">
        <f t="shared" si="10"/>
        <v>674</v>
      </c>
      <c r="B677" s="963" t="s">
        <v>1206</v>
      </c>
      <c r="C677" s="949" t="s">
        <v>1229</v>
      </c>
      <c r="D677" s="908" t="s">
        <v>2786</v>
      </c>
      <c r="E677" s="908"/>
      <c r="F677" s="505" t="s">
        <v>422</v>
      </c>
      <c r="G677" s="505" t="s">
        <v>423</v>
      </c>
      <c r="H677" s="505" t="s">
        <v>2787</v>
      </c>
      <c r="I677" s="424" t="s">
        <v>2788</v>
      </c>
      <c r="J677" s="500">
        <v>1</v>
      </c>
      <c r="K677" s="565" t="s">
        <v>1460</v>
      </c>
      <c r="L677" s="565" t="s">
        <v>1460</v>
      </c>
      <c r="M677" s="239" t="s">
        <v>38</v>
      </c>
      <c r="N677" s="565" t="s">
        <v>1460</v>
      </c>
      <c r="O677" s="565" t="s">
        <v>1460</v>
      </c>
      <c r="P677" s="239" t="s">
        <v>38</v>
      </c>
      <c r="Q677" s="240" t="s">
        <v>31</v>
      </c>
    </row>
    <row r="678" spans="1:17" ht="51">
      <c r="A678" s="482">
        <f t="shared" si="10"/>
        <v>675</v>
      </c>
      <c r="B678" s="903"/>
      <c r="C678" s="908"/>
      <c r="D678" s="908" t="s">
        <v>2789</v>
      </c>
      <c r="E678" s="908"/>
      <c r="F678" s="505" t="s">
        <v>422</v>
      </c>
      <c r="G678" s="505" t="s">
        <v>423</v>
      </c>
      <c r="H678" s="505" t="s">
        <v>2790</v>
      </c>
      <c r="I678" s="424" t="s">
        <v>2791</v>
      </c>
      <c r="J678" s="500">
        <v>1</v>
      </c>
      <c r="K678" s="565" t="s">
        <v>1460</v>
      </c>
      <c r="L678" s="565" t="s">
        <v>1460</v>
      </c>
      <c r="M678" s="239" t="s">
        <v>38</v>
      </c>
      <c r="N678" s="565" t="s">
        <v>1460</v>
      </c>
      <c r="O678" s="565" t="s">
        <v>1460</v>
      </c>
      <c r="P678" s="239" t="s">
        <v>38</v>
      </c>
      <c r="Q678" s="240" t="s">
        <v>31</v>
      </c>
    </row>
    <row r="679" spans="1:17" ht="25.5">
      <c r="A679" s="482">
        <f t="shared" si="10"/>
        <v>676</v>
      </c>
      <c r="B679" s="903"/>
      <c r="C679" s="908"/>
      <c r="D679" s="949" t="s">
        <v>2792</v>
      </c>
      <c r="E679" s="898"/>
      <c r="F679" s="501" t="s">
        <v>422</v>
      </c>
      <c r="G679" s="501" t="s">
        <v>423</v>
      </c>
      <c r="H679" s="496" t="s">
        <v>2793</v>
      </c>
      <c r="I679" s="481" t="s">
        <v>2794</v>
      </c>
      <c r="J679" s="500">
        <v>1</v>
      </c>
      <c r="K679" s="565" t="s">
        <v>1460</v>
      </c>
      <c r="L679" s="565" t="s">
        <v>1460</v>
      </c>
      <c r="M679" s="239" t="s">
        <v>38</v>
      </c>
      <c r="N679" s="565" t="s">
        <v>1460</v>
      </c>
      <c r="O679" s="565" t="s">
        <v>1460</v>
      </c>
      <c r="P679" s="239" t="s">
        <v>38</v>
      </c>
      <c r="Q679" s="240" t="s">
        <v>31</v>
      </c>
    </row>
    <row r="680" spans="1:17">
      <c r="A680" s="482">
        <f t="shared" si="10"/>
        <v>677</v>
      </c>
      <c r="B680" s="723" t="s">
        <v>1169</v>
      </c>
      <c r="C680" s="595" t="s">
        <v>1231</v>
      </c>
      <c r="D680" s="962" t="s">
        <v>31</v>
      </c>
      <c r="E680" s="962"/>
      <c r="F680" s="649" t="s">
        <v>31</v>
      </c>
      <c r="G680" s="649" t="s">
        <v>31</v>
      </c>
      <c r="H680" s="649" t="s">
        <v>31</v>
      </c>
      <c r="I680" s="595" t="s">
        <v>31</v>
      </c>
      <c r="J680" s="240" t="s">
        <v>31</v>
      </c>
      <c r="K680" s="240" t="s">
        <v>31</v>
      </c>
      <c r="L680" s="240" t="s">
        <v>31</v>
      </c>
      <c r="M680" s="240" t="s">
        <v>31</v>
      </c>
      <c r="N680" s="240" t="s">
        <v>31</v>
      </c>
      <c r="O680" s="240" t="s">
        <v>31</v>
      </c>
      <c r="P680" s="240" t="s">
        <v>31</v>
      </c>
      <c r="Q680" s="240" t="s">
        <v>31</v>
      </c>
    </row>
    <row r="681" spans="1:17">
      <c r="A681" s="482">
        <f t="shared" si="10"/>
        <v>678</v>
      </c>
      <c r="B681" s="730" t="s">
        <v>2795</v>
      </c>
      <c r="C681" s="619" t="s">
        <v>1235</v>
      </c>
      <c r="D681" s="917" t="s">
        <v>31</v>
      </c>
      <c r="E681" s="898"/>
      <c r="F681" s="652" t="s">
        <v>31</v>
      </c>
      <c r="G681" s="653" t="s">
        <v>31</v>
      </c>
      <c r="H681" s="653" t="s">
        <v>31</v>
      </c>
      <c r="I681" s="619" t="s">
        <v>31</v>
      </c>
      <c r="J681" s="240" t="s">
        <v>31</v>
      </c>
      <c r="K681" s="240" t="s">
        <v>31</v>
      </c>
      <c r="L681" s="240" t="s">
        <v>31</v>
      </c>
      <c r="M681" s="240" t="s">
        <v>31</v>
      </c>
      <c r="N681" s="240" t="s">
        <v>31</v>
      </c>
      <c r="O681" s="240" t="s">
        <v>31</v>
      </c>
      <c r="P681" s="240" t="s">
        <v>31</v>
      </c>
      <c r="Q681" s="240" t="s">
        <v>31</v>
      </c>
    </row>
    <row r="682" spans="1:17" ht="25.5">
      <c r="A682" s="482">
        <f t="shared" si="10"/>
        <v>679</v>
      </c>
      <c r="B682" s="735" t="s">
        <v>1237</v>
      </c>
      <c r="C682" s="572" t="s">
        <v>1238</v>
      </c>
      <c r="D682" s="960" t="s">
        <v>2796</v>
      </c>
      <c r="E682" s="898"/>
      <c r="F682" s="573" t="s">
        <v>422</v>
      </c>
      <c r="G682" s="574" t="s">
        <v>423</v>
      </c>
      <c r="H682" s="574" t="s">
        <v>2797</v>
      </c>
      <c r="I682" s="572" t="s">
        <v>2798</v>
      </c>
      <c r="J682" s="500">
        <v>1</v>
      </c>
      <c r="K682" s="565" t="s">
        <v>1460</v>
      </c>
      <c r="L682" s="565" t="s">
        <v>1460</v>
      </c>
      <c r="M682" s="239" t="s">
        <v>38</v>
      </c>
      <c r="N682" s="565" t="s">
        <v>1460</v>
      </c>
      <c r="O682" s="565" t="s">
        <v>1460</v>
      </c>
      <c r="P682" s="239" t="s">
        <v>38</v>
      </c>
      <c r="Q682" s="240" t="s">
        <v>31</v>
      </c>
    </row>
    <row r="683" spans="1:17" ht="25.5">
      <c r="A683" s="482">
        <f t="shared" si="10"/>
        <v>680</v>
      </c>
      <c r="B683" s="735" t="s">
        <v>1237</v>
      </c>
      <c r="C683" s="572" t="s">
        <v>1240</v>
      </c>
      <c r="D683" s="960" t="s">
        <v>2796</v>
      </c>
      <c r="E683" s="898"/>
      <c r="F683" s="573" t="s">
        <v>422</v>
      </c>
      <c r="G683" s="574" t="s">
        <v>423</v>
      </c>
      <c r="H683" s="574" t="s">
        <v>2799</v>
      </c>
      <c r="I683" s="572" t="s">
        <v>2798</v>
      </c>
      <c r="J683" s="500">
        <v>1</v>
      </c>
      <c r="K683" s="565" t="s">
        <v>1460</v>
      </c>
      <c r="L683" s="565" t="s">
        <v>1460</v>
      </c>
      <c r="M683" s="239" t="s">
        <v>38</v>
      </c>
      <c r="N683" s="565" t="s">
        <v>1460</v>
      </c>
      <c r="O683" s="565" t="s">
        <v>1460</v>
      </c>
      <c r="P683" s="239" t="s">
        <v>38</v>
      </c>
      <c r="Q683" s="240" t="s">
        <v>31</v>
      </c>
    </row>
    <row r="684" spans="1:17" ht="25.5">
      <c r="A684" s="482">
        <f t="shared" si="10"/>
        <v>681</v>
      </c>
      <c r="B684" s="735" t="s">
        <v>1237</v>
      </c>
      <c r="C684" s="572" t="s">
        <v>1242</v>
      </c>
      <c r="D684" s="960" t="s">
        <v>2796</v>
      </c>
      <c r="E684" s="898"/>
      <c r="F684" s="573" t="s">
        <v>422</v>
      </c>
      <c r="G684" s="574" t="s">
        <v>423</v>
      </c>
      <c r="H684" s="574" t="s">
        <v>2800</v>
      </c>
      <c r="I684" s="572" t="s">
        <v>2798</v>
      </c>
      <c r="J684" s="500">
        <v>1</v>
      </c>
      <c r="K684" s="565" t="s">
        <v>1460</v>
      </c>
      <c r="L684" s="565" t="s">
        <v>1460</v>
      </c>
      <c r="M684" s="239" t="s">
        <v>38</v>
      </c>
      <c r="N684" s="565" t="s">
        <v>1460</v>
      </c>
      <c r="O684" s="565" t="s">
        <v>1460</v>
      </c>
      <c r="P684" s="239" t="s">
        <v>38</v>
      </c>
      <c r="Q684" s="240" t="s">
        <v>31</v>
      </c>
    </row>
    <row r="685" spans="1:17">
      <c r="A685" s="482">
        <f t="shared" si="10"/>
        <v>682</v>
      </c>
      <c r="B685" s="730" t="s">
        <v>2795</v>
      </c>
      <c r="C685" s="619" t="s">
        <v>1244</v>
      </c>
      <c r="D685" s="917" t="s">
        <v>31</v>
      </c>
      <c r="E685" s="898"/>
      <c r="F685" s="652" t="s">
        <v>31</v>
      </c>
      <c r="G685" s="653" t="s">
        <v>31</v>
      </c>
      <c r="H685" s="653" t="s">
        <v>31</v>
      </c>
      <c r="I685" s="619" t="s">
        <v>31</v>
      </c>
      <c r="J685" s="240" t="s">
        <v>31</v>
      </c>
      <c r="K685" s="240" t="s">
        <v>31</v>
      </c>
      <c r="L685" s="240" t="s">
        <v>31</v>
      </c>
      <c r="M685" s="240" t="s">
        <v>31</v>
      </c>
      <c r="N685" s="240" t="s">
        <v>31</v>
      </c>
      <c r="O685" s="240" t="s">
        <v>31</v>
      </c>
      <c r="P685" s="240" t="s">
        <v>31</v>
      </c>
      <c r="Q685" s="240" t="s">
        <v>31</v>
      </c>
    </row>
    <row r="686" spans="1:17" ht="25.5">
      <c r="A686" s="482">
        <f t="shared" si="10"/>
        <v>683</v>
      </c>
      <c r="B686" s="41" t="s">
        <v>1246</v>
      </c>
      <c r="C686" s="572" t="s">
        <v>1247</v>
      </c>
      <c r="D686" s="960" t="s">
        <v>2801</v>
      </c>
      <c r="E686" s="898"/>
      <c r="F686" s="573" t="s">
        <v>422</v>
      </c>
      <c r="G686" s="574" t="s">
        <v>423</v>
      </c>
      <c r="H686" s="574" t="s">
        <v>2802</v>
      </c>
      <c r="I686" s="572" t="s">
        <v>2801</v>
      </c>
      <c r="J686" s="500">
        <v>1</v>
      </c>
      <c r="K686" s="565" t="s">
        <v>1460</v>
      </c>
      <c r="L686" s="565" t="s">
        <v>1460</v>
      </c>
      <c r="M686" s="239" t="s">
        <v>38</v>
      </c>
      <c r="N686" s="565" t="s">
        <v>1460</v>
      </c>
      <c r="O686" s="565" t="s">
        <v>1460</v>
      </c>
      <c r="P686" s="239" t="s">
        <v>38</v>
      </c>
      <c r="Q686" s="240" t="s">
        <v>31</v>
      </c>
    </row>
    <row r="687" spans="1:17" ht="25.5">
      <c r="A687" s="482">
        <f t="shared" si="10"/>
        <v>684</v>
      </c>
      <c r="B687" s="41" t="s">
        <v>1246</v>
      </c>
      <c r="C687" s="572" t="s">
        <v>1249</v>
      </c>
      <c r="D687" s="960" t="s">
        <v>2801</v>
      </c>
      <c r="E687" s="898"/>
      <c r="F687" s="573" t="s">
        <v>422</v>
      </c>
      <c r="G687" s="574" t="s">
        <v>423</v>
      </c>
      <c r="H687" s="574" t="s">
        <v>2803</v>
      </c>
      <c r="I687" s="572" t="s">
        <v>2801</v>
      </c>
      <c r="J687" s="500">
        <v>1</v>
      </c>
      <c r="K687" s="565" t="s">
        <v>1460</v>
      </c>
      <c r="L687" s="565" t="s">
        <v>1460</v>
      </c>
      <c r="M687" s="239" t="s">
        <v>38</v>
      </c>
      <c r="N687" s="565" t="s">
        <v>1460</v>
      </c>
      <c r="O687" s="565" t="s">
        <v>1460</v>
      </c>
      <c r="P687" s="239" t="s">
        <v>38</v>
      </c>
      <c r="Q687" s="240" t="s">
        <v>31</v>
      </c>
    </row>
    <row r="688" spans="1:17" ht="25.5">
      <c r="A688" s="482">
        <f t="shared" si="10"/>
        <v>685</v>
      </c>
      <c r="B688" s="41" t="s">
        <v>1246</v>
      </c>
      <c r="C688" s="572" t="s">
        <v>1251</v>
      </c>
      <c r="D688" s="960" t="s">
        <v>2801</v>
      </c>
      <c r="E688" s="898"/>
      <c r="F688" s="573" t="s">
        <v>422</v>
      </c>
      <c r="G688" s="574" t="s">
        <v>423</v>
      </c>
      <c r="H688" s="574" t="s">
        <v>2804</v>
      </c>
      <c r="I688" s="572" t="s">
        <v>2801</v>
      </c>
      <c r="J688" s="500">
        <v>1</v>
      </c>
      <c r="K688" s="565" t="s">
        <v>1460</v>
      </c>
      <c r="L688" s="565" t="s">
        <v>1460</v>
      </c>
      <c r="M688" s="239" t="s">
        <v>38</v>
      </c>
      <c r="N688" s="565" t="s">
        <v>1460</v>
      </c>
      <c r="O688" s="565" t="s">
        <v>1460</v>
      </c>
      <c r="P688" s="239" t="s">
        <v>38</v>
      </c>
      <c r="Q688" s="240" t="s">
        <v>31</v>
      </c>
    </row>
    <row r="689" spans="1:17">
      <c r="A689" s="482">
        <f t="shared" si="10"/>
        <v>686</v>
      </c>
      <c r="B689" s="948" t="s">
        <v>1234</v>
      </c>
      <c r="C689" s="949" t="s">
        <v>1253</v>
      </c>
      <c r="D689" s="909" t="s">
        <v>2805</v>
      </c>
      <c r="E689" s="961"/>
      <c r="F689" s="488" t="s">
        <v>422</v>
      </c>
      <c r="G689" s="488" t="s">
        <v>423</v>
      </c>
      <c r="H689" s="488" t="s">
        <v>2806</v>
      </c>
      <c r="I689" s="264" t="s">
        <v>2807</v>
      </c>
      <c r="J689" s="500">
        <v>1</v>
      </c>
      <c r="K689" s="565" t="s">
        <v>1460</v>
      </c>
      <c r="L689" s="565" t="s">
        <v>1460</v>
      </c>
      <c r="M689" s="239" t="s">
        <v>38</v>
      </c>
      <c r="N689" s="239" t="s">
        <v>38</v>
      </c>
      <c r="O689" s="239" t="s">
        <v>38</v>
      </c>
      <c r="P689" s="239" t="s">
        <v>38</v>
      </c>
      <c r="Q689" s="240" t="s">
        <v>31</v>
      </c>
    </row>
    <row r="690" spans="1:17">
      <c r="A690" s="482">
        <f t="shared" si="10"/>
        <v>687</v>
      </c>
      <c r="B690" s="948"/>
      <c r="C690" s="949"/>
      <c r="D690" s="909" t="s">
        <v>2808</v>
      </c>
      <c r="E690" s="909"/>
      <c r="F690" s="957" t="s">
        <v>422</v>
      </c>
      <c r="G690" s="957" t="s">
        <v>423</v>
      </c>
      <c r="H690" s="957" t="s">
        <v>2809</v>
      </c>
      <c r="I690" s="909" t="s">
        <v>2810</v>
      </c>
      <c r="J690" s="958">
        <v>1</v>
      </c>
      <c r="K690" s="959" t="s">
        <v>1460</v>
      </c>
      <c r="L690" s="872" t="s">
        <v>1460</v>
      </c>
      <c r="M690" s="955" t="s">
        <v>38</v>
      </c>
      <c r="N690" s="955" t="s">
        <v>38</v>
      </c>
      <c r="O690" s="878" t="s">
        <v>38</v>
      </c>
      <c r="P690" s="955" t="s">
        <v>38</v>
      </c>
      <c r="Q690" s="956" t="s">
        <v>31</v>
      </c>
    </row>
    <row r="691" spans="1:17">
      <c r="A691" s="482">
        <f t="shared" si="10"/>
        <v>688</v>
      </c>
      <c r="B691" s="948" t="s">
        <v>1234</v>
      </c>
      <c r="C691" s="949" t="s">
        <v>1255</v>
      </c>
      <c r="D691" s="909"/>
      <c r="E691" s="909"/>
      <c r="F691" s="957"/>
      <c r="G691" s="957"/>
      <c r="H691" s="957"/>
      <c r="I691" s="909"/>
      <c r="J691" s="958"/>
      <c r="K691" s="959"/>
      <c r="L691" s="873"/>
      <c r="M691" s="955"/>
      <c r="N691" s="955"/>
      <c r="O691" s="879"/>
      <c r="P691" s="955"/>
      <c r="Q691" s="956"/>
    </row>
    <row r="692" spans="1:17">
      <c r="A692" s="482">
        <f t="shared" si="10"/>
        <v>689</v>
      </c>
      <c r="B692" s="948"/>
      <c r="C692" s="949"/>
      <c r="D692" s="909" t="s">
        <v>2811</v>
      </c>
      <c r="E692" s="909"/>
      <c r="F692" s="488" t="s">
        <v>422</v>
      </c>
      <c r="G692" s="488" t="s">
        <v>423</v>
      </c>
      <c r="H692" s="488" t="s">
        <v>2812</v>
      </c>
      <c r="I692" s="264" t="s">
        <v>2813</v>
      </c>
      <c r="J692" s="500">
        <v>1</v>
      </c>
      <c r="K692" s="565" t="s">
        <v>1460</v>
      </c>
      <c r="L692" s="565" t="s">
        <v>1460</v>
      </c>
      <c r="M692" s="239" t="s">
        <v>38</v>
      </c>
      <c r="N692" s="239" t="s">
        <v>38</v>
      </c>
      <c r="O692" s="239" t="s">
        <v>38</v>
      </c>
      <c r="P692" s="239" t="s">
        <v>38</v>
      </c>
      <c r="Q692" s="240" t="s">
        <v>31</v>
      </c>
    </row>
    <row r="693" spans="1:17" ht="25.5">
      <c r="A693" s="482">
        <f t="shared" si="10"/>
        <v>690</v>
      </c>
      <c r="B693" s="952" t="s">
        <v>749</v>
      </c>
      <c r="C693" s="953" t="s">
        <v>609</v>
      </c>
      <c r="D693" s="953" t="s">
        <v>2814</v>
      </c>
      <c r="E693" s="953"/>
      <c r="F693" s="561" t="s">
        <v>422</v>
      </c>
      <c r="G693" s="561" t="s">
        <v>423</v>
      </c>
      <c r="H693" s="582" t="s">
        <v>2815</v>
      </c>
      <c r="I693" s="560" t="s">
        <v>2814</v>
      </c>
      <c r="J693" s="500">
        <v>1</v>
      </c>
      <c r="K693" s="565" t="s">
        <v>1460</v>
      </c>
      <c r="L693" s="565" t="s">
        <v>1460</v>
      </c>
      <c r="M693" s="565" t="s">
        <v>1460</v>
      </c>
      <c r="N693" s="565" t="s">
        <v>1460</v>
      </c>
      <c r="O693" s="565" t="s">
        <v>1460</v>
      </c>
      <c r="P693" s="565" t="s">
        <v>1460</v>
      </c>
      <c r="Q693" s="240" t="s">
        <v>31</v>
      </c>
    </row>
    <row r="694" spans="1:17" ht="25.5">
      <c r="A694" s="482">
        <f t="shared" si="10"/>
        <v>691</v>
      </c>
      <c r="B694" s="952"/>
      <c r="C694" s="953"/>
      <c r="D694" s="953" t="s">
        <v>2816</v>
      </c>
      <c r="E694" s="953"/>
      <c r="F694" s="561" t="s">
        <v>422</v>
      </c>
      <c r="G694" s="561" t="s">
        <v>423</v>
      </c>
      <c r="H694" s="582" t="s">
        <v>2817</v>
      </c>
      <c r="I694" s="560" t="s">
        <v>2818</v>
      </c>
      <c r="J694" s="500">
        <v>1</v>
      </c>
      <c r="K694" s="565" t="s">
        <v>1460</v>
      </c>
      <c r="L694" s="565" t="s">
        <v>1460</v>
      </c>
      <c r="M694" s="565" t="s">
        <v>1460</v>
      </c>
      <c r="N694" s="565" t="s">
        <v>1460</v>
      </c>
      <c r="O694" s="565" t="s">
        <v>1460</v>
      </c>
      <c r="P694" s="565" t="s">
        <v>1460</v>
      </c>
      <c r="Q694" s="240" t="s">
        <v>31</v>
      </c>
    </row>
    <row r="695" spans="1:17" ht="25.5">
      <c r="A695" s="482">
        <f t="shared" si="10"/>
        <v>692</v>
      </c>
      <c r="B695" s="952"/>
      <c r="C695" s="953"/>
      <c r="D695" s="954" t="s">
        <v>2819</v>
      </c>
      <c r="E695" s="954"/>
      <c r="F695" s="612" t="s">
        <v>422</v>
      </c>
      <c r="G695" s="612" t="s">
        <v>423</v>
      </c>
      <c r="H695" s="612" t="s">
        <v>2820</v>
      </c>
      <c r="I695" s="612" t="s">
        <v>2819</v>
      </c>
      <c r="J695" s="500">
        <v>1</v>
      </c>
      <c r="K695" s="565" t="s">
        <v>1460</v>
      </c>
      <c r="L695" s="565" t="s">
        <v>1460</v>
      </c>
      <c r="M695" s="565" t="s">
        <v>1460</v>
      </c>
      <c r="N695" s="565" t="s">
        <v>1460</v>
      </c>
      <c r="O695" s="565" t="s">
        <v>1460</v>
      </c>
      <c r="P695" s="565" t="s">
        <v>1460</v>
      </c>
      <c r="Q695" s="240" t="s">
        <v>31</v>
      </c>
    </row>
    <row r="696" spans="1:17">
      <c r="A696" s="482">
        <f t="shared" si="10"/>
        <v>693</v>
      </c>
      <c r="B696" s="710" t="s">
        <v>1258</v>
      </c>
      <c r="C696" s="424" t="s">
        <v>1259</v>
      </c>
      <c r="D696" s="898" t="s">
        <v>31</v>
      </c>
      <c r="E696" s="898"/>
      <c r="F696" s="497" t="s">
        <v>31</v>
      </c>
      <c r="G696" s="505" t="s">
        <v>31</v>
      </c>
      <c r="H696" s="505" t="s">
        <v>31</v>
      </c>
      <c r="I696" s="424" t="s">
        <v>31</v>
      </c>
      <c r="J696" s="541" t="s">
        <v>31</v>
      </c>
      <c r="K696" s="749" t="s">
        <v>31</v>
      </c>
      <c r="L696" s="749" t="s">
        <v>31</v>
      </c>
      <c r="M696" s="749" t="s">
        <v>31</v>
      </c>
      <c r="N696" s="749" t="s">
        <v>31</v>
      </c>
      <c r="O696" s="749" t="s">
        <v>31</v>
      </c>
      <c r="P696" s="749" t="s">
        <v>31</v>
      </c>
      <c r="Q696" s="541" t="s">
        <v>31</v>
      </c>
    </row>
    <row r="697" spans="1:17" ht="76.5">
      <c r="A697" s="482">
        <f t="shared" si="10"/>
        <v>694</v>
      </c>
      <c r="B697" s="910" t="s">
        <v>1258</v>
      </c>
      <c r="C697" s="909" t="s">
        <v>1261</v>
      </c>
      <c r="D697" s="918" t="s">
        <v>2821</v>
      </c>
      <c r="E697" s="918"/>
      <c r="F697" s="519" t="s">
        <v>422</v>
      </c>
      <c r="G697" s="519" t="s">
        <v>423</v>
      </c>
      <c r="H697" s="519" t="s">
        <v>2822</v>
      </c>
      <c r="I697" s="455" t="s">
        <v>2823</v>
      </c>
      <c r="J697" s="500">
        <v>1</v>
      </c>
      <c r="K697" s="565" t="s">
        <v>1460</v>
      </c>
      <c r="L697" s="565" t="s">
        <v>1460</v>
      </c>
      <c r="M697" s="565" t="s">
        <v>1460</v>
      </c>
      <c r="N697" s="565" t="s">
        <v>1460</v>
      </c>
      <c r="O697" s="565" t="s">
        <v>1460</v>
      </c>
      <c r="P697" s="565" t="s">
        <v>1460</v>
      </c>
      <c r="Q697" s="240" t="s">
        <v>1602</v>
      </c>
    </row>
    <row r="698" spans="1:17" ht="76.5">
      <c r="A698" s="482">
        <f t="shared" si="10"/>
        <v>695</v>
      </c>
      <c r="B698" s="910"/>
      <c r="C698" s="909"/>
      <c r="D698" s="918" t="s">
        <v>2824</v>
      </c>
      <c r="E698" s="918"/>
      <c r="F698" s="519" t="s">
        <v>422</v>
      </c>
      <c r="G698" s="519" t="s">
        <v>423</v>
      </c>
      <c r="H698" s="519" t="s">
        <v>2825</v>
      </c>
      <c r="I698" s="455" t="s">
        <v>2826</v>
      </c>
      <c r="J698" s="500">
        <v>1</v>
      </c>
      <c r="K698" s="565" t="s">
        <v>1460</v>
      </c>
      <c r="L698" s="565" t="s">
        <v>1460</v>
      </c>
      <c r="M698" s="565" t="s">
        <v>1460</v>
      </c>
      <c r="N698" s="565" t="s">
        <v>1460</v>
      </c>
      <c r="O698" s="565" t="s">
        <v>1460</v>
      </c>
      <c r="P698" s="565" t="s">
        <v>1460</v>
      </c>
      <c r="Q698" s="240" t="s">
        <v>1602</v>
      </c>
    </row>
    <row r="699" spans="1:17" ht="102">
      <c r="A699" s="482">
        <f t="shared" si="10"/>
        <v>696</v>
      </c>
      <c r="B699" s="910"/>
      <c r="C699" s="909"/>
      <c r="D699" s="918" t="s">
        <v>2827</v>
      </c>
      <c r="E699" s="918"/>
      <c r="F699" s="552" t="s">
        <v>422</v>
      </c>
      <c r="G699" s="552" t="s">
        <v>423</v>
      </c>
      <c r="H699" s="552" t="s">
        <v>2828</v>
      </c>
      <c r="I699" s="455" t="s">
        <v>2829</v>
      </c>
      <c r="J699" s="500">
        <v>1</v>
      </c>
      <c r="K699" s="565" t="s">
        <v>1460</v>
      </c>
      <c r="L699" s="565" t="s">
        <v>1460</v>
      </c>
      <c r="M699" s="565" t="s">
        <v>1460</v>
      </c>
      <c r="N699" s="565" t="s">
        <v>1460</v>
      </c>
      <c r="O699" s="565" t="s">
        <v>1460</v>
      </c>
      <c r="P699" s="565" t="s">
        <v>1460</v>
      </c>
      <c r="Q699" s="240" t="s">
        <v>2830</v>
      </c>
    </row>
    <row r="700" spans="1:17" ht="25.5">
      <c r="A700" s="482">
        <f t="shared" si="10"/>
        <v>697</v>
      </c>
      <c r="B700" s="910"/>
      <c r="C700" s="909"/>
      <c r="D700" s="918" t="s">
        <v>2831</v>
      </c>
      <c r="E700" s="918"/>
      <c r="F700" s="519" t="s">
        <v>422</v>
      </c>
      <c r="G700" s="519" t="s">
        <v>423</v>
      </c>
      <c r="H700" s="519" t="s">
        <v>2832</v>
      </c>
      <c r="I700" s="455" t="s">
        <v>2833</v>
      </c>
      <c r="J700" s="500">
        <v>1</v>
      </c>
      <c r="K700" s="565" t="s">
        <v>1460</v>
      </c>
      <c r="L700" s="565" t="s">
        <v>1460</v>
      </c>
      <c r="M700" s="565" t="s">
        <v>1460</v>
      </c>
      <c r="N700" s="565" t="s">
        <v>1460</v>
      </c>
      <c r="O700" s="565" t="s">
        <v>1460</v>
      </c>
      <c r="P700" s="565" t="s">
        <v>1460</v>
      </c>
      <c r="Q700" s="240" t="s">
        <v>31</v>
      </c>
    </row>
    <row r="701" spans="1:17" ht="25.5">
      <c r="A701" s="482">
        <f t="shared" si="10"/>
        <v>698</v>
      </c>
      <c r="B701" s="910"/>
      <c r="C701" s="909"/>
      <c r="D701" s="906" t="s">
        <v>1583</v>
      </c>
      <c r="E701" s="906"/>
      <c r="F701" s="514" t="s">
        <v>422</v>
      </c>
      <c r="G701" s="514" t="s">
        <v>423</v>
      </c>
      <c r="H701" s="514" t="s">
        <v>1498</v>
      </c>
      <c r="I701" s="477" t="s">
        <v>1584</v>
      </c>
      <c r="J701" s="240" t="s">
        <v>31</v>
      </c>
      <c r="K701" s="240" t="s">
        <v>31</v>
      </c>
      <c r="L701" s="240" t="s">
        <v>31</v>
      </c>
      <c r="M701" s="240" t="s">
        <v>31</v>
      </c>
      <c r="N701" s="240" t="s">
        <v>31</v>
      </c>
      <c r="O701" s="240" t="s">
        <v>31</v>
      </c>
      <c r="P701" s="240" t="s">
        <v>31</v>
      </c>
      <c r="Q701" s="240" t="s">
        <v>31</v>
      </c>
    </row>
    <row r="702" spans="1:17" ht="25.5">
      <c r="A702" s="482">
        <f t="shared" si="10"/>
        <v>699</v>
      </c>
      <c r="B702" s="910"/>
      <c r="C702" s="909"/>
      <c r="D702" s="906" t="s">
        <v>1585</v>
      </c>
      <c r="E702" s="906"/>
      <c r="F702" s="514" t="s">
        <v>422</v>
      </c>
      <c r="G702" s="514" t="s">
        <v>423</v>
      </c>
      <c r="H702" s="514" t="s">
        <v>1498</v>
      </c>
      <c r="I702" s="477" t="s">
        <v>1586</v>
      </c>
      <c r="J702" s="240" t="s">
        <v>31</v>
      </c>
      <c r="K702" s="240" t="s">
        <v>31</v>
      </c>
      <c r="L702" s="240" t="s">
        <v>31</v>
      </c>
      <c r="M702" s="240" t="s">
        <v>31</v>
      </c>
      <c r="N702" s="240" t="s">
        <v>31</v>
      </c>
      <c r="O702" s="240" t="s">
        <v>31</v>
      </c>
      <c r="P702" s="240" t="s">
        <v>31</v>
      </c>
      <c r="Q702" s="240" t="s">
        <v>31</v>
      </c>
    </row>
    <row r="703" spans="1:17" ht="153">
      <c r="A703" s="482">
        <f t="shared" si="10"/>
        <v>700</v>
      </c>
      <c r="B703" s="910"/>
      <c r="C703" s="909"/>
      <c r="D703" s="951" t="s">
        <v>1587</v>
      </c>
      <c r="E703" s="951"/>
      <c r="F703" s="515" t="s">
        <v>422</v>
      </c>
      <c r="G703" s="516" t="s">
        <v>423</v>
      </c>
      <c r="H703" s="514" t="s">
        <v>1498</v>
      </c>
      <c r="I703" s="477" t="s">
        <v>1588</v>
      </c>
      <c r="J703" s="240" t="s">
        <v>31</v>
      </c>
      <c r="K703" s="240" t="s">
        <v>31</v>
      </c>
      <c r="L703" s="240" t="s">
        <v>31</v>
      </c>
      <c r="M703" s="240" t="s">
        <v>31</v>
      </c>
      <c r="N703" s="240" t="s">
        <v>31</v>
      </c>
      <c r="O703" s="240" t="s">
        <v>31</v>
      </c>
      <c r="P703" s="240" t="s">
        <v>31</v>
      </c>
      <c r="Q703" s="240" t="s">
        <v>31</v>
      </c>
    </row>
    <row r="704" spans="1:17" ht="38.25">
      <c r="A704" s="482">
        <f t="shared" si="10"/>
        <v>701</v>
      </c>
      <c r="B704" s="712" t="s">
        <v>1258</v>
      </c>
      <c r="C704" s="424" t="s">
        <v>1263</v>
      </c>
      <c r="D704" s="909" t="s">
        <v>2834</v>
      </c>
      <c r="E704" s="909"/>
      <c r="F704" s="488" t="s">
        <v>422</v>
      </c>
      <c r="G704" s="488" t="s">
        <v>423</v>
      </c>
      <c r="H704" s="488" t="s">
        <v>1498</v>
      </c>
      <c r="I704" s="264" t="s">
        <v>2835</v>
      </c>
      <c r="J704" s="500">
        <v>1</v>
      </c>
      <c r="K704" s="565" t="s">
        <v>1460</v>
      </c>
      <c r="L704" s="565" t="s">
        <v>1460</v>
      </c>
      <c r="M704" s="565" t="s">
        <v>1460</v>
      </c>
      <c r="N704" s="565" t="s">
        <v>1460</v>
      </c>
      <c r="O704" s="565" t="s">
        <v>1460</v>
      </c>
      <c r="P704" s="565" t="s">
        <v>1460</v>
      </c>
      <c r="Q704" s="240" t="s">
        <v>31</v>
      </c>
    </row>
    <row r="705" spans="1:17" ht="38.25">
      <c r="A705" s="482">
        <f t="shared" si="10"/>
        <v>702</v>
      </c>
      <c r="B705" s="910" t="s">
        <v>1258</v>
      </c>
      <c r="C705" s="909" t="s">
        <v>1266</v>
      </c>
      <c r="D705" s="950" t="s">
        <v>2836</v>
      </c>
      <c r="E705" s="950"/>
      <c r="F705" s="603" t="s">
        <v>422</v>
      </c>
      <c r="G705" s="603" t="s">
        <v>423</v>
      </c>
      <c r="H705" s="603" t="s">
        <v>2837</v>
      </c>
      <c r="I705" s="419" t="s">
        <v>2838</v>
      </c>
      <c r="J705" s="500">
        <v>1</v>
      </c>
      <c r="K705" s="565" t="s">
        <v>1460</v>
      </c>
      <c r="L705" s="565" t="s">
        <v>1460</v>
      </c>
      <c r="M705" s="565" t="s">
        <v>1460</v>
      </c>
      <c r="N705" s="565" t="s">
        <v>1460</v>
      </c>
      <c r="O705" s="565" t="s">
        <v>1460</v>
      </c>
      <c r="P705" s="565" t="s">
        <v>1460</v>
      </c>
      <c r="Q705" s="240" t="s">
        <v>31</v>
      </c>
    </row>
    <row r="706" spans="1:17" ht="38.25">
      <c r="A706" s="482">
        <f t="shared" si="10"/>
        <v>703</v>
      </c>
      <c r="B706" s="910"/>
      <c r="C706" s="909"/>
      <c r="D706" s="908" t="s">
        <v>2839</v>
      </c>
      <c r="E706" s="908"/>
      <c r="F706" s="488" t="s">
        <v>422</v>
      </c>
      <c r="G706" s="488" t="s">
        <v>423</v>
      </c>
      <c r="H706" s="488" t="s">
        <v>2840</v>
      </c>
      <c r="I706" s="264" t="s">
        <v>2841</v>
      </c>
      <c r="J706" s="500">
        <v>1</v>
      </c>
      <c r="K706" s="565" t="s">
        <v>1460</v>
      </c>
      <c r="L706" s="565" t="s">
        <v>1460</v>
      </c>
      <c r="M706" s="565" t="s">
        <v>1460</v>
      </c>
      <c r="N706" s="565" t="s">
        <v>1460</v>
      </c>
      <c r="O706" s="565" t="s">
        <v>1460</v>
      </c>
      <c r="P706" s="565" t="s">
        <v>1460</v>
      </c>
      <c r="Q706" s="240" t="s">
        <v>31</v>
      </c>
    </row>
    <row r="707" spans="1:17" ht="25.5">
      <c r="A707" s="482">
        <f t="shared" si="10"/>
        <v>704</v>
      </c>
      <c r="B707" s="910"/>
      <c r="C707" s="909"/>
      <c r="D707" s="906" t="s">
        <v>1583</v>
      </c>
      <c r="E707" s="906"/>
      <c r="F707" s="514" t="s">
        <v>422</v>
      </c>
      <c r="G707" s="514" t="s">
        <v>423</v>
      </c>
      <c r="H707" s="514" t="s">
        <v>1498</v>
      </c>
      <c r="I707" s="477" t="s">
        <v>1584</v>
      </c>
      <c r="J707" s="240" t="s">
        <v>31</v>
      </c>
      <c r="K707" s="240" t="s">
        <v>31</v>
      </c>
      <c r="L707" s="240" t="s">
        <v>31</v>
      </c>
      <c r="M707" s="240" t="s">
        <v>31</v>
      </c>
      <c r="N707" s="240" t="s">
        <v>31</v>
      </c>
      <c r="O707" s="240" t="s">
        <v>31</v>
      </c>
      <c r="P707" s="240" t="s">
        <v>31</v>
      </c>
      <c r="Q707" s="240" t="s">
        <v>31</v>
      </c>
    </row>
    <row r="708" spans="1:17" ht="25.5">
      <c r="A708" s="482">
        <f t="shared" si="10"/>
        <v>705</v>
      </c>
      <c r="B708" s="910"/>
      <c r="C708" s="909"/>
      <c r="D708" s="906" t="s">
        <v>1585</v>
      </c>
      <c r="E708" s="906"/>
      <c r="F708" s="514" t="s">
        <v>422</v>
      </c>
      <c r="G708" s="514" t="s">
        <v>423</v>
      </c>
      <c r="H708" s="514" t="s">
        <v>1498</v>
      </c>
      <c r="I708" s="477" t="s">
        <v>1586</v>
      </c>
      <c r="J708" s="240" t="s">
        <v>31</v>
      </c>
      <c r="K708" s="240" t="s">
        <v>31</v>
      </c>
      <c r="L708" s="240" t="s">
        <v>31</v>
      </c>
      <c r="M708" s="240" t="s">
        <v>31</v>
      </c>
      <c r="N708" s="240" t="s">
        <v>31</v>
      </c>
      <c r="O708" s="240" t="s">
        <v>31</v>
      </c>
      <c r="P708" s="240" t="s">
        <v>31</v>
      </c>
      <c r="Q708" s="240" t="s">
        <v>31</v>
      </c>
    </row>
    <row r="709" spans="1:17" ht="25.5">
      <c r="A709" s="482">
        <f t="shared" ref="A709:A772" si="11">ROW(A706)</f>
        <v>706</v>
      </c>
      <c r="B709" s="921" t="s">
        <v>1258</v>
      </c>
      <c r="C709" s="922" t="s">
        <v>1269</v>
      </c>
      <c r="D709" s="922" t="s">
        <v>2842</v>
      </c>
      <c r="E709" s="922"/>
      <c r="F709" s="613" t="s">
        <v>422</v>
      </c>
      <c r="G709" s="613" t="s">
        <v>423</v>
      </c>
      <c r="H709" s="610" t="s">
        <v>2843</v>
      </c>
      <c r="I709" s="595" t="s">
        <v>2844</v>
      </c>
      <c r="J709" s="500">
        <v>1</v>
      </c>
      <c r="K709" s="565" t="s">
        <v>1460</v>
      </c>
      <c r="L709" s="565" t="s">
        <v>1460</v>
      </c>
      <c r="M709" s="565" t="s">
        <v>1460</v>
      </c>
      <c r="N709" s="565" t="s">
        <v>1460</v>
      </c>
      <c r="O709" s="565" t="s">
        <v>1460</v>
      </c>
      <c r="P709" s="565" t="s">
        <v>1460</v>
      </c>
      <c r="Q709" s="240" t="s">
        <v>31</v>
      </c>
    </row>
    <row r="710" spans="1:17" ht="25.5">
      <c r="A710" s="482">
        <f t="shared" si="11"/>
        <v>707</v>
      </c>
      <c r="B710" s="921"/>
      <c r="C710" s="922"/>
      <c r="D710" s="922" t="s">
        <v>2845</v>
      </c>
      <c r="E710" s="922"/>
      <c r="F710" s="613" t="s">
        <v>422</v>
      </c>
      <c r="G710" s="613" t="s">
        <v>423</v>
      </c>
      <c r="H710" s="610" t="s">
        <v>2846</v>
      </c>
      <c r="I710" s="595" t="s">
        <v>2847</v>
      </c>
      <c r="J710" s="500">
        <v>1</v>
      </c>
      <c r="K710" s="565" t="s">
        <v>1460</v>
      </c>
      <c r="L710" s="565" t="s">
        <v>1460</v>
      </c>
      <c r="M710" s="565" t="s">
        <v>1460</v>
      </c>
      <c r="N710" s="565" t="s">
        <v>1460</v>
      </c>
      <c r="O710" s="565" t="s">
        <v>1460</v>
      </c>
      <c r="P710" s="565" t="s">
        <v>1460</v>
      </c>
      <c r="Q710" s="240" t="s">
        <v>31</v>
      </c>
    </row>
    <row r="711" spans="1:17" ht="25.5">
      <c r="A711" s="482">
        <f t="shared" si="11"/>
        <v>708</v>
      </c>
      <c r="B711" s="921"/>
      <c r="C711" s="922"/>
      <c r="D711" s="906" t="s">
        <v>2848</v>
      </c>
      <c r="E711" s="906"/>
      <c r="F711" s="514" t="s">
        <v>422</v>
      </c>
      <c r="G711" s="514" t="s">
        <v>423</v>
      </c>
      <c r="H711" s="514" t="s">
        <v>1498</v>
      </c>
      <c r="I711" s="477" t="s">
        <v>2849</v>
      </c>
      <c r="J711" s="240" t="s">
        <v>31</v>
      </c>
      <c r="K711" s="240" t="s">
        <v>31</v>
      </c>
      <c r="L711" s="240" t="s">
        <v>31</v>
      </c>
      <c r="M711" s="240" t="s">
        <v>31</v>
      </c>
      <c r="N711" s="240" t="s">
        <v>31</v>
      </c>
      <c r="O711" s="240" t="s">
        <v>31</v>
      </c>
      <c r="P711" s="240" t="s">
        <v>31</v>
      </c>
      <c r="Q711" s="240" t="s">
        <v>31</v>
      </c>
    </row>
    <row r="712" spans="1:17" ht="25.5">
      <c r="A712" s="482">
        <f t="shared" si="11"/>
        <v>709</v>
      </c>
      <c r="B712" s="921"/>
      <c r="C712" s="922"/>
      <c r="D712" s="906" t="s">
        <v>2850</v>
      </c>
      <c r="E712" s="906"/>
      <c r="F712" s="514" t="s">
        <v>422</v>
      </c>
      <c r="G712" s="514" t="s">
        <v>423</v>
      </c>
      <c r="H712" s="514" t="s">
        <v>1498</v>
      </c>
      <c r="I712" s="477" t="s">
        <v>2851</v>
      </c>
      <c r="J712" s="240" t="s">
        <v>31</v>
      </c>
      <c r="K712" s="240" t="s">
        <v>31</v>
      </c>
      <c r="L712" s="240" t="s">
        <v>31</v>
      </c>
      <c r="M712" s="240" t="s">
        <v>31</v>
      </c>
      <c r="N712" s="240" t="s">
        <v>31</v>
      </c>
      <c r="O712" s="240" t="s">
        <v>31</v>
      </c>
      <c r="P712" s="240" t="s">
        <v>31</v>
      </c>
      <c r="Q712" s="240" t="s">
        <v>31</v>
      </c>
    </row>
    <row r="713" spans="1:17" ht="25.5">
      <c r="A713" s="482">
        <f t="shared" si="11"/>
        <v>710</v>
      </c>
      <c r="B713" s="921"/>
      <c r="C713" s="922"/>
      <c r="D713" s="906" t="s">
        <v>2852</v>
      </c>
      <c r="E713" s="906"/>
      <c r="F713" s="514" t="s">
        <v>422</v>
      </c>
      <c r="G713" s="514" t="s">
        <v>423</v>
      </c>
      <c r="H713" s="514" t="s">
        <v>1498</v>
      </c>
      <c r="I713" s="477" t="s">
        <v>2853</v>
      </c>
      <c r="J713" s="240" t="s">
        <v>31</v>
      </c>
      <c r="K713" s="240" t="s">
        <v>31</v>
      </c>
      <c r="L713" s="240" t="s">
        <v>31</v>
      </c>
      <c r="M713" s="240" t="s">
        <v>31</v>
      </c>
      <c r="N713" s="240" t="s">
        <v>31</v>
      </c>
      <c r="O713" s="240" t="s">
        <v>31</v>
      </c>
      <c r="P713" s="240" t="s">
        <v>31</v>
      </c>
      <c r="Q713" s="240" t="s">
        <v>31</v>
      </c>
    </row>
    <row r="714" spans="1:17" ht="25.5">
      <c r="A714" s="482">
        <f t="shared" si="11"/>
        <v>711</v>
      </c>
      <c r="B714" s="921"/>
      <c r="C714" s="922"/>
      <c r="D714" s="906" t="s">
        <v>1535</v>
      </c>
      <c r="E714" s="906"/>
      <c r="F714" s="514" t="s">
        <v>422</v>
      </c>
      <c r="G714" s="514" t="s">
        <v>423</v>
      </c>
      <c r="H714" s="514" t="s">
        <v>1498</v>
      </c>
      <c r="I714" s="477" t="s">
        <v>1536</v>
      </c>
      <c r="J714" s="240" t="s">
        <v>31</v>
      </c>
      <c r="K714" s="240" t="s">
        <v>31</v>
      </c>
      <c r="L714" s="240" t="s">
        <v>31</v>
      </c>
      <c r="M714" s="240" t="s">
        <v>31</v>
      </c>
      <c r="N714" s="240" t="s">
        <v>31</v>
      </c>
      <c r="O714" s="240" t="s">
        <v>31</v>
      </c>
      <c r="P714" s="240" t="s">
        <v>31</v>
      </c>
      <c r="Q714" s="240" t="s">
        <v>31</v>
      </c>
    </row>
    <row r="715" spans="1:17">
      <c r="A715" s="482">
        <f t="shared" si="11"/>
        <v>712</v>
      </c>
      <c r="B715" s="910" t="s">
        <v>1272</v>
      </c>
      <c r="C715" s="909" t="s">
        <v>1273</v>
      </c>
      <c r="D715" s="909" t="s">
        <v>2854</v>
      </c>
      <c r="E715" s="909"/>
      <c r="F715" s="252" t="s">
        <v>422</v>
      </c>
      <c r="G715" s="252" t="s">
        <v>423</v>
      </c>
      <c r="H715" s="488" t="s">
        <v>2855</v>
      </c>
      <c r="I715" s="264" t="s">
        <v>2856</v>
      </c>
      <c r="J715" s="500">
        <v>1</v>
      </c>
      <c r="K715" s="565" t="s">
        <v>1460</v>
      </c>
      <c r="L715" s="565" t="s">
        <v>1460</v>
      </c>
      <c r="M715" s="565" t="s">
        <v>1460</v>
      </c>
      <c r="N715" s="565" t="s">
        <v>1460</v>
      </c>
      <c r="O715" s="565" t="s">
        <v>1460</v>
      </c>
      <c r="P715" s="565" t="s">
        <v>1460</v>
      </c>
      <c r="Q715" s="240" t="s">
        <v>31</v>
      </c>
    </row>
    <row r="716" spans="1:17" ht="25.5">
      <c r="A716" s="482">
        <f t="shared" si="11"/>
        <v>713</v>
      </c>
      <c r="B716" s="910"/>
      <c r="C716" s="909"/>
      <c r="D716" s="906" t="s">
        <v>2857</v>
      </c>
      <c r="E716" s="906"/>
      <c r="F716" s="514" t="s">
        <v>422</v>
      </c>
      <c r="G716" s="514" t="s">
        <v>423</v>
      </c>
      <c r="H716" s="514" t="s">
        <v>1498</v>
      </c>
      <c r="I716" s="477" t="s">
        <v>2858</v>
      </c>
      <c r="J716" s="240" t="s">
        <v>31</v>
      </c>
      <c r="K716" s="240" t="s">
        <v>31</v>
      </c>
      <c r="L716" s="240" t="s">
        <v>31</v>
      </c>
      <c r="M716" s="240" t="s">
        <v>31</v>
      </c>
      <c r="N716" s="240" t="s">
        <v>31</v>
      </c>
      <c r="O716" s="240" t="s">
        <v>31</v>
      </c>
      <c r="P716" s="240" t="s">
        <v>31</v>
      </c>
      <c r="Q716" s="240" t="s">
        <v>31</v>
      </c>
    </row>
    <row r="717" spans="1:17" ht="25.5">
      <c r="A717" s="482">
        <f t="shared" si="11"/>
        <v>714</v>
      </c>
      <c r="B717" s="910"/>
      <c r="C717" s="909"/>
      <c r="D717" s="906" t="s">
        <v>2859</v>
      </c>
      <c r="E717" s="906"/>
      <c r="F717" s="514" t="s">
        <v>422</v>
      </c>
      <c r="G717" s="514" t="s">
        <v>423</v>
      </c>
      <c r="H717" s="514" t="s">
        <v>1498</v>
      </c>
      <c r="I717" s="477" t="s">
        <v>2860</v>
      </c>
      <c r="J717" s="240" t="s">
        <v>31</v>
      </c>
      <c r="K717" s="240" t="s">
        <v>31</v>
      </c>
      <c r="L717" s="240" t="s">
        <v>31</v>
      </c>
      <c r="M717" s="240" t="s">
        <v>31</v>
      </c>
      <c r="N717" s="240" t="s">
        <v>31</v>
      </c>
      <c r="O717" s="240" t="s">
        <v>31</v>
      </c>
      <c r="P717" s="240" t="s">
        <v>31</v>
      </c>
      <c r="Q717" s="240" t="s">
        <v>31</v>
      </c>
    </row>
    <row r="718" spans="1:17" ht="25.5">
      <c r="A718" s="482">
        <f t="shared" si="11"/>
        <v>715</v>
      </c>
      <c r="B718" s="948" t="s">
        <v>1258</v>
      </c>
      <c r="C718" s="949" t="s">
        <v>1275</v>
      </c>
      <c r="D718" s="906" t="s">
        <v>2861</v>
      </c>
      <c r="E718" s="906"/>
      <c r="F718" s="514" t="s">
        <v>422</v>
      </c>
      <c r="G718" s="514" t="s">
        <v>423</v>
      </c>
      <c r="H718" s="514" t="s">
        <v>1498</v>
      </c>
      <c r="I718" s="477" t="s">
        <v>2862</v>
      </c>
      <c r="J718" s="240" t="s">
        <v>31</v>
      </c>
      <c r="K718" s="240" t="s">
        <v>31</v>
      </c>
      <c r="L718" s="240" t="s">
        <v>31</v>
      </c>
      <c r="M718" s="240" t="s">
        <v>31</v>
      </c>
      <c r="N718" s="240" t="s">
        <v>31</v>
      </c>
      <c r="O718" s="240" t="s">
        <v>31</v>
      </c>
      <c r="P718" s="240" t="s">
        <v>31</v>
      </c>
      <c r="Q718" s="240" t="s">
        <v>31</v>
      </c>
    </row>
    <row r="719" spans="1:17" ht="25.5">
      <c r="A719" s="482">
        <f t="shared" si="11"/>
        <v>716</v>
      </c>
      <c r="B719" s="948"/>
      <c r="C719" s="949"/>
      <c r="D719" s="906" t="s">
        <v>2863</v>
      </c>
      <c r="E719" s="906"/>
      <c r="F719" s="514" t="s">
        <v>422</v>
      </c>
      <c r="G719" s="514" t="s">
        <v>423</v>
      </c>
      <c r="H719" s="514" t="s">
        <v>1498</v>
      </c>
      <c r="I719" s="477" t="s">
        <v>2864</v>
      </c>
      <c r="J719" s="240" t="s">
        <v>31</v>
      </c>
      <c r="K719" s="240" t="s">
        <v>31</v>
      </c>
      <c r="L719" s="240" t="s">
        <v>31</v>
      </c>
      <c r="M719" s="240" t="s">
        <v>31</v>
      </c>
      <c r="N719" s="240" t="s">
        <v>31</v>
      </c>
      <c r="O719" s="240" t="s">
        <v>31</v>
      </c>
      <c r="P719" s="240" t="s">
        <v>31</v>
      </c>
      <c r="Q719" s="240" t="s">
        <v>31</v>
      </c>
    </row>
    <row r="720" spans="1:17" s="747" customFormat="1" ht="25.5">
      <c r="A720" s="482">
        <f t="shared" si="11"/>
        <v>717</v>
      </c>
      <c r="B720" s="718" t="s">
        <v>1258</v>
      </c>
      <c r="C720" s="690" t="s">
        <v>1278</v>
      </c>
      <c r="D720" s="901" t="s">
        <v>2865</v>
      </c>
      <c r="E720" s="901"/>
      <c r="F720" s="678" t="s">
        <v>422</v>
      </c>
      <c r="G720" s="679" t="s">
        <v>423</v>
      </c>
      <c r="H720" s="679" t="s">
        <v>1498</v>
      </c>
      <c r="I720" s="699" t="s">
        <v>2866</v>
      </c>
      <c r="J720" s="500">
        <v>1</v>
      </c>
      <c r="K720" s="565" t="s">
        <v>1460</v>
      </c>
      <c r="L720" s="565" t="s">
        <v>1460</v>
      </c>
      <c r="M720" s="565" t="s">
        <v>1460</v>
      </c>
      <c r="N720" s="565" t="s">
        <v>1460</v>
      </c>
      <c r="O720" s="565" t="s">
        <v>1460</v>
      </c>
      <c r="P720" s="565" t="s">
        <v>1460</v>
      </c>
      <c r="Q720" s="240" t="s">
        <v>31</v>
      </c>
    </row>
    <row r="721" spans="1:17" ht="63.75">
      <c r="A721" s="482">
        <f t="shared" si="11"/>
        <v>718</v>
      </c>
      <c r="B721" s="921" t="s">
        <v>1258</v>
      </c>
      <c r="C721" s="922" t="s">
        <v>1281</v>
      </c>
      <c r="D721" s="945" t="s">
        <v>2867</v>
      </c>
      <c r="E721" s="945"/>
      <c r="F721" s="613" t="s">
        <v>422</v>
      </c>
      <c r="G721" s="613" t="s">
        <v>423</v>
      </c>
      <c r="H721" s="610" t="s">
        <v>2868</v>
      </c>
      <c r="I721" s="594" t="s">
        <v>2869</v>
      </c>
      <c r="J721" s="500">
        <v>1</v>
      </c>
      <c r="K721" s="565" t="s">
        <v>1460</v>
      </c>
      <c r="L721" s="565" t="s">
        <v>1460</v>
      </c>
      <c r="M721" s="565" t="s">
        <v>1460</v>
      </c>
      <c r="N721" s="565" t="s">
        <v>1460</v>
      </c>
      <c r="O721" s="565" t="s">
        <v>1460</v>
      </c>
      <c r="P721" s="565" t="s">
        <v>1460</v>
      </c>
      <c r="Q721" s="240" t="s">
        <v>31</v>
      </c>
    </row>
    <row r="722" spans="1:17" ht="51">
      <c r="A722" s="482">
        <f t="shared" si="11"/>
        <v>719</v>
      </c>
      <c r="B722" s="921"/>
      <c r="C722" s="922"/>
      <c r="D722" s="946" t="s">
        <v>2870</v>
      </c>
      <c r="E722" s="945"/>
      <c r="F722" s="613" t="s">
        <v>422</v>
      </c>
      <c r="G722" s="613" t="s">
        <v>423</v>
      </c>
      <c r="H722" s="610" t="s">
        <v>2871</v>
      </c>
      <c r="I722" s="594" t="s">
        <v>2872</v>
      </c>
      <c r="J722" s="500">
        <v>1</v>
      </c>
      <c r="K722" s="565" t="s">
        <v>1460</v>
      </c>
      <c r="L722" s="565" t="s">
        <v>1460</v>
      </c>
      <c r="M722" s="565" t="s">
        <v>1460</v>
      </c>
      <c r="N722" s="565" t="s">
        <v>1460</v>
      </c>
      <c r="O722" s="565" t="s">
        <v>1460</v>
      </c>
      <c r="P722" s="565" t="s">
        <v>1460</v>
      </c>
      <c r="Q722" s="240" t="s">
        <v>31</v>
      </c>
    </row>
    <row r="723" spans="1:17" ht="102">
      <c r="A723" s="482">
        <f t="shared" si="11"/>
        <v>720</v>
      </c>
      <c r="B723" s="921"/>
      <c r="C723" s="922"/>
      <c r="D723" s="946" t="s">
        <v>2873</v>
      </c>
      <c r="E723" s="946"/>
      <c r="F723" s="613" t="s">
        <v>422</v>
      </c>
      <c r="G723" s="613" t="s">
        <v>423</v>
      </c>
      <c r="H723" s="610" t="s">
        <v>2874</v>
      </c>
      <c r="I723" s="594" t="s">
        <v>2875</v>
      </c>
      <c r="J723" s="500">
        <v>1</v>
      </c>
      <c r="K723" s="565" t="s">
        <v>1460</v>
      </c>
      <c r="L723" s="565" t="s">
        <v>1460</v>
      </c>
      <c r="M723" s="565" t="s">
        <v>1460</v>
      </c>
      <c r="N723" s="565" t="s">
        <v>1460</v>
      </c>
      <c r="O723" s="565" t="s">
        <v>1460</v>
      </c>
      <c r="P723" s="565" t="s">
        <v>1460</v>
      </c>
      <c r="Q723" s="240" t="s">
        <v>31</v>
      </c>
    </row>
    <row r="724" spans="1:17" ht="25.5">
      <c r="A724" s="482">
        <f t="shared" si="11"/>
        <v>721</v>
      </c>
      <c r="B724" s="921"/>
      <c r="C724" s="922"/>
      <c r="D724" s="947" t="s">
        <v>2876</v>
      </c>
      <c r="E724" s="947"/>
      <c r="F724" s="654" t="s">
        <v>422</v>
      </c>
      <c r="G724" s="654" t="s">
        <v>423</v>
      </c>
      <c r="H724" s="655" t="s">
        <v>1498</v>
      </c>
      <c r="I724" s="656" t="s">
        <v>2877</v>
      </c>
      <c r="J724" s="500">
        <v>1</v>
      </c>
      <c r="K724" s="565" t="s">
        <v>1460</v>
      </c>
      <c r="L724" s="565" t="s">
        <v>1460</v>
      </c>
      <c r="M724" s="565" t="s">
        <v>1460</v>
      </c>
      <c r="N724" s="565" t="s">
        <v>1460</v>
      </c>
      <c r="O724" s="565" t="s">
        <v>1460</v>
      </c>
      <c r="P724" s="565" t="s">
        <v>1460</v>
      </c>
      <c r="Q724" s="240" t="s">
        <v>31</v>
      </c>
    </row>
    <row r="725" spans="1:17" ht="25.5">
      <c r="A725" s="482">
        <f t="shared" si="11"/>
        <v>722</v>
      </c>
      <c r="B725" s="921"/>
      <c r="C725" s="922"/>
      <c r="D725" s="906" t="s">
        <v>1533</v>
      </c>
      <c r="E725" s="906"/>
      <c r="F725" s="514" t="s">
        <v>422</v>
      </c>
      <c r="G725" s="514" t="s">
        <v>423</v>
      </c>
      <c r="H725" s="514" t="s">
        <v>1498</v>
      </c>
      <c r="I725" s="477" t="s">
        <v>1534</v>
      </c>
      <c r="J725" s="240" t="s">
        <v>31</v>
      </c>
      <c r="K725" s="240" t="s">
        <v>31</v>
      </c>
      <c r="L725" s="240" t="s">
        <v>31</v>
      </c>
      <c r="M725" s="240" t="s">
        <v>31</v>
      </c>
      <c r="N725" s="240" t="s">
        <v>31</v>
      </c>
      <c r="O725" s="240" t="s">
        <v>31</v>
      </c>
      <c r="P725" s="240" t="s">
        <v>31</v>
      </c>
      <c r="Q725" s="240" t="s">
        <v>31</v>
      </c>
    </row>
    <row r="726" spans="1:17" ht="25.5">
      <c r="A726" s="482">
        <f t="shared" si="11"/>
        <v>723</v>
      </c>
      <c r="B726" s="921"/>
      <c r="C726" s="922"/>
      <c r="D726" s="906" t="s">
        <v>1535</v>
      </c>
      <c r="E726" s="906"/>
      <c r="F726" s="514" t="s">
        <v>422</v>
      </c>
      <c r="G726" s="514" t="s">
        <v>423</v>
      </c>
      <c r="H726" s="514" t="s">
        <v>1498</v>
      </c>
      <c r="I726" s="477" t="s">
        <v>1536</v>
      </c>
      <c r="J726" s="240" t="s">
        <v>31</v>
      </c>
      <c r="K726" s="240" t="s">
        <v>31</v>
      </c>
      <c r="L726" s="240" t="s">
        <v>31</v>
      </c>
      <c r="M726" s="240" t="s">
        <v>31</v>
      </c>
      <c r="N726" s="240" t="s">
        <v>31</v>
      </c>
      <c r="O726" s="240" t="s">
        <v>31</v>
      </c>
      <c r="P726" s="240" t="s">
        <v>31</v>
      </c>
      <c r="Q726" s="240" t="s">
        <v>31</v>
      </c>
    </row>
    <row r="727" spans="1:17">
      <c r="A727" s="482">
        <f t="shared" si="11"/>
        <v>724</v>
      </c>
      <c r="B727" s="713" t="s">
        <v>1283</v>
      </c>
      <c r="C727" s="220" t="s">
        <v>565</v>
      </c>
      <c r="D727" s="942" t="s">
        <v>2878</v>
      </c>
      <c r="E727" s="942"/>
      <c r="F727" s="254" t="s">
        <v>422</v>
      </c>
      <c r="G727" s="254" t="s">
        <v>423</v>
      </c>
      <c r="H727" s="457" t="s">
        <v>2879</v>
      </c>
      <c r="I727" s="220" t="s">
        <v>2880</v>
      </c>
      <c r="J727" s="500">
        <v>1</v>
      </c>
      <c r="K727" s="565" t="s">
        <v>1460</v>
      </c>
      <c r="L727" s="565" t="s">
        <v>1460</v>
      </c>
      <c r="M727" s="565" t="s">
        <v>1460</v>
      </c>
      <c r="N727" s="565" t="s">
        <v>1460</v>
      </c>
      <c r="O727" s="565" t="s">
        <v>1460</v>
      </c>
      <c r="P727" s="565" t="s">
        <v>1460</v>
      </c>
      <c r="Q727" s="240" t="s">
        <v>31</v>
      </c>
    </row>
    <row r="728" spans="1:17">
      <c r="A728" s="482">
        <f t="shared" si="11"/>
        <v>725</v>
      </c>
      <c r="B728" s="943" t="s">
        <v>1283</v>
      </c>
      <c r="C728" s="944" t="s">
        <v>1285</v>
      </c>
      <c r="D728" s="944" t="s">
        <v>2881</v>
      </c>
      <c r="E728" s="944"/>
      <c r="F728" s="657" t="s">
        <v>422</v>
      </c>
      <c r="G728" s="657" t="s">
        <v>423</v>
      </c>
      <c r="H728" s="658" t="s">
        <v>2882</v>
      </c>
      <c r="I728" s="614" t="s">
        <v>2883</v>
      </c>
      <c r="J728" s="500">
        <v>1</v>
      </c>
      <c r="K728" s="565" t="s">
        <v>1460</v>
      </c>
      <c r="L728" s="565" t="s">
        <v>1460</v>
      </c>
      <c r="M728" s="565" t="s">
        <v>1460</v>
      </c>
      <c r="N728" s="565" t="s">
        <v>1460</v>
      </c>
      <c r="O728" s="565" t="s">
        <v>1460</v>
      </c>
      <c r="P728" s="565" t="s">
        <v>1460</v>
      </c>
      <c r="Q728" s="240" t="s">
        <v>31</v>
      </c>
    </row>
    <row r="729" spans="1:17">
      <c r="A729" s="482">
        <f t="shared" si="11"/>
        <v>726</v>
      </c>
      <c r="B729" s="943"/>
      <c r="C729" s="944"/>
      <c r="D729" s="944" t="s">
        <v>2884</v>
      </c>
      <c r="E729" s="944"/>
      <c r="F729" s="657" t="s">
        <v>422</v>
      </c>
      <c r="G729" s="657" t="s">
        <v>423</v>
      </c>
      <c r="H729" s="658" t="s">
        <v>2885</v>
      </c>
      <c r="I729" s="614" t="s">
        <v>2886</v>
      </c>
      <c r="J729" s="500">
        <v>1</v>
      </c>
      <c r="K729" s="565" t="s">
        <v>1460</v>
      </c>
      <c r="L729" s="565" t="s">
        <v>1460</v>
      </c>
      <c r="M729" s="565" t="s">
        <v>1460</v>
      </c>
      <c r="N729" s="565" t="s">
        <v>1460</v>
      </c>
      <c r="O729" s="565" t="s">
        <v>1460</v>
      </c>
      <c r="P729" s="565" t="s">
        <v>1460</v>
      </c>
      <c r="Q729" s="240" t="s">
        <v>31</v>
      </c>
    </row>
    <row r="730" spans="1:17" ht="25.5">
      <c r="A730" s="482">
        <f t="shared" si="11"/>
        <v>727</v>
      </c>
      <c r="B730" s="713" t="s">
        <v>1288</v>
      </c>
      <c r="C730" s="220" t="s">
        <v>1289</v>
      </c>
      <c r="D730" s="918" t="s">
        <v>2887</v>
      </c>
      <c r="E730" s="918"/>
      <c r="F730" s="455" t="s">
        <v>422</v>
      </c>
      <c r="G730" s="455" t="s">
        <v>423</v>
      </c>
      <c r="H730" s="455" t="s">
        <v>2888</v>
      </c>
      <c r="I730" s="455" t="s">
        <v>2887</v>
      </c>
      <c r="J730" s="500">
        <v>1</v>
      </c>
      <c r="K730" s="565" t="s">
        <v>1460</v>
      </c>
      <c r="L730" s="565" t="s">
        <v>1460</v>
      </c>
      <c r="M730" s="565" t="s">
        <v>1460</v>
      </c>
      <c r="N730" s="565" t="s">
        <v>1460</v>
      </c>
      <c r="O730" s="565" t="s">
        <v>1460</v>
      </c>
      <c r="P730" s="565" t="s">
        <v>1460</v>
      </c>
      <c r="Q730" s="240" t="s">
        <v>31</v>
      </c>
    </row>
    <row r="731" spans="1:17">
      <c r="A731" s="482">
        <f t="shared" si="11"/>
        <v>728</v>
      </c>
      <c r="B731" s="713" t="s">
        <v>1288</v>
      </c>
      <c r="C731" s="220" t="s">
        <v>1291</v>
      </c>
      <c r="D731" s="909" t="s">
        <v>31</v>
      </c>
      <c r="E731" s="909"/>
      <c r="F731" s="252" t="s">
        <v>31</v>
      </c>
      <c r="G731" s="252" t="s">
        <v>31</v>
      </c>
      <c r="H731" s="252" t="s">
        <v>31</v>
      </c>
      <c r="I731" s="264" t="s">
        <v>31</v>
      </c>
      <c r="J731" s="240" t="s">
        <v>31</v>
      </c>
      <c r="K731" s="240" t="s">
        <v>31</v>
      </c>
      <c r="L731" s="240" t="s">
        <v>31</v>
      </c>
      <c r="M731" s="240" t="s">
        <v>31</v>
      </c>
      <c r="N731" s="240" t="s">
        <v>31</v>
      </c>
      <c r="O731" s="240" t="s">
        <v>31</v>
      </c>
      <c r="P731" s="240" t="s">
        <v>31</v>
      </c>
      <c r="Q731" s="240" t="s">
        <v>31</v>
      </c>
    </row>
    <row r="732" spans="1:17">
      <c r="A732" s="482">
        <f t="shared" si="11"/>
        <v>729</v>
      </c>
      <c r="B732" s="713" t="s">
        <v>1288</v>
      </c>
      <c r="C732" s="220" t="s">
        <v>1294</v>
      </c>
      <c r="D732" s="909" t="s">
        <v>31</v>
      </c>
      <c r="E732" s="909"/>
      <c r="F732" s="252" t="s">
        <v>31</v>
      </c>
      <c r="G732" s="252" t="s">
        <v>31</v>
      </c>
      <c r="H732" s="252" t="s">
        <v>31</v>
      </c>
      <c r="I732" s="264" t="s">
        <v>31</v>
      </c>
      <c r="J732" s="240" t="s">
        <v>31</v>
      </c>
      <c r="K732" s="240" t="s">
        <v>31</v>
      </c>
      <c r="L732" s="240" t="s">
        <v>31</v>
      </c>
      <c r="M732" s="240" t="s">
        <v>31</v>
      </c>
      <c r="N732" s="240" t="s">
        <v>31</v>
      </c>
      <c r="O732" s="240" t="s">
        <v>31</v>
      </c>
      <c r="P732" s="240" t="s">
        <v>31</v>
      </c>
      <c r="Q732" s="240" t="s">
        <v>31</v>
      </c>
    </row>
    <row r="733" spans="1:17">
      <c r="A733" s="482">
        <f t="shared" si="11"/>
        <v>730</v>
      </c>
      <c r="B733" s="713" t="s">
        <v>1288</v>
      </c>
      <c r="C733" s="220" t="s">
        <v>1296</v>
      </c>
      <c r="D733" s="909" t="s">
        <v>31</v>
      </c>
      <c r="E733" s="909"/>
      <c r="F733" s="252" t="s">
        <v>31</v>
      </c>
      <c r="G733" s="252" t="s">
        <v>31</v>
      </c>
      <c r="H733" s="252" t="s">
        <v>31</v>
      </c>
      <c r="I733" s="264" t="s">
        <v>31</v>
      </c>
      <c r="J733" s="240" t="s">
        <v>31</v>
      </c>
      <c r="K733" s="240" t="s">
        <v>31</v>
      </c>
      <c r="L733" s="240" t="s">
        <v>31</v>
      </c>
      <c r="M733" s="240" t="s">
        <v>31</v>
      </c>
      <c r="N733" s="240" t="s">
        <v>31</v>
      </c>
      <c r="O733" s="240" t="s">
        <v>31</v>
      </c>
      <c r="P733" s="240" t="s">
        <v>31</v>
      </c>
      <c r="Q733" s="240" t="s">
        <v>31</v>
      </c>
    </row>
    <row r="734" spans="1:17">
      <c r="A734" s="482">
        <f t="shared" si="11"/>
        <v>731</v>
      </c>
      <c r="B734" s="713" t="s">
        <v>1288</v>
      </c>
      <c r="C734" s="220" t="s">
        <v>1298</v>
      </c>
      <c r="D734" s="909" t="s">
        <v>31</v>
      </c>
      <c r="E734" s="909"/>
      <c r="F734" s="252" t="s">
        <v>31</v>
      </c>
      <c r="G734" s="252" t="s">
        <v>31</v>
      </c>
      <c r="H734" s="252" t="s">
        <v>31</v>
      </c>
      <c r="I734" s="264" t="s">
        <v>31</v>
      </c>
      <c r="J734" s="240" t="s">
        <v>31</v>
      </c>
      <c r="K734" s="240" t="s">
        <v>31</v>
      </c>
      <c r="L734" s="240" t="s">
        <v>31</v>
      </c>
      <c r="M734" s="240" t="s">
        <v>31</v>
      </c>
      <c r="N734" s="240" t="s">
        <v>31</v>
      </c>
      <c r="O734" s="240" t="s">
        <v>31</v>
      </c>
      <c r="P734" s="240" t="s">
        <v>31</v>
      </c>
      <c r="Q734" s="240" t="s">
        <v>31</v>
      </c>
    </row>
    <row r="735" spans="1:17" ht="38.25">
      <c r="A735" s="482">
        <f t="shared" si="11"/>
        <v>732</v>
      </c>
      <c r="B735" s="737" t="s">
        <v>1283</v>
      </c>
      <c r="C735" s="614" t="s">
        <v>1301</v>
      </c>
      <c r="D735" s="941" t="s">
        <v>2889</v>
      </c>
      <c r="E735" s="941"/>
      <c r="F735" s="659" t="s">
        <v>422</v>
      </c>
      <c r="G735" s="659" t="s">
        <v>423</v>
      </c>
      <c r="H735" s="659" t="s">
        <v>2890</v>
      </c>
      <c r="I735" s="659" t="s">
        <v>2891</v>
      </c>
      <c r="J735" s="500">
        <v>1</v>
      </c>
      <c r="K735" s="565" t="s">
        <v>1460</v>
      </c>
      <c r="L735" s="565" t="s">
        <v>1460</v>
      </c>
      <c r="M735" s="565" t="s">
        <v>1460</v>
      </c>
      <c r="N735" s="565" t="s">
        <v>1460</v>
      </c>
      <c r="O735" s="565" t="s">
        <v>1460</v>
      </c>
      <c r="P735" s="565" t="s">
        <v>1460</v>
      </c>
      <c r="Q735" s="240" t="s">
        <v>31</v>
      </c>
    </row>
    <row r="736" spans="1:17">
      <c r="A736" s="482">
        <f t="shared" si="11"/>
        <v>733</v>
      </c>
      <c r="B736" s="713" t="s">
        <v>1305</v>
      </c>
      <c r="C736" s="220" t="s">
        <v>1005</v>
      </c>
      <c r="D736" s="909" t="s">
        <v>31</v>
      </c>
      <c r="E736" s="909"/>
      <c r="F736" s="252" t="s">
        <v>31</v>
      </c>
      <c r="G736" s="252" t="s">
        <v>31</v>
      </c>
      <c r="H736" s="252" t="s">
        <v>31</v>
      </c>
      <c r="I736" s="264" t="s">
        <v>31</v>
      </c>
      <c r="J736" s="240" t="s">
        <v>31</v>
      </c>
      <c r="K736" s="240" t="s">
        <v>31</v>
      </c>
      <c r="L736" s="240" t="s">
        <v>31</v>
      </c>
      <c r="M736" s="240" t="s">
        <v>31</v>
      </c>
      <c r="N736" s="240" t="s">
        <v>31</v>
      </c>
      <c r="O736" s="240" t="s">
        <v>31</v>
      </c>
      <c r="P736" s="240" t="s">
        <v>31</v>
      </c>
      <c r="Q736" s="240" t="s">
        <v>31</v>
      </c>
    </row>
    <row r="737" spans="1:17">
      <c r="A737" s="482">
        <f t="shared" si="11"/>
        <v>734</v>
      </c>
      <c r="B737" s="713" t="s">
        <v>1305</v>
      </c>
      <c r="C737" s="220" t="s">
        <v>1010</v>
      </c>
      <c r="D737" s="935" t="s">
        <v>2406</v>
      </c>
      <c r="E737" s="935"/>
      <c r="F737" s="254" t="s">
        <v>422</v>
      </c>
      <c r="G737" s="254" t="s">
        <v>423</v>
      </c>
      <c r="H737" s="254" t="s">
        <v>2892</v>
      </c>
      <c r="I737" s="220" t="s">
        <v>2408</v>
      </c>
      <c r="J737" s="500">
        <v>1</v>
      </c>
      <c r="K737" s="565" t="s">
        <v>1460</v>
      </c>
      <c r="L737" s="565" t="s">
        <v>1460</v>
      </c>
      <c r="M737" s="565" t="s">
        <v>1460</v>
      </c>
      <c r="N737" s="565" t="s">
        <v>1460</v>
      </c>
      <c r="O737" s="565" t="s">
        <v>1460</v>
      </c>
      <c r="P737" s="565" t="s">
        <v>1460</v>
      </c>
      <c r="Q737" s="240" t="s">
        <v>31</v>
      </c>
    </row>
    <row r="738" spans="1:17" ht="25.5">
      <c r="A738" s="482">
        <f t="shared" si="11"/>
        <v>735</v>
      </c>
      <c r="B738" s="738" t="s">
        <v>1305</v>
      </c>
      <c r="C738" s="614" t="s">
        <v>816</v>
      </c>
      <c r="D738" s="909" t="s">
        <v>31</v>
      </c>
      <c r="E738" s="909"/>
      <c r="F738" s="252" t="s">
        <v>31</v>
      </c>
      <c r="G738" s="252" t="s">
        <v>31</v>
      </c>
      <c r="H738" s="252" t="s">
        <v>31</v>
      </c>
      <c r="I738" s="264" t="s">
        <v>31</v>
      </c>
      <c r="J738" s="240" t="s">
        <v>31</v>
      </c>
      <c r="K738" s="240" t="s">
        <v>31</v>
      </c>
      <c r="L738" s="240" t="s">
        <v>31</v>
      </c>
      <c r="M738" s="240" t="s">
        <v>31</v>
      </c>
      <c r="N738" s="240" t="s">
        <v>31</v>
      </c>
      <c r="O738" s="240" t="s">
        <v>31</v>
      </c>
      <c r="P738" s="240" t="s">
        <v>31</v>
      </c>
      <c r="Q738" s="240" t="s">
        <v>31</v>
      </c>
    </row>
    <row r="739" spans="1:17" ht="25.5">
      <c r="A739" s="482">
        <f t="shared" si="11"/>
        <v>736</v>
      </c>
      <c r="B739" s="725" t="s">
        <v>1309</v>
      </c>
      <c r="C739" s="220" t="s">
        <v>569</v>
      </c>
      <c r="D739" s="908" t="s">
        <v>31</v>
      </c>
      <c r="E739" s="908"/>
      <c r="F739" s="252" t="s">
        <v>31</v>
      </c>
      <c r="G739" s="252" t="s">
        <v>31</v>
      </c>
      <c r="H739" s="252" t="s">
        <v>31</v>
      </c>
      <c r="I739" s="264" t="s">
        <v>31</v>
      </c>
      <c r="J739" s="240" t="s">
        <v>31</v>
      </c>
      <c r="K739" s="240" t="s">
        <v>31</v>
      </c>
      <c r="L739" s="240" t="s">
        <v>31</v>
      </c>
      <c r="M739" s="240" t="s">
        <v>31</v>
      </c>
      <c r="N739" s="240" t="s">
        <v>31</v>
      </c>
      <c r="O739" s="240" t="s">
        <v>31</v>
      </c>
      <c r="P739" s="240" t="s">
        <v>31</v>
      </c>
      <c r="Q739" s="240" t="s">
        <v>31</v>
      </c>
    </row>
    <row r="740" spans="1:17" ht="25.5">
      <c r="A740" s="482">
        <f t="shared" si="11"/>
        <v>737</v>
      </c>
      <c r="B740" s="725" t="s">
        <v>1309</v>
      </c>
      <c r="C740" s="220" t="s">
        <v>554</v>
      </c>
      <c r="D740" s="909" t="s">
        <v>31</v>
      </c>
      <c r="E740" s="909"/>
      <c r="F740" s="252" t="s">
        <v>31</v>
      </c>
      <c r="G740" s="252" t="s">
        <v>31</v>
      </c>
      <c r="H740" s="252" t="s">
        <v>31</v>
      </c>
      <c r="I740" s="264" t="s">
        <v>31</v>
      </c>
      <c r="J740" s="240" t="s">
        <v>31</v>
      </c>
      <c r="K740" s="240" t="s">
        <v>31</v>
      </c>
      <c r="L740" s="240" t="s">
        <v>31</v>
      </c>
      <c r="M740" s="240" t="s">
        <v>31</v>
      </c>
      <c r="N740" s="240" t="s">
        <v>31</v>
      </c>
      <c r="O740" s="240" t="s">
        <v>31</v>
      </c>
      <c r="P740" s="240" t="s">
        <v>31</v>
      </c>
      <c r="Q740" s="240" t="s">
        <v>31</v>
      </c>
    </row>
    <row r="741" spans="1:17" ht="25.5">
      <c r="A741" s="482">
        <f t="shared" si="11"/>
        <v>738</v>
      </c>
      <c r="B741" s="725" t="s">
        <v>1309</v>
      </c>
      <c r="C741" s="220" t="s">
        <v>557</v>
      </c>
      <c r="D741" s="909" t="s">
        <v>31</v>
      </c>
      <c r="E741" s="909"/>
      <c r="F741" s="252" t="s">
        <v>31</v>
      </c>
      <c r="G741" s="252" t="s">
        <v>31</v>
      </c>
      <c r="H741" s="252" t="s">
        <v>31</v>
      </c>
      <c r="I741" s="264" t="s">
        <v>31</v>
      </c>
      <c r="J741" s="240" t="s">
        <v>31</v>
      </c>
      <c r="K741" s="240" t="s">
        <v>31</v>
      </c>
      <c r="L741" s="240" t="s">
        <v>31</v>
      </c>
      <c r="M741" s="240" t="s">
        <v>31</v>
      </c>
      <c r="N741" s="240" t="s">
        <v>31</v>
      </c>
      <c r="O741" s="240" t="s">
        <v>31</v>
      </c>
      <c r="P741" s="240" t="s">
        <v>31</v>
      </c>
      <c r="Q741" s="240" t="s">
        <v>31</v>
      </c>
    </row>
    <row r="742" spans="1:17" ht="25.5">
      <c r="A742" s="482">
        <f t="shared" si="11"/>
        <v>739</v>
      </c>
      <c r="B742" s="725" t="s">
        <v>1309</v>
      </c>
      <c r="C742" s="220" t="s">
        <v>560</v>
      </c>
      <c r="D742" s="909" t="s">
        <v>31</v>
      </c>
      <c r="E742" s="909"/>
      <c r="F742" s="252" t="s">
        <v>31</v>
      </c>
      <c r="G742" s="252" t="s">
        <v>31</v>
      </c>
      <c r="H742" s="252" t="s">
        <v>31</v>
      </c>
      <c r="I742" s="264" t="s">
        <v>31</v>
      </c>
      <c r="J742" s="240" t="s">
        <v>31</v>
      </c>
      <c r="K742" s="240" t="s">
        <v>31</v>
      </c>
      <c r="L742" s="240" t="s">
        <v>31</v>
      </c>
      <c r="M742" s="240" t="s">
        <v>31</v>
      </c>
      <c r="N742" s="240" t="s">
        <v>31</v>
      </c>
      <c r="O742" s="240" t="s">
        <v>31</v>
      </c>
      <c r="P742" s="240" t="s">
        <v>31</v>
      </c>
      <c r="Q742" s="240" t="s">
        <v>31</v>
      </c>
    </row>
    <row r="743" spans="1:17" ht="25.5">
      <c r="A743" s="482">
        <f t="shared" si="11"/>
        <v>740</v>
      </c>
      <c r="B743" s="725" t="s">
        <v>1309</v>
      </c>
      <c r="C743" s="220" t="s">
        <v>563</v>
      </c>
      <c r="D743" s="909" t="s">
        <v>31</v>
      </c>
      <c r="E743" s="909"/>
      <c r="F743" s="252" t="s">
        <v>31</v>
      </c>
      <c r="G743" s="252" t="s">
        <v>31</v>
      </c>
      <c r="H743" s="252" t="s">
        <v>31</v>
      </c>
      <c r="I743" s="264" t="s">
        <v>31</v>
      </c>
      <c r="J743" s="240" t="s">
        <v>31</v>
      </c>
      <c r="K743" s="240" t="s">
        <v>31</v>
      </c>
      <c r="L743" s="240" t="s">
        <v>31</v>
      </c>
      <c r="M743" s="240" t="s">
        <v>31</v>
      </c>
      <c r="N743" s="240" t="s">
        <v>31</v>
      </c>
      <c r="O743" s="240" t="s">
        <v>31</v>
      </c>
      <c r="P743" s="240" t="s">
        <v>31</v>
      </c>
      <c r="Q743" s="240" t="s">
        <v>31</v>
      </c>
    </row>
    <row r="744" spans="1:17" ht="38.25">
      <c r="A744" s="482">
        <f t="shared" si="11"/>
        <v>741</v>
      </c>
      <c r="B744" s="737" t="s">
        <v>1305</v>
      </c>
      <c r="C744" s="614" t="s">
        <v>1315</v>
      </c>
      <c r="D744" s="939" t="s">
        <v>2893</v>
      </c>
      <c r="E744" s="939"/>
      <c r="F744" s="660" t="s">
        <v>422</v>
      </c>
      <c r="G744" s="660" t="s">
        <v>423</v>
      </c>
      <c r="H744" s="660" t="s">
        <v>2894</v>
      </c>
      <c r="I744" s="660" t="s">
        <v>2895</v>
      </c>
      <c r="J744" s="500">
        <v>1</v>
      </c>
      <c r="K744" s="565" t="s">
        <v>1460</v>
      </c>
      <c r="L744" s="565" t="s">
        <v>1460</v>
      </c>
      <c r="M744" s="565" t="s">
        <v>1460</v>
      </c>
      <c r="N744" s="565" t="s">
        <v>1460</v>
      </c>
      <c r="O744" s="565" t="s">
        <v>1460</v>
      </c>
      <c r="P744" s="565" t="s">
        <v>1460</v>
      </c>
      <c r="Q744" s="240" t="s">
        <v>31</v>
      </c>
    </row>
    <row r="745" spans="1:17" ht="38.25">
      <c r="A745" s="482">
        <f t="shared" si="11"/>
        <v>742</v>
      </c>
      <c r="B745" s="713" t="s">
        <v>1318</v>
      </c>
      <c r="C745" s="220" t="s">
        <v>1319</v>
      </c>
      <c r="D745" s="935" t="s">
        <v>2896</v>
      </c>
      <c r="E745" s="935"/>
      <c r="F745" s="253" t="s">
        <v>422</v>
      </c>
      <c r="G745" s="254" t="s">
        <v>423</v>
      </c>
      <c r="H745" s="455" t="s">
        <v>2897</v>
      </c>
      <c r="I745" s="220" t="s">
        <v>2896</v>
      </c>
      <c r="J745" s="500">
        <v>1</v>
      </c>
      <c r="K745" s="565" t="s">
        <v>1460</v>
      </c>
      <c r="L745" s="565" t="s">
        <v>1460</v>
      </c>
      <c r="M745" s="565" t="s">
        <v>1460</v>
      </c>
      <c r="N745" s="565" t="s">
        <v>1460</v>
      </c>
      <c r="O745" s="565" t="s">
        <v>1460</v>
      </c>
      <c r="P745" s="565" t="s">
        <v>1460</v>
      </c>
      <c r="Q745" s="240" t="s">
        <v>31</v>
      </c>
    </row>
    <row r="746" spans="1:17" ht="25.5" customHeight="1">
      <c r="A746" s="482">
        <f t="shared" si="11"/>
        <v>743</v>
      </c>
      <c r="B746" s="940" t="s">
        <v>1318</v>
      </c>
      <c r="C746" s="935" t="s">
        <v>1321</v>
      </c>
      <c r="D746" s="935" t="s">
        <v>2898</v>
      </c>
      <c r="E746" s="935"/>
      <c r="F746" s="253" t="s">
        <v>422</v>
      </c>
      <c r="G746" s="254" t="s">
        <v>423</v>
      </c>
      <c r="H746" s="918" t="s">
        <v>2899</v>
      </c>
      <c r="I746" s="918" t="s">
        <v>2900</v>
      </c>
      <c r="J746" s="500">
        <v>1</v>
      </c>
      <c r="K746" s="565" t="s">
        <v>1460</v>
      </c>
      <c r="L746" s="565" t="s">
        <v>1460</v>
      </c>
      <c r="M746" s="565" t="s">
        <v>1460</v>
      </c>
      <c r="N746" s="565" t="s">
        <v>1460</v>
      </c>
      <c r="O746" s="565" t="s">
        <v>1460</v>
      </c>
      <c r="P746" s="565" t="s">
        <v>1460</v>
      </c>
      <c r="Q746" s="240" t="s">
        <v>31</v>
      </c>
    </row>
    <row r="747" spans="1:17" ht="25.5" customHeight="1">
      <c r="A747" s="482">
        <f t="shared" si="11"/>
        <v>744</v>
      </c>
      <c r="B747" s="940"/>
      <c r="C747" s="935"/>
      <c r="D747" s="935" t="s">
        <v>2901</v>
      </c>
      <c r="E747" s="935"/>
      <c r="F747" s="253" t="s">
        <v>422</v>
      </c>
      <c r="G747" s="254" t="s">
        <v>423</v>
      </c>
      <c r="H747" s="918" t="s">
        <v>2902</v>
      </c>
      <c r="I747" s="918"/>
      <c r="J747" s="500">
        <v>1</v>
      </c>
      <c r="K747" s="565" t="s">
        <v>1460</v>
      </c>
      <c r="L747" s="565" t="s">
        <v>1460</v>
      </c>
      <c r="M747" s="565" t="s">
        <v>1460</v>
      </c>
      <c r="N747" s="565" t="s">
        <v>1460</v>
      </c>
      <c r="O747" s="565" t="s">
        <v>1460</v>
      </c>
      <c r="P747" s="565" t="s">
        <v>1460</v>
      </c>
      <c r="Q747" s="240" t="s">
        <v>31</v>
      </c>
    </row>
    <row r="748" spans="1:17" ht="25.5">
      <c r="A748" s="482">
        <f t="shared" si="11"/>
        <v>745</v>
      </c>
      <c r="B748" s="713" t="s">
        <v>1318</v>
      </c>
      <c r="C748" s="220" t="s">
        <v>1323</v>
      </c>
      <c r="D748" s="935" t="s">
        <v>2903</v>
      </c>
      <c r="E748" s="935"/>
      <c r="F748" s="253" t="s">
        <v>422</v>
      </c>
      <c r="G748" s="254" t="s">
        <v>423</v>
      </c>
      <c r="H748" s="455" t="s">
        <v>2904</v>
      </c>
      <c r="I748" s="220" t="s">
        <v>2905</v>
      </c>
      <c r="J748" s="500">
        <v>1</v>
      </c>
      <c r="K748" s="565" t="s">
        <v>1460</v>
      </c>
      <c r="L748" s="565" t="s">
        <v>1460</v>
      </c>
      <c r="M748" s="565" t="s">
        <v>1460</v>
      </c>
      <c r="N748" s="565" t="s">
        <v>1460</v>
      </c>
      <c r="O748" s="565" t="s">
        <v>1460</v>
      </c>
      <c r="P748" s="565" t="s">
        <v>1460</v>
      </c>
      <c r="Q748" s="240" t="s">
        <v>31</v>
      </c>
    </row>
    <row r="749" spans="1:17" ht="25.5">
      <c r="A749" s="482">
        <f t="shared" si="11"/>
        <v>746</v>
      </c>
      <c r="B749" s="936" t="s">
        <v>1258</v>
      </c>
      <c r="C749" s="937" t="s">
        <v>1325</v>
      </c>
      <c r="D749" s="938" t="s">
        <v>2906</v>
      </c>
      <c r="E749" s="938"/>
      <c r="F749" s="662" t="s">
        <v>422</v>
      </c>
      <c r="G749" s="663" t="s">
        <v>423</v>
      </c>
      <c r="H749" s="664" t="s">
        <v>2907</v>
      </c>
      <c r="I749" s="661" t="s">
        <v>2908</v>
      </c>
      <c r="J749" s="500">
        <v>1</v>
      </c>
      <c r="K749" s="565" t="s">
        <v>1460</v>
      </c>
      <c r="L749" s="565" t="s">
        <v>1460</v>
      </c>
      <c r="M749" s="565" t="s">
        <v>1460</v>
      </c>
      <c r="N749" s="565" t="s">
        <v>1460</v>
      </c>
      <c r="O749" s="565" t="s">
        <v>1460</v>
      </c>
      <c r="P749" s="565" t="s">
        <v>1460</v>
      </c>
      <c r="Q749" s="240" t="s">
        <v>31</v>
      </c>
    </row>
    <row r="750" spans="1:17" ht="25.5">
      <c r="A750" s="482">
        <f t="shared" si="11"/>
        <v>747</v>
      </c>
      <c r="B750" s="903"/>
      <c r="C750" s="935"/>
      <c r="D750" s="938" t="s">
        <v>2909</v>
      </c>
      <c r="E750" s="938"/>
      <c r="F750" s="662" t="s">
        <v>422</v>
      </c>
      <c r="G750" s="663" t="s">
        <v>423</v>
      </c>
      <c r="H750" s="664" t="s">
        <v>2910</v>
      </c>
      <c r="I750" s="661" t="s">
        <v>2911</v>
      </c>
      <c r="J750" s="500">
        <v>1</v>
      </c>
      <c r="K750" s="565" t="s">
        <v>1460</v>
      </c>
      <c r="L750" s="565" t="s">
        <v>1460</v>
      </c>
      <c r="M750" s="565" t="s">
        <v>1460</v>
      </c>
      <c r="N750" s="565" t="s">
        <v>1460</v>
      </c>
      <c r="O750" s="565" t="s">
        <v>1460</v>
      </c>
      <c r="P750" s="565" t="s">
        <v>1460</v>
      </c>
      <c r="Q750" s="240" t="s">
        <v>31</v>
      </c>
    </row>
    <row r="751" spans="1:17">
      <c r="A751" s="482">
        <f t="shared" si="11"/>
        <v>748</v>
      </c>
      <c r="B751" s="423" t="s">
        <v>1329</v>
      </c>
      <c r="C751" s="424" t="s">
        <v>1330</v>
      </c>
      <c r="D751" s="901" t="s">
        <v>2912</v>
      </c>
      <c r="E751" s="901"/>
      <c r="F751" s="678" t="s">
        <v>422</v>
      </c>
      <c r="G751" s="679" t="s">
        <v>423</v>
      </c>
      <c r="H751" s="680" t="s">
        <v>2913</v>
      </c>
      <c r="I751" s="698" t="s">
        <v>2912</v>
      </c>
      <c r="J751" s="500">
        <v>1</v>
      </c>
      <c r="K751" s="565" t="s">
        <v>1460</v>
      </c>
      <c r="L751" s="565" t="s">
        <v>1460</v>
      </c>
      <c r="M751" s="565" t="s">
        <v>1460</v>
      </c>
      <c r="N751" s="565" t="s">
        <v>1460</v>
      </c>
      <c r="O751" s="565" t="s">
        <v>1460</v>
      </c>
      <c r="P751" s="565" t="s">
        <v>1460</v>
      </c>
      <c r="Q751" s="240" t="s">
        <v>31</v>
      </c>
    </row>
    <row r="752" spans="1:17">
      <c r="A752" s="482">
        <f t="shared" si="11"/>
        <v>749</v>
      </c>
      <c r="B752" s="423" t="s">
        <v>1329</v>
      </c>
      <c r="C752" s="424" t="s">
        <v>1332</v>
      </c>
      <c r="D752" s="932" t="s">
        <v>31</v>
      </c>
      <c r="E752" s="932"/>
      <c r="F752" s="678" t="s">
        <v>31</v>
      </c>
      <c r="G752" s="679" t="s">
        <v>31</v>
      </c>
      <c r="H752" s="505" t="s">
        <v>31</v>
      </c>
      <c r="I752" s="698" t="s">
        <v>31</v>
      </c>
      <c r="J752" s="240" t="s">
        <v>31</v>
      </c>
      <c r="K752" s="240" t="s">
        <v>31</v>
      </c>
      <c r="L752" s="240" t="s">
        <v>31</v>
      </c>
      <c r="M752" s="240" t="s">
        <v>31</v>
      </c>
      <c r="N752" s="240" t="s">
        <v>31</v>
      </c>
      <c r="O752" s="240" t="s">
        <v>31</v>
      </c>
      <c r="P752" s="240" t="s">
        <v>31</v>
      </c>
      <c r="Q752" s="240" t="s">
        <v>31</v>
      </c>
    </row>
    <row r="753" spans="1:17">
      <c r="A753" s="482">
        <f t="shared" si="11"/>
        <v>750</v>
      </c>
      <c r="B753" s="423" t="s">
        <v>1329</v>
      </c>
      <c r="C753" s="424" t="s">
        <v>1334</v>
      </c>
      <c r="D753" s="901" t="s">
        <v>2914</v>
      </c>
      <c r="E753" s="901"/>
      <c r="F753" s="678" t="s">
        <v>422</v>
      </c>
      <c r="G753" s="679" t="s">
        <v>423</v>
      </c>
      <c r="H753" s="680" t="s">
        <v>2915</v>
      </c>
      <c r="I753" s="698" t="s">
        <v>2914</v>
      </c>
      <c r="J753" s="500">
        <v>1</v>
      </c>
      <c r="K753" s="565" t="s">
        <v>1460</v>
      </c>
      <c r="L753" s="565" t="s">
        <v>1460</v>
      </c>
      <c r="M753" s="565" t="s">
        <v>1460</v>
      </c>
      <c r="N753" s="565" t="s">
        <v>1460</v>
      </c>
      <c r="O753" s="565" t="s">
        <v>1460</v>
      </c>
      <c r="P753" s="565" t="s">
        <v>1460</v>
      </c>
      <c r="Q753" s="240" t="s">
        <v>31</v>
      </c>
    </row>
    <row r="754" spans="1:17" ht="25.5">
      <c r="A754" s="482">
        <f t="shared" si="11"/>
        <v>751</v>
      </c>
      <c r="B754" s="933" t="s">
        <v>1258</v>
      </c>
      <c r="C754" s="931" t="s">
        <v>1336</v>
      </c>
      <c r="D754" s="934" t="s">
        <v>2916</v>
      </c>
      <c r="E754" s="934"/>
      <c r="F754" s="665" t="s">
        <v>422</v>
      </c>
      <c r="G754" s="665" t="s">
        <v>423</v>
      </c>
      <c r="H754" s="665" t="s">
        <v>1498</v>
      </c>
      <c r="I754" s="450" t="s">
        <v>2917</v>
      </c>
      <c r="J754" s="500">
        <v>1</v>
      </c>
      <c r="K754" s="565" t="s">
        <v>1460</v>
      </c>
      <c r="L754" s="565" t="s">
        <v>1460</v>
      </c>
      <c r="M754" s="565" t="s">
        <v>1460</v>
      </c>
      <c r="N754" s="565" t="s">
        <v>1460</v>
      </c>
      <c r="O754" s="565" t="s">
        <v>1460</v>
      </c>
      <c r="P754" s="565" t="s">
        <v>1460</v>
      </c>
      <c r="Q754" s="240" t="s">
        <v>31</v>
      </c>
    </row>
    <row r="755" spans="1:17" ht="25.5">
      <c r="A755" s="482">
        <f t="shared" si="11"/>
        <v>752</v>
      </c>
      <c r="B755" s="933"/>
      <c r="C755" s="931"/>
      <c r="D755" s="934" t="s">
        <v>2918</v>
      </c>
      <c r="E755" s="934"/>
      <c r="F755" s="665" t="s">
        <v>422</v>
      </c>
      <c r="G755" s="665" t="s">
        <v>423</v>
      </c>
      <c r="H755" s="665" t="s">
        <v>1498</v>
      </c>
      <c r="I755" s="450" t="s">
        <v>2919</v>
      </c>
      <c r="J755" s="500">
        <v>1</v>
      </c>
      <c r="K755" s="565" t="s">
        <v>1460</v>
      </c>
      <c r="L755" s="565" t="s">
        <v>1460</v>
      </c>
      <c r="M755" s="565" t="s">
        <v>1460</v>
      </c>
      <c r="N755" s="565" t="s">
        <v>1460</v>
      </c>
      <c r="O755" s="565" t="s">
        <v>1460</v>
      </c>
      <c r="P755" s="565" t="s">
        <v>1460</v>
      </c>
      <c r="Q755" s="240" t="s">
        <v>31</v>
      </c>
    </row>
    <row r="756" spans="1:17">
      <c r="A756" s="482">
        <f t="shared" si="11"/>
        <v>753</v>
      </c>
      <c r="B756" s="740" t="s">
        <v>1339</v>
      </c>
      <c r="C756" s="455" t="s">
        <v>1298</v>
      </c>
      <c r="D756" s="918" t="s">
        <v>31</v>
      </c>
      <c r="E756" s="918"/>
      <c r="F756" s="455" t="s">
        <v>422</v>
      </c>
      <c r="G756" s="455" t="s">
        <v>423</v>
      </c>
      <c r="H756" s="455" t="s">
        <v>1498</v>
      </c>
      <c r="I756" s="419" t="s">
        <v>31</v>
      </c>
      <c r="J756" s="240" t="s">
        <v>31</v>
      </c>
      <c r="K756" s="240" t="s">
        <v>31</v>
      </c>
      <c r="L756" s="240" t="s">
        <v>31</v>
      </c>
      <c r="M756" s="240" t="s">
        <v>31</v>
      </c>
      <c r="N756" s="240" t="s">
        <v>31</v>
      </c>
      <c r="O756" s="240" t="s">
        <v>31</v>
      </c>
      <c r="P756" s="240" t="s">
        <v>31</v>
      </c>
      <c r="Q756" s="240" t="s">
        <v>31</v>
      </c>
    </row>
    <row r="757" spans="1:17" ht="25.5">
      <c r="A757" s="482">
        <f t="shared" si="11"/>
        <v>754</v>
      </c>
      <c r="B757" s="739" t="s">
        <v>1339</v>
      </c>
      <c r="C757" s="665" t="s">
        <v>1341</v>
      </c>
      <c r="D757" s="931" t="s">
        <v>31</v>
      </c>
      <c r="E757" s="931"/>
      <c r="F757" s="665" t="s">
        <v>422</v>
      </c>
      <c r="G757" s="665" t="s">
        <v>423</v>
      </c>
      <c r="H757" s="665" t="s">
        <v>1498</v>
      </c>
      <c r="I757" s="419" t="s">
        <v>31</v>
      </c>
      <c r="J757" s="240" t="s">
        <v>31</v>
      </c>
      <c r="K757" s="240" t="s">
        <v>31</v>
      </c>
      <c r="L757" s="240" t="s">
        <v>31</v>
      </c>
      <c r="M757" s="240" t="s">
        <v>31</v>
      </c>
      <c r="N757" s="240" t="s">
        <v>31</v>
      </c>
      <c r="O757" s="240" t="s">
        <v>31</v>
      </c>
      <c r="P757" s="240" t="s">
        <v>31</v>
      </c>
      <c r="Q757" s="240" t="s">
        <v>31</v>
      </c>
    </row>
    <row r="758" spans="1:17" ht="25.5">
      <c r="A758" s="482">
        <f t="shared" si="11"/>
        <v>755</v>
      </c>
      <c r="B758" s="741" t="s">
        <v>1343</v>
      </c>
      <c r="C758" s="666" t="s">
        <v>1344</v>
      </c>
      <c r="D758" s="929" t="s">
        <v>2920</v>
      </c>
      <c r="E758" s="929"/>
      <c r="F758" s="666" t="s">
        <v>422</v>
      </c>
      <c r="G758" s="666" t="s">
        <v>423</v>
      </c>
      <c r="H758" s="666" t="s">
        <v>1498</v>
      </c>
      <c r="I758" s="419" t="s">
        <v>2921</v>
      </c>
      <c r="J758" s="500">
        <v>1</v>
      </c>
      <c r="K758" s="565" t="s">
        <v>1460</v>
      </c>
      <c r="L758" s="565" t="s">
        <v>1460</v>
      </c>
      <c r="M758" s="565" t="s">
        <v>1460</v>
      </c>
      <c r="N758" s="565" t="s">
        <v>1460</v>
      </c>
      <c r="O758" s="565" t="s">
        <v>1460</v>
      </c>
      <c r="P758" s="565" t="s">
        <v>1460</v>
      </c>
      <c r="Q758" s="240" t="s">
        <v>31</v>
      </c>
    </row>
    <row r="759" spans="1:17" ht="25.5">
      <c r="A759" s="482">
        <f t="shared" si="11"/>
        <v>756</v>
      </c>
      <c r="B759" s="928" t="s">
        <v>1343</v>
      </c>
      <c r="C759" s="924" t="s">
        <v>1346</v>
      </c>
      <c r="D759" s="929" t="s">
        <v>2922</v>
      </c>
      <c r="E759" s="929"/>
      <c r="F759" s="666" t="s">
        <v>422</v>
      </c>
      <c r="G759" s="666" t="s">
        <v>423</v>
      </c>
      <c r="H759" s="666" t="s">
        <v>1498</v>
      </c>
      <c r="I759" s="419" t="s">
        <v>2923</v>
      </c>
      <c r="J759" s="500">
        <v>1</v>
      </c>
      <c r="K759" s="565" t="s">
        <v>1460</v>
      </c>
      <c r="L759" s="565" t="s">
        <v>1460</v>
      </c>
      <c r="M759" s="565" t="s">
        <v>1460</v>
      </c>
      <c r="N759" s="565" t="s">
        <v>1460</v>
      </c>
      <c r="O759" s="565" t="s">
        <v>1460</v>
      </c>
      <c r="P759" s="565" t="s">
        <v>1460</v>
      </c>
      <c r="Q759" s="240" t="s">
        <v>31</v>
      </c>
    </row>
    <row r="760" spans="1:17" ht="25.5">
      <c r="A760" s="482">
        <f t="shared" si="11"/>
        <v>757</v>
      </c>
      <c r="B760" s="928"/>
      <c r="C760" s="924"/>
      <c r="D760" s="929" t="s">
        <v>2924</v>
      </c>
      <c r="E760" s="929"/>
      <c r="F760" s="666" t="s">
        <v>422</v>
      </c>
      <c r="G760" s="666" t="s">
        <v>423</v>
      </c>
      <c r="H760" s="666" t="s">
        <v>1498</v>
      </c>
      <c r="I760" s="419" t="s">
        <v>2925</v>
      </c>
      <c r="J760" s="500">
        <v>1</v>
      </c>
      <c r="K760" s="565" t="s">
        <v>1460</v>
      </c>
      <c r="L760" s="565" t="s">
        <v>1460</v>
      </c>
      <c r="M760" s="565" t="s">
        <v>1460</v>
      </c>
      <c r="N760" s="565" t="s">
        <v>1460</v>
      </c>
      <c r="O760" s="565" t="s">
        <v>1460</v>
      </c>
      <c r="P760" s="565" t="s">
        <v>1460</v>
      </c>
      <c r="Q760" s="240" t="s">
        <v>31</v>
      </c>
    </row>
    <row r="761" spans="1:17">
      <c r="A761" s="482">
        <f t="shared" si="11"/>
        <v>758</v>
      </c>
      <c r="B761" s="928" t="s">
        <v>1343</v>
      </c>
      <c r="C761" s="924" t="s">
        <v>1349</v>
      </c>
      <c r="D761" s="927" t="s">
        <v>2926</v>
      </c>
      <c r="E761" s="927"/>
      <c r="F761" s="666" t="s">
        <v>422</v>
      </c>
      <c r="G761" s="666" t="s">
        <v>423</v>
      </c>
      <c r="H761" s="666" t="s">
        <v>1498</v>
      </c>
      <c r="I761" s="419" t="s">
        <v>2927</v>
      </c>
      <c r="J761" s="500">
        <v>1</v>
      </c>
      <c r="K761" s="565" t="s">
        <v>1460</v>
      </c>
      <c r="L761" s="565" t="s">
        <v>1460</v>
      </c>
      <c r="M761" s="565" t="s">
        <v>1460</v>
      </c>
      <c r="N761" s="565" t="s">
        <v>1460</v>
      </c>
      <c r="O761" s="565" t="s">
        <v>1460</v>
      </c>
      <c r="P761" s="565" t="s">
        <v>1460</v>
      </c>
      <c r="Q761" s="240" t="s">
        <v>31</v>
      </c>
    </row>
    <row r="762" spans="1:17" ht="25.5">
      <c r="A762" s="482">
        <f t="shared" si="11"/>
        <v>759</v>
      </c>
      <c r="B762" s="928"/>
      <c r="C762" s="924"/>
      <c r="D762" s="927" t="s">
        <v>2928</v>
      </c>
      <c r="E762" s="927"/>
      <c r="F762" s="666" t="s">
        <v>422</v>
      </c>
      <c r="G762" s="666" t="s">
        <v>423</v>
      </c>
      <c r="H762" s="666" t="s">
        <v>1498</v>
      </c>
      <c r="I762" s="419" t="s">
        <v>2929</v>
      </c>
      <c r="J762" s="500">
        <v>1</v>
      </c>
      <c r="K762" s="565" t="s">
        <v>1460</v>
      </c>
      <c r="L762" s="565" t="s">
        <v>1460</v>
      </c>
      <c r="M762" s="565" t="s">
        <v>1460</v>
      </c>
      <c r="N762" s="565" t="s">
        <v>1460</v>
      </c>
      <c r="O762" s="565" t="s">
        <v>1460</v>
      </c>
      <c r="P762" s="565" t="s">
        <v>1460</v>
      </c>
      <c r="Q762" s="240" t="s">
        <v>31</v>
      </c>
    </row>
    <row r="763" spans="1:17" ht="25.5">
      <c r="A763" s="482">
        <f t="shared" si="11"/>
        <v>760</v>
      </c>
      <c r="B763" s="739" t="s">
        <v>1343</v>
      </c>
      <c r="C763" s="665" t="s">
        <v>1352</v>
      </c>
      <c r="D763" s="931" t="s">
        <v>31</v>
      </c>
      <c r="E763" s="931"/>
      <c r="F763" s="665" t="s">
        <v>422</v>
      </c>
      <c r="G763" s="665" t="s">
        <v>423</v>
      </c>
      <c r="H763" s="665" t="s">
        <v>1498</v>
      </c>
      <c r="I763" s="419" t="s">
        <v>31</v>
      </c>
      <c r="J763" s="240" t="s">
        <v>31</v>
      </c>
      <c r="K763" s="240" t="s">
        <v>31</v>
      </c>
      <c r="L763" s="240" t="s">
        <v>31</v>
      </c>
      <c r="M763" s="240" t="s">
        <v>31</v>
      </c>
      <c r="N763" s="240" t="s">
        <v>31</v>
      </c>
      <c r="O763" s="240" t="s">
        <v>31</v>
      </c>
      <c r="P763" s="240" t="s">
        <v>31</v>
      </c>
      <c r="Q763" s="240" t="s">
        <v>31</v>
      </c>
    </row>
    <row r="764" spans="1:17" ht="25.5">
      <c r="A764" s="482">
        <f t="shared" si="11"/>
        <v>761</v>
      </c>
      <c r="B764" s="741" t="s">
        <v>1355</v>
      </c>
      <c r="C764" s="666" t="s">
        <v>1356</v>
      </c>
      <c r="D764" s="929" t="s">
        <v>2930</v>
      </c>
      <c r="E764" s="929"/>
      <c r="F764" s="666" t="s">
        <v>422</v>
      </c>
      <c r="G764" s="666" t="s">
        <v>423</v>
      </c>
      <c r="H764" s="666" t="s">
        <v>1498</v>
      </c>
      <c r="I764" s="419" t="s">
        <v>2931</v>
      </c>
      <c r="J764" s="500">
        <v>1</v>
      </c>
      <c r="K764" s="565" t="s">
        <v>1460</v>
      </c>
      <c r="L764" s="565" t="s">
        <v>1460</v>
      </c>
      <c r="M764" s="565" t="s">
        <v>1460</v>
      </c>
      <c r="N764" s="565" t="s">
        <v>1460</v>
      </c>
      <c r="O764" s="565" t="s">
        <v>1460</v>
      </c>
      <c r="P764" s="565" t="s">
        <v>1460</v>
      </c>
      <c r="Q764" s="240" t="s">
        <v>31</v>
      </c>
    </row>
    <row r="765" spans="1:17" ht="25.5">
      <c r="A765" s="482">
        <f t="shared" si="11"/>
        <v>762</v>
      </c>
      <c r="B765" s="928" t="s">
        <v>1355</v>
      </c>
      <c r="C765" s="924" t="s">
        <v>1359</v>
      </c>
      <c r="D765" s="929" t="s">
        <v>2932</v>
      </c>
      <c r="E765" s="929"/>
      <c r="F765" s="666" t="s">
        <v>422</v>
      </c>
      <c r="G765" s="666" t="s">
        <v>423</v>
      </c>
      <c r="H765" s="666" t="s">
        <v>1498</v>
      </c>
      <c r="I765" s="419" t="s">
        <v>2933</v>
      </c>
      <c r="J765" s="500">
        <v>1</v>
      </c>
      <c r="K765" s="565" t="s">
        <v>1460</v>
      </c>
      <c r="L765" s="565" t="s">
        <v>1460</v>
      </c>
      <c r="M765" s="565" t="s">
        <v>1460</v>
      </c>
      <c r="N765" s="565" t="s">
        <v>1460</v>
      </c>
      <c r="O765" s="565" t="s">
        <v>1460</v>
      </c>
      <c r="P765" s="565" t="s">
        <v>1460</v>
      </c>
      <c r="Q765" s="240" t="s">
        <v>31</v>
      </c>
    </row>
    <row r="766" spans="1:17" ht="25.5">
      <c r="A766" s="482">
        <f t="shared" si="11"/>
        <v>763</v>
      </c>
      <c r="B766" s="928"/>
      <c r="C766" s="924"/>
      <c r="D766" s="929" t="s">
        <v>2934</v>
      </c>
      <c r="E766" s="929"/>
      <c r="F766" s="666" t="s">
        <v>422</v>
      </c>
      <c r="G766" s="666" t="s">
        <v>423</v>
      </c>
      <c r="H766" s="666" t="s">
        <v>1498</v>
      </c>
      <c r="I766" s="419" t="s">
        <v>2935</v>
      </c>
      <c r="J766" s="500">
        <v>1</v>
      </c>
      <c r="K766" s="565" t="s">
        <v>1460</v>
      </c>
      <c r="L766" s="565" t="s">
        <v>1460</v>
      </c>
      <c r="M766" s="565" t="s">
        <v>1460</v>
      </c>
      <c r="N766" s="565" t="s">
        <v>1460</v>
      </c>
      <c r="O766" s="565" t="s">
        <v>1460</v>
      </c>
      <c r="P766" s="565" t="s">
        <v>1460</v>
      </c>
      <c r="Q766" s="240" t="s">
        <v>31</v>
      </c>
    </row>
    <row r="767" spans="1:17" ht="25.5">
      <c r="A767" s="482">
        <f t="shared" si="11"/>
        <v>764</v>
      </c>
      <c r="B767" s="741" t="s">
        <v>1355</v>
      </c>
      <c r="C767" s="666" t="s">
        <v>1363</v>
      </c>
      <c r="D767" s="924" t="s">
        <v>2936</v>
      </c>
      <c r="E767" s="924"/>
      <c r="F767" s="666" t="s">
        <v>422</v>
      </c>
      <c r="G767" s="666" t="s">
        <v>423</v>
      </c>
      <c r="H767" s="666" t="s">
        <v>1498</v>
      </c>
      <c r="I767" s="419" t="s">
        <v>2937</v>
      </c>
      <c r="J767" s="500">
        <v>1</v>
      </c>
      <c r="K767" s="565" t="s">
        <v>1460</v>
      </c>
      <c r="L767" s="565" t="s">
        <v>1460</v>
      </c>
      <c r="M767" s="565" t="s">
        <v>1460</v>
      </c>
      <c r="N767" s="565" t="s">
        <v>1460</v>
      </c>
      <c r="O767" s="565" t="s">
        <v>1460</v>
      </c>
      <c r="P767" s="565" t="s">
        <v>1460</v>
      </c>
      <c r="Q767" s="240" t="s">
        <v>31</v>
      </c>
    </row>
    <row r="768" spans="1:17" ht="25.5">
      <c r="A768" s="482">
        <f t="shared" si="11"/>
        <v>765</v>
      </c>
      <c r="B768" s="742" t="s">
        <v>1339</v>
      </c>
      <c r="C768" s="667" t="s">
        <v>1365</v>
      </c>
      <c r="D768" s="930" t="s">
        <v>31</v>
      </c>
      <c r="E768" s="930"/>
      <c r="F768" s="667" t="s">
        <v>422</v>
      </c>
      <c r="G768" s="667" t="s">
        <v>423</v>
      </c>
      <c r="H768" s="667" t="s">
        <v>1498</v>
      </c>
      <c r="I768" s="667"/>
      <c r="J768" s="240" t="s">
        <v>31</v>
      </c>
      <c r="K768" s="240" t="s">
        <v>31</v>
      </c>
      <c r="L768" s="240" t="s">
        <v>31</v>
      </c>
      <c r="M768" s="240" t="s">
        <v>31</v>
      </c>
      <c r="N768" s="240" t="s">
        <v>31</v>
      </c>
      <c r="O768" s="240" t="s">
        <v>31</v>
      </c>
      <c r="P768" s="240" t="s">
        <v>31</v>
      </c>
      <c r="Q768" s="240" t="s">
        <v>31</v>
      </c>
    </row>
    <row r="769" spans="1:17" ht="25.5">
      <c r="A769" s="482">
        <f t="shared" si="11"/>
        <v>766</v>
      </c>
      <c r="B769" s="743" t="s">
        <v>1367</v>
      </c>
      <c r="C769" s="668" t="s">
        <v>1368</v>
      </c>
      <c r="D769" s="924" t="s">
        <v>31</v>
      </c>
      <c r="E769" s="924"/>
      <c r="F769" s="666" t="s">
        <v>422</v>
      </c>
      <c r="G769" s="666" t="s">
        <v>423</v>
      </c>
      <c r="H769" s="666" t="s">
        <v>1498</v>
      </c>
      <c r="I769" s="419"/>
      <c r="J769" s="240" t="s">
        <v>31</v>
      </c>
      <c r="K769" s="240" t="s">
        <v>31</v>
      </c>
      <c r="L769" s="240" t="s">
        <v>31</v>
      </c>
      <c r="M769" s="240" t="s">
        <v>31</v>
      </c>
      <c r="N769" s="240" t="s">
        <v>31</v>
      </c>
      <c r="O769" s="240" t="s">
        <v>31</v>
      </c>
      <c r="P769" s="240" t="s">
        <v>31</v>
      </c>
      <c r="Q769" s="240" t="s">
        <v>31</v>
      </c>
    </row>
    <row r="770" spans="1:17" ht="38.25">
      <c r="A770" s="482">
        <f t="shared" si="11"/>
        <v>767</v>
      </c>
      <c r="B770" s="925" t="s">
        <v>1367</v>
      </c>
      <c r="C770" s="926" t="s">
        <v>1370</v>
      </c>
      <c r="D770" s="927" t="s">
        <v>2938</v>
      </c>
      <c r="E770" s="927"/>
      <c r="F770" s="666" t="s">
        <v>422</v>
      </c>
      <c r="G770" s="666" t="s">
        <v>423</v>
      </c>
      <c r="H770" s="666" t="s">
        <v>1498</v>
      </c>
      <c r="I770" s="419" t="s">
        <v>2939</v>
      </c>
      <c r="J770" s="500">
        <v>1</v>
      </c>
      <c r="K770" s="565" t="s">
        <v>1460</v>
      </c>
      <c r="L770" s="565" t="s">
        <v>1460</v>
      </c>
      <c r="M770" s="565" t="s">
        <v>1460</v>
      </c>
      <c r="N770" s="565" t="s">
        <v>1460</v>
      </c>
      <c r="O770" s="565" t="s">
        <v>1460</v>
      </c>
      <c r="P770" s="565" t="s">
        <v>1460</v>
      </c>
      <c r="Q770" s="240" t="s">
        <v>31</v>
      </c>
    </row>
    <row r="771" spans="1:17" ht="38.25">
      <c r="A771" s="482">
        <f t="shared" si="11"/>
        <v>768</v>
      </c>
      <c r="B771" s="925"/>
      <c r="C771" s="926"/>
      <c r="D771" s="927" t="s">
        <v>2940</v>
      </c>
      <c r="E771" s="927"/>
      <c r="F771" s="666" t="s">
        <v>422</v>
      </c>
      <c r="G771" s="666" t="s">
        <v>423</v>
      </c>
      <c r="H771" s="666" t="s">
        <v>1498</v>
      </c>
      <c r="I771" s="419" t="s">
        <v>2941</v>
      </c>
      <c r="J771" s="500">
        <v>1</v>
      </c>
      <c r="K771" s="565" t="s">
        <v>1460</v>
      </c>
      <c r="L771" s="565" t="s">
        <v>1460</v>
      </c>
      <c r="M771" s="565" t="s">
        <v>1460</v>
      </c>
      <c r="N771" s="565" t="s">
        <v>1460</v>
      </c>
      <c r="O771" s="565" t="s">
        <v>1460</v>
      </c>
      <c r="P771" s="565" t="s">
        <v>1460</v>
      </c>
      <c r="Q771" s="240" t="s">
        <v>31</v>
      </c>
    </row>
    <row r="772" spans="1:17" ht="25.5">
      <c r="A772" s="482">
        <f t="shared" si="11"/>
        <v>769</v>
      </c>
      <c r="B772" s="743" t="s">
        <v>1367</v>
      </c>
      <c r="C772" s="668" t="s">
        <v>1373</v>
      </c>
      <c r="D772" s="924" t="s">
        <v>2942</v>
      </c>
      <c r="E772" s="924"/>
      <c r="F772" s="666" t="s">
        <v>422</v>
      </c>
      <c r="G772" s="666" t="s">
        <v>423</v>
      </c>
      <c r="H772" s="666" t="s">
        <v>1498</v>
      </c>
      <c r="I772" s="419" t="s">
        <v>2943</v>
      </c>
      <c r="J772" s="500">
        <v>1</v>
      </c>
      <c r="K772" s="565" t="s">
        <v>1460</v>
      </c>
      <c r="L772" s="565" t="s">
        <v>1460</v>
      </c>
      <c r="M772" s="565" t="s">
        <v>1460</v>
      </c>
      <c r="N772" s="565" t="s">
        <v>1460</v>
      </c>
      <c r="O772" s="565" t="s">
        <v>1460</v>
      </c>
      <c r="P772" s="565" t="s">
        <v>1460</v>
      </c>
      <c r="Q772" s="240" t="s">
        <v>31</v>
      </c>
    </row>
    <row r="773" spans="1:17" ht="25.5">
      <c r="A773" s="482">
        <f t="shared" ref="A773:A832" si="12">ROW(A770)</f>
        <v>770</v>
      </c>
      <c r="B773" s="921" t="s">
        <v>1258</v>
      </c>
      <c r="C773" s="922" t="s">
        <v>576</v>
      </c>
      <c r="D773" s="906" t="s">
        <v>1533</v>
      </c>
      <c r="E773" s="906"/>
      <c r="F773" s="514" t="s">
        <v>422</v>
      </c>
      <c r="G773" s="514" t="s">
        <v>423</v>
      </c>
      <c r="H773" s="514" t="s">
        <v>1498</v>
      </c>
      <c r="I773" s="477" t="s">
        <v>1534</v>
      </c>
      <c r="J773" s="240" t="s">
        <v>31</v>
      </c>
      <c r="K773" s="240" t="s">
        <v>31</v>
      </c>
      <c r="L773" s="240" t="s">
        <v>31</v>
      </c>
      <c r="M773" s="240" t="s">
        <v>31</v>
      </c>
      <c r="N773" s="240" t="s">
        <v>31</v>
      </c>
      <c r="O773" s="240" t="s">
        <v>31</v>
      </c>
      <c r="P773" s="240" t="s">
        <v>31</v>
      </c>
      <c r="Q773" s="240" t="s">
        <v>31</v>
      </c>
    </row>
    <row r="774" spans="1:17" ht="25.5">
      <c r="A774" s="482">
        <f t="shared" si="12"/>
        <v>771</v>
      </c>
      <c r="B774" s="921"/>
      <c r="C774" s="922"/>
      <c r="D774" s="906" t="s">
        <v>1535</v>
      </c>
      <c r="E774" s="906"/>
      <c r="F774" s="514" t="s">
        <v>422</v>
      </c>
      <c r="G774" s="514" t="s">
        <v>423</v>
      </c>
      <c r="H774" s="514" t="s">
        <v>1498</v>
      </c>
      <c r="I774" s="477" t="s">
        <v>1536</v>
      </c>
      <c r="J774" s="240" t="s">
        <v>31</v>
      </c>
      <c r="K774" s="240" t="s">
        <v>31</v>
      </c>
      <c r="L774" s="240" t="s">
        <v>31</v>
      </c>
      <c r="M774" s="240" t="s">
        <v>31</v>
      </c>
      <c r="N774" s="240" t="s">
        <v>31</v>
      </c>
      <c r="O774" s="240" t="s">
        <v>31</v>
      </c>
      <c r="P774" s="240" t="s">
        <v>31</v>
      </c>
      <c r="Q774" s="240" t="s">
        <v>31</v>
      </c>
    </row>
    <row r="775" spans="1:17">
      <c r="A775" s="482">
        <f t="shared" si="12"/>
        <v>772</v>
      </c>
      <c r="B775" s="616" t="s">
        <v>1376</v>
      </c>
      <c r="C775" s="669" t="s">
        <v>1167</v>
      </c>
      <c r="D775" s="923" t="s">
        <v>31</v>
      </c>
      <c r="E775" s="923"/>
      <c r="F775" s="670" t="s">
        <v>31</v>
      </c>
      <c r="G775" s="670" t="s">
        <v>31</v>
      </c>
      <c r="H775" s="670" t="s">
        <v>31</v>
      </c>
      <c r="I775" s="669" t="s">
        <v>31</v>
      </c>
      <c r="J775" s="240" t="s">
        <v>31</v>
      </c>
      <c r="K775" s="240" t="s">
        <v>31</v>
      </c>
      <c r="L775" s="240" t="s">
        <v>31</v>
      </c>
      <c r="M775" s="240" t="s">
        <v>31</v>
      </c>
      <c r="N775" s="240" t="s">
        <v>31</v>
      </c>
      <c r="O775" s="240" t="s">
        <v>31</v>
      </c>
      <c r="P775" s="240" t="s">
        <v>31</v>
      </c>
      <c r="Q775" s="240" t="s">
        <v>31</v>
      </c>
    </row>
    <row r="776" spans="1:17">
      <c r="A776" s="482">
        <f t="shared" si="12"/>
        <v>773</v>
      </c>
      <c r="B776" s="767" t="s">
        <v>1378</v>
      </c>
      <c r="C776" s="424" t="s">
        <v>1210</v>
      </c>
      <c r="D776" s="908" t="s">
        <v>31</v>
      </c>
      <c r="E776" s="908"/>
      <c r="F776" s="530"/>
      <c r="G776" s="530"/>
      <c r="H776" s="530" t="s">
        <v>31</v>
      </c>
      <c r="I776" s="566"/>
      <c r="J776" s="240" t="s">
        <v>31</v>
      </c>
      <c r="K776" s="240" t="s">
        <v>31</v>
      </c>
      <c r="L776" s="240" t="s">
        <v>31</v>
      </c>
      <c r="M776" s="240" t="s">
        <v>31</v>
      </c>
      <c r="N776" s="240" t="s">
        <v>31</v>
      </c>
      <c r="O776" s="240" t="s">
        <v>31</v>
      </c>
      <c r="P776" s="240" t="s">
        <v>31</v>
      </c>
      <c r="Q776" s="240" t="s">
        <v>31</v>
      </c>
    </row>
    <row r="777" spans="1:17" ht="25.5">
      <c r="A777" s="482">
        <f t="shared" si="12"/>
        <v>774</v>
      </c>
      <c r="B777" s="920" t="s">
        <v>1378</v>
      </c>
      <c r="C777" s="909" t="s">
        <v>1380</v>
      </c>
      <c r="D777" s="909" t="s">
        <v>2944</v>
      </c>
      <c r="E777" s="909"/>
      <c r="F777" s="252" t="s">
        <v>422</v>
      </c>
      <c r="G777" s="252" t="s">
        <v>423</v>
      </c>
      <c r="H777" s="252" t="s">
        <v>2945</v>
      </c>
      <c r="I777" s="264" t="s">
        <v>2946</v>
      </c>
      <c r="J777" s="500">
        <v>1</v>
      </c>
      <c r="K777" s="565" t="s">
        <v>1460</v>
      </c>
      <c r="L777" s="565" t="s">
        <v>1460</v>
      </c>
      <c r="M777" s="565" t="s">
        <v>1460</v>
      </c>
      <c r="N777" s="565" t="s">
        <v>1460</v>
      </c>
      <c r="O777" s="565" t="s">
        <v>1460</v>
      </c>
      <c r="P777" s="565" t="s">
        <v>1460</v>
      </c>
      <c r="Q777" s="240" t="s">
        <v>1787</v>
      </c>
    </row>
    <row r="778" spans="1:17">
      <c r="A778" s="482">
        <f t="shared" si="12"/>
        <v>775</v>
      </c>
      <c r="B778" s="920"/>
      <c r="C778" s="909"/>
      <c r="D778" s="909" t="s">
        <v>2947</v>
      </c>
      <c r="E778" s="909"/>
      <c r="F778" s="252" t="s">
        <v>422</v>
      </c>
      <c r="G778" s="252" t="s">
        <v>423</v>
      </c>
      <c r="H778" s="252" t="s">
        <v>2948</v>
      </c>
      <c r="I778" s="264" t="s">
        <v>2949</v>
      </c>
      <c r="J778" s="500">
        <v>1</v>
      </c>
      <c r="K778" s="565" t="s">
        <v>1460</v>
      </c>
      <c r="L778" s="565" t="s">
        <v>1460</v>
      </c>
      <c r="M778" s="565" t="s">
        <v>1460</v>
      </c>
      <c r="N778" s="565" t="s">
        <v>1460</v>
      </c>
      <c r="O778" s="565" t="s">
        <v>1460</v>
      </c>
      <c r="P778" s="565" t="s">
        <v>1460</v>
      </c>
      <c r="Q778" s="240" t="s">
        <v>31</v>
      </c>
    </row>
    <row r="779" spans="1:17" ht="25.5">
      <c r="A779" s="482">
        <f t="shared" si="12"/>
        <v>776</v>
      </c>
      <c r="B779" s="920"/>
      <c r="C779" s="909"/>
      <c r="D779" s="906" t="s">
        <v>2950</v>
      </c>
      <c r="E779" s="906"/>
      <c r="F779" s="514" t="s">
        <v>422</v>
      </c>
      <c r="G779" s="514" t="s">
        <v>423</v>
      </c>
      <c r="H779" s="514" t="s">
        <v>1498</v>
      </c>
      <c r="I779" s="477" t="s">
        <v>2951</v>
      </c>
      <c r="J779" s="240" t="s">
        <v>31</v>
      </c>
      <c r="K779" s="240" t="s">
        <v>31</v>
      </c>
      <c r="L779" s="240" t="s">
        <v>31</v>
      </c>
      <c r="M779" s="240" t="s">
        <v>31</v>
      </c>
      <c r="N779" s="240" t="s">
        <v>31</v>
      </c>
      <c r="O779" s="240" t="s">
        <v>31</v>
      </c>
      <c r="P779" s="240" t="s">
        <v>31</v>
      </c>
      <c r="Q779" s="240" t="s">
        <v>31</v>
      </c>
    </row>
    <row r="780" spans="1:17" ht="25.5">
      <c r="A780" s="482">
        <f t="shared" si="12"/>
        <v>777</v>
      </c>
      <c r="B780" s="920"/>
      <c r="C780" s="909"/>
      <c r="D780" s="906" t="s">
        <v>2952</v>
      </c>
      <c r="E780" s="906"/>
      <c r="F780" s="514" t="s">
        <v>422</v>
      </c>
      <c r="G780" s="514" t="s">
        <v>423</v>
      </c>
      <c r="H780" s="514" t="s">
        <v>1498</v>
      </c>
      <c r="I780" s="477" t="s">
        <v>2953</v>
      </c>
      <c r="J780" s="240" t="s">
        <v>31</v>
      </c>
      <c r="K780" s="240" t="s">
        <v>31</v>
      </c>
      <c r="L780" s="240" t="s">
        <v>31</v>
      </c>
      <c r="M780" s="240" t="s">
        <v>31</v>
      </c>
      <c r="N780" s="240" t="s">
        <v>31</v>
      </c>
      <c r="O780" s="240" t="s">
        <v>31</v>
      </c>
      <c r="P780" s="240" t="s">
        <v>31</v>
      </c>
      <c r="Q780" s="240" t="s">
        <v>31</v>
      </c>
    </row>
    <row r="781" spans="1:17" ht="25.5">
      <c r="A781" s="482">
        <f t="shared" si="12"/>
        <v>778</v>
      </c>
      <c r="B781" s="920"/>
      <c r="C781" s="909"/>
      <c r="D781" s="906" t="s">
        <v>2954</v>
      </c>
      <c r="E781" s="906"/>
      <c r="F781" s="514" t="s">
        <v>422</v>
      </c>
      <c r="G781" s="514" t="s">
        <v>423</v>
      </c>
      <c r="H781" s="514" t="s">
        <v>1498</v>
      </c>
      <c r="I781" s="477" t="s">
        <v>2955</v>
      </c>
      <c r="J781" s="240" t="s">
        <v>31</v>
      </c>
      <c r="K781" s="240" t="s">
        <v>31</v>
      </c>
      <c r="L781" s="240" t="s">
        <v>31</v>
      </c>
      <c r="M781" s="240" t="s">
        <v>31</v>
      </c>
      <c r="N781" s="240" t="s">
        <v>31</v>
      </c>
      <c r="O781" s="240" t="s">
        <v>31</v>
      </c>
      <c r="P781" s="240" t="s">
        <v>31</v>
      </c>
      <c r="Q781" s="240" t="s">
        <v>31</v>
      </c>
    </row>
    <row r="782" spans="1:17" ht="25.5">
      <c r="A782" s="482">
        <f t="shared" si="12"/>
        <v>779</v>
      </c>
      <c r="B782" s="920"/>
      <c r="C782" s="909"/>
      <c r="D782" s="906" t="s">
        <v>2956</v>
      </c>
      <c r="E782" s="906"/>
      <c r="F782" s="514" t="s">
        <v>422</v>
      </c>
      <c r="G782" s="514" t="s">
        <v>423</v>
      </c>
      <c r="H782" s="514" t="s">
        <v>1498</v>
      </c>
      <c r="I782" s="477" t="s">
        <v>2957</v>
      </c>
      <c r="J782" s="240" t="s">
        <v>31</v>
      </c>
      <c r="K782" s="240" t="s">
        <v>31</v>
      </c>
      <c r="L782" s="240" t="s">
        <v>31</v>
      </c>
      <c r="M782" s="240" t="s">
        <v>31</v>
      </c>
      <c r="N782" s="240" t="s">
        <v>31</v>
      </c>
      <c r="O782" s="240" t="s">
        <v>31</v>
      </c>
      <c r="P782" s="240" t="s">
        <v>31</v>
      </c>
      <c r="Q782" s="240" t="s">
        <v>31</v>
      </c>
    </row>
    <row r="783" spans="1:17" ht="25.5">
      <c r="A783" s="482">
        <f t="shared" si="12"/>
        <v>780</v>
      </c>
      <c r="B783" s="920"/>
      <c r="C783" s="909"/>
      <c r="D783" s="906" t="s">
        <v>2958</v>
      </c>
      <c r="E783" s="906"/>
      <c r="F783" s="514" t="s">
        <v>422</v>
      </c>
      <c r="G783" s="514" t="s">
        <v>423</v>
      </c>
      <c r="H783" s="514" t="s">
        <v>1498</v>
      </c>
      <c r="I783" s="477" t="s">
        <v>2959</v>
      </c>
      <c r="J783" s="240" t="s">
        <v>31</v>
      </c>
      <c r="K783" s="240" t="s">
        <v>31</v>
      </c>
      <c r="L783" s="240" t="s">
        <v>31</v>
      </c>
      <c r="M783" s="240" t="s">
        <v>31</v>
      </c>
      <c r="N783" s="240" t="s">
        <v>31</v>
      </c>
      <c r="O783" s="240" t="s">
        <v>31</v>
      </c>
      <c r="P783" s="240" t="s">
        <v>31</v>
      </c>
      <c r="Q783" s="240" t="s">
        <v>31</v>
      </c>
    </row>
    <row r="784" spans="1:17" ht="38.25">
      <c r="A784" s="482">
        <f t="shared" si="12"/>
        <v>781</v>
      </c>
      <c r="B784" s="916" t="s">
        <v>1378</v>
      </c>
      <c r="C784" s="917" t="s">
        <v>1382</v>
      </c>
      <c r="D784" s="918" t="s">
        <v>2960</v>
      </c>
      <c r="E784" s="919"/>
      <c r="F784" s="519" t="s">
        <v>422</v>
      </c>
      <c r="G784" s="519" t="s">
        <v>423</v>
      </c>
      <c r="H784" s="519" t="s">
        <v>2961</v>
      </c>
      <c r="I784" s="455" t="s">
        <v>2962</v>
      </c>
      <c r="J784" s="500">
        <v>1</v>
      </c>
      <c r="K784" s="565" t="s">
        <v>1460</v>
      </c>
      <c r="L784" s="565" t="s">
        <v>1460</v>
      </c>
      <c r="M784" s="565" t="s">
        <v>1460</v>
      </c>
      <c r="N784" s="565" t="s">
        <v>1460</v>
      </c>
      <c r="O784" s="565" t="s">
        <v>1460</v>
      </c>
      <c r="P784" s="565" t="s">
        <v>1460</v>
      </c>
      <c r="Q784" s="240" t="s">
        <v>31</v>
      </c>
    </row>
    <row r="785" spans="1:17" ht="38.25">
      <c r="A785" s="482">
        <f t="shared" si="12"/>
        <v>782</v>
      </c>
      <c r="B785" s="916"/>
      <c r="C785" s="917"/>
      <c r="D785" s="918" t="s">
        <v>2963</v>
      </c>
      <c r="E785" s="919"/>
      <c r="F785" s="519" t="s">
        <v>422</v>
      </c>
      <c r="G785" s="519" t="s">
        <v>423</v>
      </c>
      <c r="H785" s="519" t="s">
        <v>2964</v>
      </c>
      <c r="I785" s="455" t="s">
        <v>2965</v>
      </c>
      <c r="J785" s="500">
        <v>1</v>
      </c>
      <c r="K785" s="565" t="s">
        <v>1460</v>
      </c>
      <c r="L785" s="565" t="s">
        <v>1460</v>
      </c>
      <c r="M785" s="565" t="s">
        <v>1460</v>
      </c>
      <c r="N785" s="565" t="s">
        <v>1460</v>
      </c>
      <c r="O785" s="565" t="s">
        <v>1460</v>
      </c>
      <c r="P785" s="565" t="s">
        <v>1460</v>
      </c>
      <c r="Q785" s="240" t="s">
        <v>31</v>
      </c>
    </row>
    <row r="786" spans="1:17" ht="25.5">
      <c r="A786" s="482">
        <f t="shared" si="12"/>
        <v>783</v>
      </c>
      <c r="B786" s="910" t="s">
        <v>1384</v>
      </c>
      <c r="C786" s="909" t="s">
        <v>1385</v>
      </c>
      <c r="D786" s="918" t="s">
        <v>2966</v>
      </c>
      <c r="E786" s="918"/>
      <c r="F786" s="457" t="s">
        <v>422</v>
      </c>
      <c r="G786" s="457" t="s">
        <v>423</v>
      </c>
      <c r="H786" s="457" t="s">
        <v>2967</v>
      </c>
      <c r="I786" s="455" t="s">
        <v>2968</v>
      </c>
      <c r="J786" s="500">
        <v>1</v>
      </c>
      <c r="K786" s="565" t="s">
        <v>1460</v>
      </c>
      <c r="L786" s="565" t="s">
        <v>1460</v>
      </c>
      <c r="M786" s="565" t="s">
        <v>1460</v>
      </c>
      <c r="N786" s="565" t="s">
        <v>1460</v>
      </c>
      <c r="O786" s="565" t="s">
        <v>1460</v>
      </c>
      <c r="P786" s="565" t="s">
        <v>1460</v>
      </c>
      <c r="Q786" s="240" t="s">
        <v>1787</v>
      </c>
    </row>
    <row r="787" spans="1:17" ht="25.5">
      <c r="A787" s="482">
        <f t="shared" si="12"/>
        <v>784</v>
      </c>
      <c r="B787" s="910"/>
      <c r="C787" s="909"/>
      <c r="D787" s="906" t="s">
        <v>1583</v>
      </c>
      <c r="E787" s="906"/>
      <c r="F787" s="514" t="s">
        <v>422</v>
      </c>
      <c r="G787" s="514" t="s">
        <v>423</v>
      </c>
      <c r="H787" s="514" t="s">
        <v>1498</v>
      </c>
      <c r="I787" s="477" t="s">
        <v>1584</v>
      </c>
      <c r="J787" s="240" t="s">
        <v>31</v>
      </c>
      <c r="K787" s="240" t="s">
        <v>31</v>
      </c>
      <c r="L787" s="240" t="s">
        <v>31</v>
      </c>
      <c r="M787" s="240" t="s">
        <v>31</v>
      </c>
      <c r="N787" s="240" t="s">
        <v>31</v>
      </c>
      <c r="O787" s="240" t="s">
        <v>31</v>
      </c>
      <c r="P787" s="240" t="s">
        <v>31</v>
      </c>
      <c r="Q787" s="240" t="s">
        <v>31</v>
      </c>
    </row>
    <row r="788" spans="1:17" ht="25.5">
      <c r="A788" s="482">
        <f t="shared" si="12"/>
        <v>785</v>
      </c>
      <c r="B788" s="910"/>
      <c r="C788" s="909"/>
      <c r="D788" s="906" t="s">
        <v>1585</v>
      </c>
      <c r="E788" s="906"/>
      <c r="F788" s="514" t="s">
        <v>422</v>
      </c>
      <c r="G788" s="514" t="s">
        <v>423</v>
      </c>
      <c r="H788" s="514" t="s">
        <v>1498</v>
      </c>
      <c r="I788" s="477" t="s">
        <v>1586</v>
      </c>
      <c r="J788" s="240" t="s">
        <v>31</v>
      </c>
      <c r="K788" s="240" t="s">
        <v>31</v>
      </c>
      <c r="L788" s="240" t="s">
        <v>31</v>
      </c>
      <c r="M788" s="240" t="s">
        <v>31</v>
      </c>
      <c r="N788" s="240" t="s">
        <v>31</v>
      </c>
      <c r="O788" s="240" t="s">
        <v>31</v>
      </c>
      <c r="P788" s="240" t="s">
        <v>31</v>
      </c>
      <c r="Q788" s="240" t="s">
        <v>31</v>
      </c>
    </row>
    <row r="789" spans="1:17" ht="25.5">
      <c r="A789" s="482">
        <f t="shared" si="12"/>
        <v>786</v>
      </c>
      <c r="B789" s="914" t="s">
        <v>1384</v>
      </c>
      <c r="C789" s="915" t="s">
        <v>1387</v>
      </c>
      <c r="D789" s="906" t="s">
        <v>2969</v>
      </c>
      <c r="E789" s="906"/>
      <c r="F789" s="514" t="s">
        <v>422</v>
      </c>
      <c r="G789" s="514" t="s">
        <v>423</v>
      </c>
      <c r="H789" s="514" t="s">
        <v>1498</v>
      </c>
      <c r="I789" s="477" t="s">
        <v>2970</v>
      </c>
      <c r="J789" s="240" t="s">
        <v>31</v>
      </c>
      <c r="K789" s="240" t="s">
        <v>31</v>
      </c>
      <c r="L789" s="240" t="s">
        <v>31</v>
      </c>
      <c r="M789" s="240" t="s">
        <v>31</v>
      </c>
      <c r="N789" s="240" t="s">
        <v>31</v>
      </c>
      <c r="O789" s="240" t="s">
        <v>31</v>
      </c>
      <c r="P789" s="240" t="s">
        <v>31</v>
      </c>
      <c r="Q789" s="240" t="s">
        <v>31</v>
      </c>
    </row>
    <row r="790" spans="1:17" ht="25.5">
      <c r="A790" s="482">
        <f t="shared" si="12"/>
        <v>787</v>
      </c>
      <c r="B790" s="914"/>
      <c r="C790" s="915"/>
      <c r="D790" s="906" t="s">
        <v>2971</v>
      </c>
      <c r="E790" s="906"/>
      <c r="F790" s="514" t="s">
        <v>422</v>
      </c>
      <c r="G790" s="514" t="s">
        <v>423</v>
      </c>
      <c r="H790" s="514" t="s">
        <v>1498</v>
      </c>
      <c r="I790" s="477" t="s">
        <v>2972</v>
      </c>
      <c r="J790" s="240" t="s">
        <v>31</v>
      </c>
      <c r="K790" s="240" t="s">
        <v>31</v>
      </c>
      <c r="L790" s="240" t="s">
        <v>31</v>
      </c>
      <c r="M790" s="240" t="s">
        <v>31</v>
      </c>
      <c r="N790" s="240" t="s">
        <v>31</v>
      </c>
      <c r="O790" s="240" t="s">
        <v>31</v>
      </c>
      <c r="P790" s="240" t="s">
        <v>31</v>
      </c>
      <c r="Q790" s="240" t="s">
        <v>31</v>
      </c>
    </row>
    <row r="791" spans="1:17" ht="25.5">
      <c r="A791" s="482">
        <f t="shared" si="12"/>
        <v>788</v>
      </c>
      <c r="B791" s="914"/>
      <c r="C791" s="915"/>
      <c r="D791" s="906" t="s">
        <v>2973</v>
      </c>
      <c r="E791" s="906"/>
      <c r="F791" s="514" t="s">
        <v>422</v>
      </c>
      <c r="G791" s="514" t="s">
        <v>423</v>
      </c>
      <c r="H791" s="514" t="s">
        <v>1498</v>
      </c>
      <c r="I791" s="477" t="s">
        <v>2974</v>
      </c>
      <c r="J791" s="240" t="s">
        <v>31</v>
      </c>
      <c r="K791" s="240" t="s">
        <v>31</v>
      </c>
      <c r="L791" s="240" t="s">
        <v>31</v>
      </c>
      <c r="M791" s="240" t="s">
        <v>31</v>
      </c>
      <c r="N791" s="240" t="s">
        <v>31</v>
      </c>
      <c r="O791" s="240" t="s">
        <v>31</v>
      </c>
      <c r="P791" s="240" t="s">
        <v>31</v>
      </c>
      <c r="Q791" s="240" t="s">
        <v>31</v>
      </c>
    </row>
    <row r="792" spans="1:17" ht="25.5">
      <c r="A792" s="482">
        <f t="shared" si="12"/>
        <v>789</v>
      </c>
      <c r="B792" s="914"/>
      <c r="C792" s="915"/>
      <c r="D792" s="906" t="s">
        <v>2975</v>
      </c>
      <c r="E792" s="906"/>
      <c r="F792" s="514" t="s">
        <v>422</v>
      </c>
      <c r="G792" s="514" t="s">
        <v>423</v>
      </c>
      <c r="H792" s="514" t="s">
        <v>1498</v>
      </c>
      <c r="I792" s="477" t="s">
        <v>2976</v>
      </c>
      <c r="J792" s="240" t="s">
        <v>31</v>
      </c>
      <c r="K792" s="240" t="s">
        <v>31</v>
      </c>
      <c r="L792" s="240" t="s">
        <v>31</v>
      </c>
      <c r="M792" s="240" t="s">
        <v>31</v>
      </c>
      <c r="N792" s="240" t="s">
        <v>31</v>
      </c>
      <c r="O792" s="240" t="s">
        <v>31</v>
      </c>
      <c r="P792" s="240" t="s">
        <v>31</v>
      </c>
      <c r="Q792" s="240" t="s">
        <v>31</v>
      </c>
    </row>
    <row r="793" spans="1:17" ht="25.5">
      <c r="A793" s="482">
        <f t="shared" si="12"/>
        <v>790</v>
      </c>
      <c r="B793" s="713" t="s">
        <v>1390</v>
      </c>
      <c r="C793" s="254" t="s">
        <v>1391</v>
      </c>
      <c r="D793" s="913" t="s">
        <v>31</v>
      </c>
      <c r="E793" s="913"/>
      <c r="F793" s="254" t="s">
        <v>31</v>
      </c>
      <c r="G793" s="254" t="s">
        <v>31</v>
      </c>
      <c r="H793" s="254" t="s">
        <v>31</v>
      </c>
      <c r="I793" s="220" t="s">
        <v>31</v>
      </c>
      <c r="J793" s="240" t="s">
        <v>31</v>
      </c>
      <c r="K793" s="240" t="s">
        <v>31</v>
      </c>
      <c r="L793" s="240" t="s">
        <v>31</v>
      </c>
      <c r="M793" s="240" t="s">
        <v>31</v>
      </c>
      <c r="N793" s="240" t="s">
        <v>31</v>
      </c>
      <c r="O793" s="240" t="s">
        <v>31</v>
      </c>
      <c r="P793" s="240" t="s">
        <v>31</v>
      </c>
      <c r="Q793" s="240" t="s">
        <v>31</v>
      </c>
    </row>
    <row r="794" spans="1:17" ht="25.5">
      <c r="A794" s="482">
        <f t="shared" si="12"/>
        <v>791</v>
      </c>
      <c r="B794" s="713" t="s">
        <v>1390</v>
      </c>
      <c r="C794" s="254" t="s">
        <v>702</v>
      </c>
      <c r="D794" s="913" t="s">
        <v>31</v>
      </c>
      <c r="E794" s="913"/>
      <c r="F794" s="254" t="s">
        <v>31</v>
      </c>
      <c r="G794" s="254" t="s">
        <v>31</v>
      </c>
      <c r="H794" s="254" t="s">
        <v>31</v>
      </c>
      <c r="I794" s="220" t="s">
        <v>31</v>
      </c>
      <c r="J794" s="240" t="s">
        <v>31</v>
      </c>
      <c r="K794" s="240" t="s">
        <v>31</v>
      </c>
      <c r="L794" s="240" t="s">
        <v>31</v>
      </c>
      <c r="M794" s="240" t="s">
        <v>31</v>
      </c>
      <c r="N794" s="240" t="s">
        <v>31</v>
      </c>
      <c r="O794" s="240" t="s">
        <v>31</v>
      </c>
      <c r="P794" s="240" t="s">
        <v>31</v>
      </c>
      <c r="Q794" s="240" t="s">
        <v>31</v>
      </c>
    </row>
    <row r="795" spans="1:17">
      <c r="A795" s="482">
        <f t="shared" si="12"/>
        <v>792</v>
      </c>
      <c r="B795" s="911" t="s">
        <v>1384</v>
      </c>
      <c r="C795" s="912" t="s">
        <v>705</v>
      </c>
      <c r="D795" s="912" t="s">
        <v>2977</v>
      </c>
      <c r="E795" s="912"/>
      <c r="F795" s="671" t="s">
        <v>422</v>
      </c>
      <c r="G795" s="671" t="s">
        <v>423</v>
      </c>
      <c r="H795" s="672" t="s">
        <v>2978</v>
      </c>
      <c r="I795" s="673" t="s">
        <v>2979</v>
      </c>
      <c r="J795" s="500">
        <v>1</v>
      </c>
      <c r="K795" s="565" t="s">
        <v>1460</v>
      </c>
      <c r="L795" s="565" t="s">
        <v>1460</v>
      </c>
      <c r="M795" s="565" t="s">
        <v>1460</v>
      </c>
      <c r="N795" s="565" t="s">
        <v>1460</v>
      </c>
      <c r="O795" s="565" t="s">
        <v>1460</v>
      </c>
      <c r="P795" s="565" t="s">
        <v>1460</v>
      </c>
      <c r="Q795" s="240" t="s">
        <v>1787</v>
      </c>
    </row>
    <row r="796" spans="1:17">
      <c r="A796" s="482">
        <f t="shared" si="12"/>
        <v>793</v>
      </c>
      <c r="B796" s="911"/>
      <c r="C796" s="912"/>
      <c r="D796" s="912" t="s">
        <v>2980</v>
      </c>
      <c r="E796" s="912"/>
      <c r="F796" s="671" t="s">
        <v>422</v>
      </c>
      <c r="G796" s="671" t="s">
        <v>423</v>
      </c>
      <c r="H796" s="672" t="s">
        <v>2981</v>
      </c>
      <c r="I796" s="673" t="s">
        <v>2982</v>
      </c>
      <c r="J796" s="500">
        <v>1</v>
      </c>
      <c r="K796" s="565" t="s">
        <v>1460</v>
      </c>
      <c r="L796" s="565" t="s">
        <v>1460</v>
      </c>
      <c r="M796" s="565" t="s">
        <v>1460</v>
      </c>
      <c r="N796" s="565" t="s">
        <v>1460</v>
      </c>
      <c r="O796" s="565" t="s">
        <v>1460</v>
      </c>
      <c r="P796" s="565" t="s">
        <v>1460</v>
      </c>
      <c r="Q796" s="240" t="s">
        <v>1787</v>
      </c>
    </row>
    <row r="797" spans="1:17" ht="25.5">
      <c r="A797" s="482">
        <f t="shared" si="12"/>
        <v>794</v>
      </c>
      <c r="B797" s="911"/>
      <c r="C797" s="912"/>
      <c r="D797" s="906" t="s">
        <v>1533</v>
      </c>
      <c r="E797" s="906"/>
      <c r="F797" s="514" t="s">
        <v>422</v>
      </c>
      <c r="G797" s="514" t="s">
        <v>423</v>
      </c>
      <c r="H797" s="514" t="s">
        <v>1498</v>
      </c>
      <c r="I797" s="477" t="s">
        <v>1534</v>
      </c>
      <c r="J797" s="240" t="s">
        <v>31</v>
      </c>
      <c r="K797" s="240" t="s">
        <v>31</v>
      </c>
      <c r="L797" s="240" t="s">
        <v>31</v>
      </c>
      <c r="M797" s="240" t="s">
        <v>31</v>
      </c>
      <c r="N797" s="240" t="s">
        <v>31</v>
      </c>
      <c r="O797" s="240" t="s">
        <v>31</v>
      </c>
      <c r="P797" s="240" t="s">
        <v>31</v>
      </c>
      <c r="Q797" s="240" t="s">
        <v>31</v>
      </c>
    </row>
    <row r="798" spans="1:17" ht="25.5">
      <c r="A798" s="482">
        <f t="shared" si="12"/>
        <v>795</v>
      </c>
      <c r="B798" s="911"/>
      <c r="C798" s="912"/>
      <c r="D798" s="906" t="s">
        <v>1535</v>
      </c>
      <c r="E798" s="906"/>
      <c r="F798" s="514" t="s">
        <v>422</v>
      </c>
      <c r="G798" s="514" t="s">
        <v>423</v>
      </c>
      <c r="H798" s="514" t="s">
        <v>1498</v>
      </c>
      <c r="I798" s="477" t="s">
        <v>1536</v>
      </c>
      <c r="J798" s="240" t="s">
        <v>31</v>
      </c>
      <c r="K798" s="240" t="s">
        <v>31</v>
      </c>
      <c r="L798" s="240" t="s">
        <v>31</v>
      </c>
      <c r="M798" s="240" t="s">
        <v>31</v>
      </c>
      <c r="N798" s="240" t="s">
        <v>31</v>
      </c>
      <c r="O798" s="240" t="s">
        <v>31</v>
      </c>
      <c r="P798" s="240" t="s">
        <v>31</v>
      </c>
      <c r="Q798" s="240" t="s">
        <v>31</v>
      </c>
    </row>
    <row r="799" spans="1:17" ht="25.5">
      <c r="A799" s="482">
        <f t="shared" si="12"/>
        <v>796</v>
      </c>
      <c r="B799" s="710" t="s">
        <v>1395</v>
      </c>
      <c r="C799" s="264" t="s">
        <v>1396</v>
      </c>
      <c r="D799" s="909" t="s">
        <v>31</v>
      </c>
      <c r="E799" s="909"/>
      <c r="F799" s="252" t="s">
        <v>31</v>
      </c>
      <c r="G799" s="252" t="s">
        <v>31</v>
      </c>
      <c r="H799" s="252" t="s">
        <v>31</v>
      </c>
      <c r="I799" s="264" t="s">
        <v>31</v>
      </c>
      <c r="J799" s="240" t="s">
        <v>31</v>
      </c>
      <c r="K799" s="240" t="s">
        <v>31</v>
      </c>
      <c r="L799" s="240" t="s">
        <v>31</v>
      </c>
      <c r="M799" s="240" t="s">
        <v>31</v>
      </c>
      <c r="N799" s="240" t="s">
        <v>31</v>
      </c>
      <c r="O799" s="240" t="s">
        <v>31</v>
      </c>
      <c r="P799" s="240" t="s">
        <v>31</v>
      </c>
      <c r="Q799" s="240" t="s">
        <v>31</v>
      </c>
    </row>
    <row r="800" spans="1:17" ht="25.5">
      <c r="A800" s="482">
        <f t="shared" si="12"/>
        <v>797</v>
      </c>
      <c r="B800" s="910" t="s">
        <v>1395</v>
      </c>
      <c r="C800" s="909" t="s">
        <v>1398</v>
      </c>
      <c r="D800" s="909" t="s">
        <v>2983</v>
      </c>
      <c r="E800" s="909"/>
      <c r="F800" s="252" t="s">
        <v>422</v>
      </c>
      <c r="G800" s="252" t="s">
        <v>423</v>
      </c>
      <c r="H800" s="252" t="s">
        <v>2984</v>
      </c>
      <c r="I800" s="264" t="s">
        <v>2985</v>
      </c>
      <c r="J800" s="500">
        <v>1</v>
      </c>
      <c r="K800" s="565" t="s">
        <v>1460</v>
      </c>
      <c r="L800" s="565" t="s">
        <v>1460</v>
      </c>
      <c r="M800" s="565" t="s">
        <v>1460</v>
      </c>
      <c r="N800" s="565" t="s">
        <v>1460</v>
      </c>
      <c r="O800" s="565" t="s">
        <v>1460</v>
      </c>
      <c r="P800" s="565" t="s">
        <v>1460</v>
      </c>
      <c r="Q800" s="240" t="s">
        <v>1787</v>
      </c>
    </row>
    <row r="801" spans="1:17">
      <c r="A801" s="482">
        <f t="shared" si="12"/>
        <v>798</v>
      </c>
      <c r="B801" s="910"/>
      <c r="C801" s="909"/>
      <c r="D801" s="909" t="s">
        <v>2986</v>
      </c>
      <c r="E801" s="909"/>
      <c r="F801" s="252" t="s">
        <v>422</v>
      </c>
      <c r="G801" s="252" t="s">
        <v>423</v>
      </c>
      <c r="H801" s="252" t="s">
        <v>2987</v>
      </c>
      <c r="I801" s="264" t="s">
        <v>2988</v>
      </c>
      <c r="J801" s="500">
        <v>1</v>
      </c>
      <c r="K801" s="565" t="s">
        <v>1460</v>
      </c>
      <c r="L801" s="565" t="s">
        <v>1460</v>
      </c>
      <c r="M801" s="565" t="s">
        <v>1460</v>
      </c>
      <c r="N801" s="565" t="s">
        <v>1460</v>
      </c>
      <c r="O801" s="565" t="s">
        <v>1460</v>
      </c>
      <c r="P801" s="565" t="s">
        <v>1460</v>
      </c>
      <c r="Q801" s="240" t="s">
        <v>31</v>
      </c>
    </row>
    <row r="802" spans="1:17" ht="25.5" customHeight="1">
      <c r="A802" s="482">
        <f t="shared" si="12"/>
        <v>799</v>
      </c>
      <c r="B802" s="911" t="s">
        <v>1384</v>
      </c>
      <c r="C802" s="912" t="s">
        <v>1400</v>
      </c>
      <c r="D802" s="912" t="s">
        <v>2989</v>
      </c>
      <c r="E802" s="912"/>
      <c r="F802" s="671" t="s">
        <v>422</v>
      </c>
      <c r="G802" s="671" t="s">
        <v>423</v>
      </c>
      <c r="H802" s="672" t="s">
        <v>2990</v>
      </c>
      <c r="I802" s="673" t="s">
        <v>2991</v>
      </c>
      <c r="J802" s="500">
        <v>1</v>
      </c>
      <c r="K802" s="565" t="s">
        <v>1460</v>
      </c>
      <c r="L802" s="565" t="s">
        <v>1460</v>
      </c>
      <c r="M802" s="565" t="s">
        <v>1460</v>
      </c>
      <c r="N802" s="565" t="s">
        <v>1460</v>
      </c>
      <c r="O802" s="565" t="s">
        <v>1460</v>
      </c>
      <c r="P802" s="565" t="s">
        <v>1460</v>
      </c>
      <c r="Q802" s="240" t="s">
        <v>1787</v>
      </c>
    </row>
    <row r="803" spans="1:17" ht="25.5" customHeight="1">
      <c r="A803" s="482">
        <f t="shared" si="12"/>
        <v>800</v>
      </c>
      <c r="B803" s="911"/>
      <c r="C803" s="912"/>
      <c r="D803" s="912" t="s">
        <v>2992</v>
      </c>
      <c r="E803" s="912"/>
      <c r="F803" s="671" t="s">
        <v>422</v>
      </c>
      <c r="G803" s="671" t="s">
        <v>423</v>
      </c>
      <c r="H803" s="672" t="s">
        <v>2993</v>
      </c>
      <c r="I803" s="673" t="s">
        <v>2994</v>
      </c>
      <c r="J803" s="500">
        <v>1</v>
      </c>
      <c r="K803" s="565" t="s">
        <v>1460</v>
      </c>
      <c r="L803" s="565" t="s">
        <v>1460</v>
      </c>
      <c r="M803" s="565" t="s">
        <v>1460</v>
      </c>
      <c r="N803" s="565" t="s">
        <v>1460</v>
      </c>
      <c r="O803" s="565" t="s">
        <v>1460</v>
      </c>
      <c r="P803" s="565" t="s">
        <v>1460</v>
      </c>
      <c r="Q803" s="240" t="s">
        <v>1787</v>
      </c>
    </row>
    <row r="804" spans="1:17" ht="25.5">
      <c r="A804" s="482">
        <f t="shared" si="12"/>
        <v>801</v>
      </c>
      <c r="B804" s="911"/>
      <c r="C804" s="912"/>
      <c r="D804" s="906" t="s">
        <v>1533</v>
      </c>
      <c r="E804" s="906"/>
      <c r="F804" s="514" t="s">
        <v>422</v>
      </c>
      <c r="G804" s="514" t="s">
        <v>423</v>
      </c>
      <c r="H804" s="514" t="s">
        <v>1498</v>
      </c>
      <c r="I804" s="477" t="s">
        <v>1534</v>
      </c>
      <c r="J804" s="240" t="s">
        <v>31</v>
      </c>
      <c r="K804" s="240" t="s">
        <v>31</v>
      </c>
      <c r="L804" s="240" t="s">
        <v>31</v>
      </c>
      <c r="M804" s="240" t="s">
        <v>31</v>
      </c>
      <c r="N804" s="240" t="s">
        <v>31</v>
      </c>
      <c r="O804" s="240" t="s">
        <v>31</v>
      </c>
      <c r="P804" s="240" t="s">
        <v>31</v>
      </c>
      <c r="Q804" s="240" t="s">
        <v>31</v>
      </c>
    </row>
    <row r="805" spans="1:17" ht="25.5">
      <c r="A805" s="482">
        <f t="shared" si="12"/>
        <v>802</v>
      </c>
      <c r="B805" s="911"/>
      <c r="C805" s="912"/>
      <c r="D805" s="906" t="s">
        <v>1535</v>
      </c>
      <c r="E805" s="906"/>
      <c r="F805" s="514" t="s">
        <v>422</v>
      </c>
      <c r="G805" s="514" t="s">
        <v>423</v>
      </c>
      <c r="H805" s="514" t="s">
        <v>1498</v>
      </c>
      <c r="I805" s="477" t="s">
        <v>1536</v>
      </c>
      <c r="J805" s="240" t="s">
        <v>31</v>
      </c>
      <c r="K805" s="240" t="s">
        <v>31</v>
      </c>
      <c r="L805" s="240" t="s">
        <v>31</v>
      </c>
      <c r="M805" s="240" t="s">
        <v>31</v>
      </c>
      <c r="N805" s="240" t="s">
        <v>31</v>
      </c>
      <c r="O805" s="240" t="s">
        <v>31</v>
      </c>
      <c r="P805" s="240" t="s">
        <v>31</v>
      </c>
      <c r="Q805" s="240" t="s">
        <v>31</v>
      </c>
    </row>
    <row r="806" spans="1:17" ht="25.5">
      <c r="A806" s="482">
        <f t="shared" si="12"/>
        <v>803</v>
      </c>
      <c r="B806" s="736" t="s">
        <v>1402</v>
      </c>
      <c r="C806" s="481" t="s">
        <v>1403</v>
      </c>
      <c r="D806" s="907" t="s">
        <v>31</v>
      </c>
      <c r="E806" s="907"/>
      <c r="F806" s="252" t="s">
        <v>31</v>
      </c>
      <c r="G806" s="252" t="s">
        <v>31</v>
      </c>
      <c r="H806" s="252" t="s">
        <v>31</v>
      </c>
      <c r="I806" s="264" t="s">
        <v>31</v>
      </c>
      <c r="J806" s="240" t="s">
        <v>31</v>
      </c>
      <c r="K806" s="240" t="s">
        <v>31</v>
      </c>
      <c r="L806" s="240" t="s">
        <v>31</v>
      </c>
      <c r="M806" s="240" t="s">
        <v>31</v>
      </c>
      <c r="N806" s="240" t="s">
        <v>31</v>
      </c>
      <c r="O806" s="240" t="s">
        <v>31</v>
      </c>
      <c r="P806" s="240" t="s">
        <v>31</v>
      </c>
      <c r="Q806" s="240" t="s">
        <v>31</v>
      </c>
    </row>
    <row r="807" spans="1:17" ht="25.5">
      <c r="A807" s="482">
        <f t="shared" si="12"/>
        <v>804</v>
      </c>
      <c r="B807" s="736" t="s">
        <v>1402</v>
      </c>
      <c r="C807" s="481" t="s">
        <v>1405</v>
      </c>
      <c r="D807" s="907" t="s">
        <v>31</v>
      </c>
      <c r="E807" s="907"/>
      <c r="F807" s="252" t="s">
        <v>31</v>
      </c>
      <c r="G807" s="252" t="s">
        <v>31</v>
      </c>
      <c r="H807" s="252" t="s">
        <v>31</v>
      </c>
      <c r="I807" s="264" t="s">
        <v>31</v>
      </c>
      <c r="J807" s="240" t="s">
        <v>31</v>
      </c>
      <c r="K807" s="240" t="s">
        <v>31</v>
      </c>
      <c r="L807" s="240" t="s">
        <v>31</v>
      </c>
      <c r="M807" s="240" t="s">
        <v>31</v>
      </c>
      <c r="N807" s="240" t="s">
        <v>31</v>
      </c>
      <c r="O807" s="240" t="s">
        <v>31</v>
      </c>
      <c r="P807" s="240" t="s">
        <v>31</v>
      </c>
      <c r="Q807" s="240" t="s">
        <v>31</v>
      </c>
    </row>
    <row r="808" spans="1:17" ht="25.5">
      <c r="A808" s="482">
        <f t="shared" si="12"/>
        <v>805</v>
      </c>
      <c r="B808" s="736" t="s">
        <v>1402</v>
      </c>
      <c r="C808" s="481" t="s">
        <v>1407</v>
      </c>
      <c r="D808" s="907" t="s">
        <v>31</v>
      </c>
      <c r="E808" s="907"/>
      <c r="F808" s="252" t="s">
        <v>31</v>
      </c>
      <c r="G808" s="252" t="s">
        <v>31</v>
      </c>
      <c r="H808" s="252" t="s">
        <v>31</v>
      </c>
      <c r="I808" s="264" t="s">
        <v>31</v>
      </c>
      <c r="J808" s="240" t="s">
        <v>31</v>
      </c>
      <c r="K808" s="240" t="s">
        <v>31</v>
      </c>
      <c r="L808" s="240" t="s">
        <v>31</v>
      </c>
      <c r="M808" s="240" t="s">
        <v>31</v>
      </c>
      <c r="N808" s="240" t="s">
        <v>31</v>
      </c>
      <c r="O808" s="240" t="s">
        <v>31</v>
      </c>
      <c r="P808" s="240" t="s">
        <v>31</v>
      </c>
      <c r="Q808" s="240" t="s">
        <v>31</v>
      </c>
    </row>
    <row r="809" spans="1:17" ht="38.25">
      <c r="A809" s="482">
        <f t="shared" si="12"/>
        <v>806</v>
      </c>
      <c r="B809" s="902" t="s">
        <v>1384</v>
      </c>
      <c r="C809" s="904" t="s">
        <v>1409</v>
      </c>
      <c r="D809" s="901" t="s">
        <v>2995</v>
      </c>
      <c r="E809" s="901"/>
      <c r="F809" s="678" t="s">
        <v>422</v>
      </c>
      <c r="G809" s="679" t="s">
        <v>423</v>
      </c>
      <c r="H809" s="679" t="s">
        <v>1498</v>
      </c>
      <c r="I809" s="699" t="s">
        <v>2995</v>
      </c>
      <c r="J809" s="500">
        <v>1</v>
      </c>
      <c r="K809" s="565" t="s">
        <v>1460</v>
      </c>
      <c r="L809" s="565" t="s">
        <v>1460</v>
      </c>
      <c r="M809" s="565" t="s">
        <v>1460</v>
      </c>
      <c r="N809" s="565" t="s">
        <v>1460</v>
      </c>
      <c r="O809" s="565" t="s">
        <v>1460</v>
      </c>
      <c r="P809" s="565" t="s">
        <v>1460</v>
      </c>
      <c r="Q809" s="240" t="s">
        <v>31</v>
      </c>
    </row>
    <row r="810" spans="1:17" ht="38.25">
      <c r="A810" s="482">
        <f t="shared" si="12"/>
        <v>807</v>
      </c>
      <c r="B810" s="903"/>
      <c r="C810" s="908"/>
      <c r="D810" s="901" t="s">
        <v>2996</v>
      </c>
      <c r="E810" s="901"/>
      <c r="F810" s="678" t="s">
        <v>422</v>
      </c>
      <c r="G810" s="679" t="s">
        <v>423</v>
      </c>
      <c r="H810" s="679" t="s">
        <v>1498</v>
      </c>
      <c r="I810" s="699" t="s">
        <v>2996</v>
      </c>
      <c r="J810" s="500">
        <v>1</v>
      </c>
      <c r="K810" s="565" t="s">
        <v>1460</v>
      </c>
      <c r="L810" s="565" t="s">
        <v>1460</v>
      </c>
      <c r="M810" s="565" t="s">
        <v>1460</v>
      </c>
      <c r="N810" s="565" t="s">
        <v>1460</v>
      </c>
      <c r="O810" s="565" t="s">
        <v>1460</v>
      </c>
      <c r="P810" s="565" t="s">
        <v>1460</v>
      </c>
      <c r="Q810" s="240" t="s">
        <v>31</v>
      </c>
    </row>
    <row r="811" spans="1:17" ht="25.5">
      <c r="A811" s="482">
        <f t="shared" si="12"/>
        <v>808</v>
      </c>
      <c r="B811" s="745" t="s">
        <v>1412</v>
      </c>
      <c r="C811" s="214" t="s">
        <v>1413</v>
      </c>
      <c r="D811" s="901" t="s">
        <v>2997</v>
      </c>
      <c r="E811" s="901"/>
      <c r="F811" s="678" t="s">
        <v>422</v>
      </c>
      <c r="G811" s="679" t="s">
        <v>423</v>
      </c>
      <c r="H811" s="679" t="s">
        <v>1498</v>
      </c>
      <c r="I811" s="699" t="s">
        <v>2997</v>
      </c>
      <c r="J811" s="500">
        <v>1</v>
      </c>
      <c r="K811" s="565" t="s">
        <v>1460</v>
      </c>
      <c r="L811" s="565" t="s">
        <v>1460</v>
      </c>
      <c r="M811" s="565" t="s">
        <v>1460</v>
      </c>
      <c r="N811" s="565" t="s">
        <v>1460</v>
      </c>
      <c r="O811" s="565" t="s">
        <v>1460</v>
      </c>
      <c r="P811" s="565" t="s">
        <v>1460</v>
      </c>
      <c r="Q811" s="240" t="s">
        <v>31</v>
      </c>
    </row>
    <row r="812" spans="1:17" ht="25.5">
      <c r="A812" s="482">
        <f t="shared" si="12"/>
        <v>809</v>
      </c>
      <c r="B812" s="745" t="s">
        <v>1412</v>
      </c>
      <c r="C812" s="214" t="s">
        <v>1415</v>
      </c>
      <c r="D812" s="901" t="s">
        <v>2998</v>
      </c>
      <c r="E812" s="901"/>
      <c r="F812" s="678" t="s">
        <v>422</v>
      </c>
      <c r="G812" s="679" t="s">
        <v>423</v>
      </c>
      <c r="H812" s="679" t="s">
        <v>1498</v>
      </c>
      <c r="I812" s="699" t="s">
        <v>2998</v>
      </c>
      <c r="J812" s="500">
        <v>1</v>
      </c>
      <c r="K812" s="565" t="s">
        <v>1460</v>
      </c>
      <c r="L812" s="565" t="s">
        <v>1460</v>
      </c>
      <c r="M812" s="565" t="s">
        <v>1460</v>
      </c>
      <c r="N812" s="565" t="s">
        <v>1460</v>
      </c>
      <c r="O812" s="565" t="s">
        <v>1460</v>
      </c>
      <c r="P812" s="565" t="s">
        <v>1460</v>
      </c>
      <c r="Q812" s="240" t="s">
        <v>31</v>
      </c>
    </row>
    <row r="813" spans="1:17" ht="25.5">
      <c r="A813" s="482">
        <f t="shared" si="12"/>
        <v>810</v>
      </c>
      <c r="B813" s="744" t="s">
        <v>1384</v>
      </c>
      <c r="C813" s="211" t="s">
        <v>1417</v>
      </c>
      <c r="D813" s="901" t="s">
        <v>31</v>
      </c>
      <c r="E813" s="901"/>
      <c r="F813" s="678"/>
      <c r="G813" s="679"/>
      <c r="H813" s="505" t="s">
        <v>31</v>
      </c>
      <c r="I813" s="699"/>
      <c r="J813" s="240" t="s">
        <v>31</v>
      </c>
      <c r="K813" s="240" t="s">
        <v>31</v>
      </c>
      <c r="L813" s="240" t="s">
        <v>31</v>
      </c>
      <c r="M813" s="240" t="s">
        <v>31</v>
      </c>
      <c r="N813" s="240" t="s">
        <v>31</v>
      </c>
      <c r="O813" s="240" t="s">
        <v>31</v>
      </c>
      <c r="P813" s="240" t="s">
        <v>31</v>
      </c>
      <c r="Q813" s="240" t="s">
        <v>31</v>
      </c>
    </row>
    <row r="814" spans="1:17">
      <c r="A814" s="482">
        <f t="shared" si="12"/>
        <v>811</v>
      </c>
      <c r="B814" s="902" t="s">
        <v>1419</v>
      </c>
      <c r="C814" s="904" t="s">
        <v>1273</v>
      </c>
      <c r="D814" s="901" t="s">
        <v>2999</v>
      </c>
      <c r="E814" s="901"/>
      <c r="F814" s="678" t="s">
        <v>422</v>
      </c>
      <c r="G814" s="679" t="s">
        <v>423</v>
      </c>
      <c r="H814" s="679" t="s">
        <v>1498</v>
      </c>
      <c r="I814" s="698" t="s">
        <v>2856</v>
      </c>
      <c r="J814" s="500">
        <v>1</v>
      </c>
      <c r="K814" s="565" t="s">
        <v>1460</v>
      </c>
      <c r="L814" s="565" t="s">
        <v>1460</v>
      </c>
      <c r="M814" s="565" t="s">
        <v>1460</v>
      </c>
      <c r="N814" s="565" t="s">
        <v>1460</v>
      </c>
      <c r="O814" s="565" t="s">
        <v>1460</v>
      </c>
      <c r="P814" s="565" t="s">
        <v>1460</v>
      </c>
      <c r="Q814" s="240" t="s">
        <v>31</v>
      </c>
    </row>
    <row r="815" spans="1:17" ht="25.5">
      <c r="A815" s="482">
        <f t="shared" si="12"/>
        <v>812</v>
      </c>
      <c r="B815" s="903"/>
      <c r="C815" s="905"/>
      <c r="D815" s="901" t="s">
        <v>3000</v>
      </c>
      <c r="E815" s="901"/>
      <c r="F815" s="678" t="s">
        <v>422</v>
      </c>
      <c r="G815" s="679" t="s">
        <v>423</v>
      </c>
      <c r="H815" s="679" t="s">
        <v>1498</v>
      </c>
      <c r="I815" s="698" t="s">
        <v>3001</v>
      </c>
      <c r="J815" s="500">
        <v>1</v>
      </c>
      <c r="K815" s="565" t="s">
        <v>1460</v>
      </c>
      <c r="L815" s="565" t="s">
        <v>1460</v>
      </c>
      <c r="M815" s="565" t="s">
        <v>1460</v>
      </c>
      <c r="N815" s="565" t="s">
        <v>1460</v>
      </c>
      <c r="O815" s="565" t="s">
        <v>1460</v>
      </c>
      <c r="P815" s="565" t="s">
        <v>1460</v>
      </c>
      <c r="Q815" s="240" t="s">
        <v>31</v>
      </c>
    </row>
    <row r="816" spans="1:17">
      <c r="A816" s="482">
        <f t="shared" si="12"/>
        <v>813</v>
      </c>
      <c r="B816" s="738" t="s">
        <v>1258</v>
      </c>
      <c r="C816" s="614" t="s">
        <v>1422</v>
      </c>
      <c r="D816" s="894" t="s">
        <v>31</v>
      </c>
      <c r="E816" s="894"/>
      <c r="F816" s="255" t="s">
        <v>31</v>
      </c>
      <c r="G816" s="256" t="s">
        <v>31</v>
      </c>
      <c r="H816" s="256" t="s">
        <v>31</v>
      </c>
      <c r="I816" s="263" t="s">
        <v>31</v>
      </c>
      <c r="J816" s="240" t="s">
        <v>31</v>
      </c>
      <c r="K816" s="240" t="s">
        <v>31</v>
      </c>
      <c r="L816" s="240" t="s">
        <v>31</v>
      </c>
      <c r="M816" s="240" t="s">
        <v>31</v>
      </c>
      <c r="N816" s="240" t="s">
        <v>31</v>
      </c>
      <c r="O816" s="240" t="s">
        <v>31</v>
      </c>
      <c r="P816" s="240" t="s">
        <v>31</v>
      </c>
      <c r="Q816" s="240" t="s">
        <v>31</v>
      </c>
    </row>
    <row r="817" spans="1:17">
      <c r="A817" s="482">
        <f t="shared" si="12"/>
        <v>814</v>
      </c>
      <c r="B817" s="738" t="s">
        <v>1424</v>
      </c>
      <c r="C817" s="614" t="s">
        <v>1425</v>
      </c>
      <c r="D817" s="894" t="s">
        <v>31</v>
      </c>
      <c r="E817" s="894"/>
      <c r="F817" s="255" t="s">
        <v>31</v>
      </c>
      <c r="G817" s="256" t="s">
        <v>31</v>
      </c>
      <c r="H817" s="256" t="s">
        <v>31</v>
      </c>
      <c r="I817" s="263" t="s">
        <v>31</v>
      </c>
      <c r="J817" s="240" t="s">
        <v>31</v>
      </c>
      <c r="K817" s="240" t="s">
        <v>31</v>
      </c>
      <c r="L817" s="240" t="s">
        <v>31</v>
      </c>
      <c r="M817" s="240" t="s">
        <v>31</v>
      </c>
      <c r="N817" s="240" t="s">
        <v>31</v>
      </c>
      <c r="O817" s="240" t="s">
        <v>31</v>
      </c>
      <c r="P817" s="240" t="s">
        <v>31</v>
      </c>
      <c r="Q817" s="240" t="s">
        <v>31</v>
      </c>
    </row>
    <row r="818" spans="1:17">
      <c r="A818" s="482">
        <f t="shared" si="12"/>
        <v>815</v>
      </c>
      <c r="B818" s="725" t="s">
        <v>1427</v>
      </c>
      <c r="C818" s="220" t="s">
        <v>1428</v>
      </c>
      <c r="D818" s="894" t="s">
        <v>31</v>
      </c>
      <c r="E818" s="894"/>
      <c r="F818" s="255" t="s">
        <v>31</v>
      </c>
      <c r="G818" s="256" t="s">
        <v>31</v>
      </c>
      <c r="H818" s="256" t="s">
        <v>31</v>
      </c>
      <c r="I818" s="263" t="s">
        <v>31</v>
      </c>
      <c r="J818" s="240" t="s">
        <v>31</v>
      </c>
      <c r="K818" s="240" t="s">
        <v>31</v>
      </c>
      <c r="L818" s="240" t="s">
        <v>31</v>
      </c>
      <c r="M818" s="240" t="s">
        <v>31</v>
      </c>
      <c r="N818" s="240" t="s">
        <v>31</v>
      </c>
      <c r="O818" s="240" t="s">
        <v>31</v>
      </c>
      <c r="P818" s="240" t="s">
        <v>31</v>
      </c>
      <c r="Q818" s="240" t="s">
        <v>31</v>
      </c>
    </row>
    <row r="819" spans="1:17">
      <c r="A819" s="482">
        <f t="shared" si="12"/>
        <v>816</v>
      </c>
      <c r="B819" s="725" t="s">
        <v>1427</v>
      </c>
      <c r="C819" s="220" t="s">
        <v>1431</v>
      </c>
      <c r="D819" s="894" t="s">
        <v>31</v>
      </c>
      <c r="E819" s="894"/>
      <c r="F819" s="255" t="s">
        <v>31</v>
      </c>
      <c r="G819" s="256" t="s">
        <v>31</v>
      </c>
      <c r="H819" s="256" t="s">
        <v>31</v>
      </c>
      <c r="I819" s="263" t="s">
        <v>31</v>
      </c>
      <c r="J819" s="240" t="s">
        <v>31</v>
      </c>
      <c r="K819" s="240" t="s">
        <v>31</v>
      </c>
      <c r="L819" s="240" t="s">
        <v>31</v>
      </c>
      <c r="M819" s="240" t="s">
        <v>31</v>
      </c>
      <c r="N819" s="240" t="s">
        <v>31</v>
      </c>
      <c r="O819" s="240" t="s">
        <v>31</v>
      </c>
      <c r="P819" s="240" t="s">
        <v>31</v>
      </c>
      <c r="Q819" s="240" t="s">
        <v>31</v>
      </c>
    </row>
    <row r="820" spans="1:17">
      <c r="A820" s="482">
        <f t="shared" si="12"/>
        <v>817</v>
      </c>
      <c r="B820" s="725" t="s">
        <v>1427</v>
      </c>
      <c r="C820" s="220" t="s">
        <v>1435</v>
      </c>
      <c r="D820" s="894" t="s">
        <v>31</v>
      </c>
      <c r="E820" s="894"/>
      <c r="F820" s="255" t="s">
        <v>31</v>
      </c>
      <c r="G820" s="256" t="s">
        <v>31</v>
      </c>
      <c r="H820" s="256" t="s">
        <v>31</v>
      </c>
      <c r="I820" s="263" t="s">
        <v>31</v>
      </c>
      <c r="J820" s="240" t="s">
        <v>31</v>
      </c>
      <c r="K820" s="240" t="s">
        <v>31</v>
      </c>
      <c r="L820" s="240" t="s">
        <v>31</v>
      </c>
      <c r="M820" s="240" t="s">
        <v>31</v>
      </c>
      <c r="N820" s="240" t="s">
        <v>31</v>
      </c>
      <c r="O820" s="240" t="s">
        <v>31</v>
      </c>
      <c r="P820" s="240" t="s">
        <v>31</v>
      </c>
      <c r="Q820" s="240" t="s">
        <v>31</v>
      </c>
    </row>
    <row r="821" spans="1:17">
      <c r="A821" s="482">
        <f t="shared" si="12"/>
        <v>818</v>
      </c>
      <c r="B821" s="725" t="s">
        <v>1427</v>
      </c>
      <c r="C821" s="220" t="s">
        <v>1437</v>
      </c>
      <c r="D821" s="900" t="s">
        <v>2007</v>
      </c>
      <c r="E821" s="900"/>
      <c r="F821" s="700" t="s">
        <v>422</v>
      </c>
      <c r="G821" s="701" t="s">
        <v>423</v>
      </c>
      <c r="H821" s="701" t="s">
        <v>1498</v>
      </c>
      <c r="I821" s="702" t="s">
        <v>3002</v>
      </c>
      <c r="J821" s="500">
        <v>1</v>
      </c>
      <c r="K821" s="565" t="s">
        <v>1460</v>
      </c>
      <c r="L821" s="565" t="s">
        <v>1460</v>
      </c>
      <c r="M821" s="565" t="s">
        <v>1460</v>
      </c>
      <c r="N821" s="565" t="s">
        <v>1460</v>
      </c>
      <c r="O821" s="565" t="s">
        <v>1460</v>
      </c>
      <c r="P821" s="565" t="s">
        <v>1460</v>
      </c>
      <c r="Q821" s="240" t="s">
        <v>31</v>
      </c>
    </row>
    <row r="822" spans="1:17">
      <c r="A822" s="482">
        <f t="shared" si="12"/>
        <v>819</v>
      </c>
      <c r="B822" s="725" t="s">
        <v>1427</v>
      </c>
      <c r="C822" s="220" t="s">
        <v>1440</v>
      </c>
      <c r="D822" s="894" t="s">
        <v>31</v>
      </c>
      <c r="E822" s="894"/>
      <c r="F822" s="255" t="s">
        <v>31</v>
      </c>
      <c r="G822" s="256" t="s">
        <v>31</v>
      </c>
      <c r="H822" s="256" t="s">
        <v>31</v>
      </c>
      <c r="I822" s="263" t="s">
        <v>31</v>
      </c>
      <c r="J822" s="240" t="s">
        <v>31</v>
      </c>
      <c r="K822" s="240" t="s">
        <v>31</v>
      </c>
      <c r="L822" s="240" t="s">
        <v>31</v>
      </c>
      <c r="M822" s="240" t="s">
        <v>31</v>
      </c>
      <c r="N822" s="240" t="s">
        <v>31</v>
      </c>
      <c r="O822" s="240" t="s">
        <v>31</v>
      </c>
      <c r="P822" s="240" t="s">
        <v>31</v>
      </c>
      <c r="Q822" s="240" t="s">
        <v>31</v>
      </c>
    </row>
    <row r="823" spans="1:17">
      <c r="A823" s="482">
        <f t="shared" si="12"/>
        <v>820</v>
      </c>
      <c r="B823" s="895" t="s">
        <v>3003</v>
      </c>
      <c r="C823" s="897" t="s">
        <v>1442</v>
      </c>
      <c r="D823" s="899" t="s">
        <v>3004</v>
      </c>
      <c r="E823" s="899"/>
      <c r="F823" s="549" t="s">
        <v>422</v>
      </c>
      <c r="G823" s="549" t="s">
        <v>423</v>
      </c>
      <c r="H823" s="549" t="s">
        <v>3005</v>
      </c>
      <c r="I823" s="547" t="s">
        <v>3006</v>
      </c>
      <c r="J823" s="500">
        <v>1</v>
      </c>
      <c r="K823" s="565" t="s">
        <v>1460</v>
      </c>
      <c r="L823" s="565" t="s">
        <v>1460</v>
      </c>
      <c r="M823" s="239" t="s">
        <v>38</v>
      </c>
      <c r="N823" s="239" t="s">
        <v>38</v>
      </c>
      <c r="O823" s="239" t="s">
        <v>38</v>
      </c>
      <c r="P823" s="239" t="s">
        <v>38</v>
      </c>
      <c r="Q823" s="240" t="s">
        <v>31</v>
      </c>
    </row>
    <row r="824" spans="1:17">
      <c r="A824" s="482">
        <f t="shared" si="12"/>
        <v>821</v>
      </c>
      <c r="B824" s="896"/>
      <c r="C824" s="898"/>
      <c r="D824" s="899" t="s">
        <v>3007</v>
      </c>
      <c r="E824" s="899"/>
      <c r="F824" s="549" t="s">
        <v>422</v>
      </c>
      <c r="G824" s="549" t="s">
        <v>423</v>
      </c>
      <c r="H824" s="549" t="s">
        <v>3008</v>
      </c>
      <c r="I824" s="547" t="s">
        <v>3009</v>
      </c>
      <c r="J824" s="500">
        <v>1</v>
      </c>
      <c r="K824" s="565" t="s">
        <v>1460</v>
      </c>
      <c r="L824" s="565" t="s">
        <v>1460</v>
      </c>
      <c r="M824" s="239" t="s">
        <v>38</v>
      </c>
      <c r="N824" s="239" t="s">
        <v>38</v>
      </c>
      <c r="O824" s="239" t="s">
        <v>38</v>
      </c>
      <c r="P824" s="239" t="s">
        <v>38</v>
      </c>
      <c r="Q824" s="240" t="s">
        <v>31</v>
      </c>
    </row>
    <row r="825" spans="1:17">
      <c r="A825" s="482">
        <f t="shared" si="12"/>
        <v>822</v>
      </c>
      <c r="B825" s="896"/>
      <c r="C825" s="898"/>
      <c r="D825" s="899" t="s">
        <v>3010</v>
      </c>
      <c r="E825" s="899"/>
      <c r="F825" s="549" t="s">
        <v>422</v>
      </c>
      <c r="G825" s="549" t="s">
        <v>423</v>
      </c>
      <c r="H825" s="549" t="s">
        <v>3011</v>
      </c>
      <c r="I825" s="547" t="s">
        <v>3012</v>
      </c>
      <c r="J825" s="500">
        <v>1</v>
      </c>
      <c r="K825" s="565" t="s">
        <v>1460</v>
      </c>
      <c r="L825" s="565" t="s">
        <v>1460</v>
      </c>
      <c r="M825" s="239" t="s">
        <v>38</v>
      </c>
      <c r="N825" s="239" t="s">
        <v>38</v>
      </c>
      <c r="O825" s="239" t="s">
        <v>38</v>
      </c>
      <c r="P825" s="239" t="s">
        <v>38</v>
      </c>
      <c r="Q825" s="240" t="s">
        <v>31</v>
      </c>
    </row>
    <row r="826" spans="1:17" ht="25.5">
      <c r="A826" s="482">
        <f t="shared" si="12"/>
        <v>823</v>
      </c>
      <c r="B826" s="896"/>
      <c r="C826" s="898"/>
      <c r="D826" s="899" t="s">
        <v>3013</v>
      </c>
      <c r="E826" s="899"/>
      <c r="F826" s="549" t="s">
        <v>422</v>
      </c>
      <c r="G826" s="549" t="s">
        <v>423</v>
      </c>
      <c r="H826" s="549" t="s">
        <v>3014</v>
      </c>
      <c r="I826" s="547" t="s">
        <v>3015</v>
      </c>
      <c r="J826" s="500">
        <v>1</v>
      </c>
      <c r="K826" s="565" t="s">
        <v>1460</v>
      </c>
      <c r="L826" s="565" t="s">
        <v>1460</v>
      </c>
      <c r="M826" s="239" t="s">
        <v>38</v>
      </c>
      <c r="N826" s="239" t="s">
        <v>38</v>
      </c>
      <c r="O826" s="239" t="s">
        <v>38</v>
      </c>
      <c r="P826" s="239" t="s">
        <v>38</v>
      </c>
      <c r="Q826" s="240" t="s">
        <v>31</v>
      </c>
    </row>
    <row r="827" spans="1:17" ht="38.25">
      <c r="A827" s="482">
        <f t="shared" si="12"/>
        <v>824</v>
      </c>
      <c r="B827" s="896"/>
      <c r="C827" s="898"/>
      <c r="D827" s="899" t="s">
        <v>3016</v>
      </c>
      <c r="E827" s="899"/>
      <c r="F827" s="549" t="s">
        <v>422</v>
      </c>
      <c r="G827" s="549" t="s">
        <v>423</v>
      </c>
      <c r="H827" s="549" t="s">
        <v>3017</v>
      </c>
      <c r="I827" s="547" t="s">
        <v>3018</v>
      </c>
      <c r="J827" s="500">
        <v>1</v>
      </c>
      <c r="K827" s="565" t="s">
        <v>1460</v>
      </c>
      <c r="L827" s="565" t="s">
        <v>1460</v>
      </c>
      <c r="M827" s="239" t="s">
        <v>38</v>
      </c>
      <c r="N827" s="239" t="s">
        <v>38</v>
      </c>
      <c r="O827" s="239" t="s">
        <v>38</v>
      </c>
      <c r="P827" s="239" t="s">
        <v>38</v>
      </c>
      <c r="Q827" s="240" t="s">
        <v>31</v>
      </c>
    </row>
    <row r="828" spans="1:17">
      <c r="A828" s="482">
        <f t="shared" si="12"/>
        <v>825</v>
      </c>
      <c r="B828" s="892" t="s">
        <v>470</v>
      </c>
      <c r="C828" s="893" t="s">
        <v>1442</v>
      </c>
      <c r="D828" s="893" t="s">
        <v>3019</v>
      </c>
      <c r="E828" s="893"/>
      <c r="F828" s="674" t="s">
        <v>422</v>
      </c>
      <c r="G828" s="674" t="s">
        <v>423</v>
      </c>
      <c r="H828" s="674" t="s">
        <v>3020</v>
      </c>
      <c r="I828" s="492" t="s">
        <v>3006</v>
      </c>
      <c r="J828" s="500">
        <v>1</v>
      </c>
      <c r="K828" s="490" t="s">
        <v>1460</v>
      </c>
      <c r="L828" s="490" t="s">
        <v>1460</v>
      </c>
      <c r="M828" s="565" t="s">
        <v>1460</v>
      </c>
      <c r="N828" s="565" t="s">
        <v>1460</v>
      </c>
      <c r="O828" s="565" t="s">
        <v>1460</v>
      </c>
      <c r="P828" s="565" t="s">
        <v>1460</v>
      </c>
      <c r="Q828" s="240" t="s">
        <v>31</v>
      </c>
    </row>
    <row r="829" spans="1:17">
      <c r="A829" s="482">
        <f t="shared" si="12"/>
        <v>826</v>
      </c>
      <c r="B829" s="892"/>
      <c r="C829" s="893"/>
      <c r="D829" s="893" t="s">
        <v>3007</v>
      </c>
      <c r="E829" s="893"/>
      <c r="F829" s="674" t="s">
        <v>422</v>
      </c>
      <c r="G829" s="674" t="s">
        <v>423</v>
      </c>
      <c r="H829" s="674" t="s">
        <v>3021</v>
      </c>
      <c r="I829" s="492" t="s">
        <v>3009</v>
      </c>
      <c r="J829" s="500">
        <v>1</v>
      </c>
      <c r="K829" s="490" t="s">
        <v>1460</v>
      </c>
      <c r="L829" s="490" t="s">
        <v>1460</v>
      </c>
      <c r="M829" s="565" t="s">
        <v>1460</v>
      </c>
      <c r="N829" s="565" t="s">
        <v>1460</v>
      </c>
      <c r="O829" s="565" t="s">
        <v>1460</v>
      </c>
      <c r="P829" s="565" t="s">
        <v>1460</v>
      </c>
      <c r="Q829" s="240" t="s">
        <v>31</v>
      </c>
    </row>
    <row r="830" spans="1:17">
      <c r="A830" s="482">
        <f t="shared" si="12"/>
        <v>827</v>
      </c>
      <c r="B830" s="892"/>
      <c r="C830" s="893"/>
      <c r="D830" s="893" t="s">
        <v>3022</v>
      </c>
      <c r="E830" s="893"/>
      <c r="F830" s="674" t="s">
        <v>422</v>
      </c>
      <c r="G830" s="674" t="s">
        <v>423</v>
      </c>
      <c r="H830" s="674" t="s">
        <v>3023</v>
      </c>
      <c r="I830" s="675" t="s">
        <v>3012</v>
      </c>
      <c r="J830" s="500">
        <v>1</v>
      </c>
      <c r="K830" s="490" t="s">
        <v>1460</v>
      </c>
      <c r="L830" s="490" t="s">
        <v>1460</v>
      </c>
      <c r="M830" s="565" t="s">
        <v>1460</v>
      </c>
      <c r="N830" s="565" t="s">
        <v>1460</v>
      </c>
      <c r="O830" s="565" t="s">
        <v>1460</v>
      </c>
      <c r="P830" s="565" t="s">
        <v>1460</v>
      </c>
      <c r="Q830" s="240" t="s">
        <v>31</v>
      </c>
    </row>
    <row r="831" spans="1:17">
      <c r="A831" s="482">
        <f t="shared" si="12"/>
        <v>828</v>
      </c>
      <c r="B831" s="892"/>
      <c r="C831" s="893"/>
      <c r="D831" s="893" t="s">
        <v>3024</v>
      </c>
      <c r="E831" s="893"/>
      <c r="F831" s="674" t="s">
        <v>422</v>
      </c>
      <c r="G831" s="674" t="s">
        <v>423</v>
      </c>
      <c r="H831" s="674" t="s">
        <v>3025</v>
      </c>
      <c r="I831" s="492" t="s">
        <v>3026</v>
      </c>
      <c r="J831" s="500">
        <v>1</v>
      </c>
      <c r="K831" s="490" t="s">
        <v>1460</v>
      </c>
      <c r="L831" s="490" t="s">
        <v>1460</v>
      </c>
      <c r="M831" s="565" t="s">
        <v>1460</v>
      </c>
      <c r="N831" s="565" t="s">
        <v>1460</v>
      </c>
      <c r="O831" s="565" t="s">
        <v>1460</v>
      </c>
      <c r="P831" s="565" t="s">
        <v>1460</v>
      </c>
      <c r="Q831" s="240" t="s">
        <v>31</v>
      </c>
    </row>
    <row r="832" spans="1:17" ht="25.5">
      <c r="A832" s="482">
        <f t="shared" si="12"/>
        <v>829</v>
      </c>
      <c r="B832" s="892"/>
      <c r="C832" s="893"/>
      <c r="D832" s="893" t="s">
        <v>3027</v>
      </c>
      <c r="E832" s="893"/>
      <c r="F832" s="674" t="s">
        <v>422</v>
      </c>
      <c r="G832" s="674" t="s">
        <v>423</v>
      </c>
      <c r="H832" s="674" t="s">
        <v>3028</v>
      </c>
      <c r="I832" s="492" t="s">
        <v>3027</v>
      </c>
      <c r="J832" s="500">
        <v>1</v>
      </c>
      <c r="K832" s="239" t="s">
        <v>38</v>
      </c>
      <c r="L832" s="239" t="s">
        <v>38</v>
      </c>
      <c r="M832" s="239" t="s">
        <v>38</v>
      </c>
      <c r="N832" s="565" t="s">
        <v>1460</v>
      </c>
      <c r="O832" s="565" t="s">
        <v>1460</v>
      </c>
      <c r="P832" s="565" t="s">
        <v>1460</v>
      </c>
      <c r="Q832" s="240" t="s">
        <v>31</v>
      </c>
    </row>
  </sheetData>
  <autoFilter ref="A3:Q832" xr:uid="{CBA581C7-2391-4A49-AE99-972737B55EB1}">
    <filterColumn colId="3" showButton="0"/>
  </autoFilter>
  <mergeCells count="1245">
    <mergeCell ref="D4:E4"/>
    <mergeCell ref="D5:E5"/>
    <mergeCell ref="D6:E6"/>
    <mergeCell ref="B7:B8"/>
    <mergeCell ref="C7:C8"/>
    <mergeCell ref="D7:E7"/>
    <mergeCell ref="D8:E8"/>
    <mergeCell ref="D2:I2"/>
    <mergeCell ref="K2:K3"/>
    <mergeCell ref="M2:M3"/>
    <mergeCell ref="N2:N3"/>
    <mergeCell ref="P2:P3"/>
    <mergeCell ref="D3:E3"/>
    <mergeCell ref="N1:P1"/>
    <mergeCell ref="Q1:Q3"/>
    <mergeCell ref="A1:A3"/>
    <mergeCell ref="B1:B3"/>
    <mergeCell ref="C1:C3"/>
    <mergeCell ref="D1:I1"/>
    <mergeCell ref="J1:J3"/>
    <mergeCell ref="K1:M1"/>
    <mergeCell ref="D21:E21"/>
    <mergeCell ref="D22:E22"/>
    <mergeCell ref="D23:E23"/>
    <mergeCell ref="D24:E24"/>
    <mergeCell ref="D25:E25"/>
    <mergeCell ref="D26:E26"/>
    <mergeCell ref="D17:E17"/>
    <mergeCell ref="D18:E18"/>
    <mergeCell ref="B19:B20"/>
    <mergeCell ref="C19:C20"/>
    <mergeCell ref="D19:E19"/>
    <mergeCell ref="D20:E20"/>
    <mergeCell ref="D9:E9"/>
    <mergeCell ref="D10:E10"/>
    <mergeCell ref="D11:E11"/>
    <mergeCell ref="B12:B18"/>
    <mergeCell ref="C12:C18"/>
    <mergeCell ref="D12:E12"/>
    <mergeCell ref="D13:E13"/>
    <mergeCell ref="D14:E14"/>
    <mergeCell ref="D15:E15"/>
    <mergeCell ref="D16:E16"/>
    <mergeCell ref="D37:E37"/>
    <mergeCell ref="D38:E38"/>
    <mergeCell ref="D39:E39"/>
    <mergeCell ref="D40:E40"/>
    <mergeCell ref="D41:E41"/>
    <mergeCell ref="D42:E42"/>
    <mergeCell ref="B33:B34"/>
    <mergeCell ref="C33:C34"/>
    <mergeCell ref="D33:E33"/>
    <mergeCell ref="D34:E34"/>
    <mergeCell ref="B35:B36"/>
    <mergeCell ref="C35:C36"/>
    <mergeCell ref="D35:E35"/>
    <mergeCell ref="D36:E36"/>
    <mergeCell ref="D27:E27"/>
    <mergeCell ref="D28:E28"/>
    <mergeCell ref="D29:E29"/>
    <mergeCell ref="D30:E30"/>
    <mergeCell ref="D31:E31"/>
    <mergeCell ref="D32:E32"/>
    <mergeCell ref="D57:E57"/>
    <mergeCell ref="D58:E58"/>
    <mergeCell ref="D59:E59"/>
    <mergeCell ref="C60:C61"/>
    <mergeCell ref="D60:E60"/>
    <mergeCell ref="D61:E61"/>
    <mergeCell ref="D49:E49"/>
    <mergeCell ref="B50:B56"/>
    <mergeCell ref="C50:C56"/>
    <mergeCell ref="D50:E50"/>
    <mergeCell ref="D51:E51"/>
    <mergeCell ref="D52:E52"/>
    <mergeCell ref="D53:E53"/>
    <mergeCell ref="D54:E54"/>
    <mergeCell ref="D55:E55"/>
    <mergeCell ref="D56:E56"/>
    <mergeCell ref="D43:E43"/>
    <mergeCell ref="D44:E44"/>
    <mergeCell ref="D45:E45"/>
    <mergeCell ref="D46:E46"/>
    <mergeCell ref="D47:E47"/>
    <mergeCell ref="D48:E48"/>
    <mergeCell ref="B60:B61"/>
    <mergeCell ref="B69:B74"/>
    <mergeCell ref="C69:C74"/>
    <mergeCell ref="D69:E69"/>
    <mergeCell ref="D70:E70"/>
    <mergeCell ref="D71:E71"/>
    <mergeCell ref="D72:E72"/>
    <mergeCell ref="D73:E73"/>
    <mergeCell ref="D74:E74"/>
    <mergeCell ref="D62:E62"/>
    <mergeCell ref="D63:E63"/>
    <mergeCell ref="D64:E64"/>
    <mergeCell ref="D65:E65"/>
    <mergeCell ref="D66:E66"/>
    <mergeCell ref="B67:B68"/>
    <mergeCell ref="C67:C68"/>
    <mergeCell ref="D67:E67"/>
    <mergeCell ref="D68:E68"/>
    <mergeCell ref="D81:E81"/>
    <mergeCell ref="D82:E82"/>
    <mergeCell ref="B83:B85"/>
    <mergeCell ref="C83:C85"/>
    <mergeCell ref="D83:E83"/>
    <mergeCell ref="D84:E84"/>
    <mergeCell ref="D85:E85"/>
    <mergeCell ref="B75:B77"/>
    <mergeCell ref="C75:C77"/>
    <mergeCell ref="D75:E75"/>
    <mergeCell ref="D76:E76"/>
    <mergeCell ref="D77:E77"/>
    <mergeCell ref="B78:B82"/>
    <mergeCell ref="C78:C82"/>
    <mergeCell ref="D78:E78"/>
    <mergeCell ref="D79:E79"/>
    <mergeCell ref="D80:E80"/>
    <mergeCell ref="B92:B98"/>
    <mergeCell ref="C92:C98"/>
    <mergeCell ref="D92:E92"/>
    <mergeCell ref="D93:E93"/>
    <mergeCell ref="D94:E94"/>
    <mergeCell ref="D95:E95"/>
    <mergeCell ref="D96:E96"/>
    <mergeCell ref="D97:E97"/>
    <mergeCell ref="D98:E98"/>
    <mergeCell ref="B86:B91"/>
    <mergeCell ref="C86:C91"/>
    <mergeCell ref="D86:E86"/>
    <mergeCell ref="D87:E87"/>
    <mergeCell ref="D88:E88"/>
    <mergeCell ref="D89:E89"/>
    <mergeCell ref="D90:E90"/>
    <mergeCell ref="D91:E91"/>
    <mergeCell ref="D112:E112"/>
    <mergeCell ref="D113:E113"/>
    <mergeCell ref="B114:B117"/>
    <mergeCell ref="C114:C117"/>
    <mergeCell ref="D114:E114"/>
    <mergeCell ref="D115:E115"/>
    <mergeCell ref="D116:E116"/>
    <mergeCell ref="D117:E117"/>
    <mergeCell ref="B106:B111"/>
    <mergeCell ref="C106:C111"/>
    <mergeCell ref="D106:E106"/>
    <mergeCell ref="D107:E107"/>
    <mergeCell ref="D108:E108"/>
    <mergeCell ref="D109:E109"/>
    <mergeCell ref="D110:E110"/>
    <mergeCell ref="D111:E111"/>
    <mergeCell ref="B99:B105"/>
    <mergeCell ref="C99:C105"/>
    <mergeCell ref="D99:E99"/>
    <mergeCell ref="D100:E100"/>
    <mergeCell ref="D101:E101"/>
    <mergeCell ref="D102:E102"/>
    <mergeCell ref="D103:E103"/>
    <mergeCell ref="D104:E104"/>
    <mergeCell ref="D105:E105"/>
    <mergeCell ref="D125:E125"/>
    <mergeCell ref="D126:E126"/>
    <mergeCell ref="D127:E127"/>
    <mergeCell ref="B128:B131"/>
    <mergeCell ref="C128:C131"/>
    <mergeCell ref="D128:E128"/>
    <mergeCell ref="D129:E129"/>
    <mergeCell ref="D130:E130"/>
    <mergeCell ref="D131:E131"/>
    <mergeCell ref="D118:E118"/>
    <mergeCell ref="D119:E119"/>
    <mergeCell ref="D120:E120"/>
    <mergeCell ref="B121:B124"/>
    <mergeCell ref="C121:C124"/>
    <mergeCell ref="D121:E121"/>
    <mergeCell ref="D122:E122"/>
    <mergeCell ref="D123:E123"/>
    <mergeCell ref="D124:E124"/>
    <mergeCell ref="B143:B146"/>
    <mergeCell ref="C143:C146"/>
    <mergeCell ref="D143:E143"/>
    <mergeCell ref="D144:E144"/>
    <mergeCell ref="D145:E145"/>
    <mergeCell ref="D146:E146"/>
    <mergeCell ref="B137:B142"/>
    <mergeCell ref="C137:C142"/>
    <mergeCell ref="D137:E137"/>
    <mergeCell ref="D138:E138"/>
    <mergeCell ref="D139:E139"/>
    <mergeCell ref="D140:E140"/>
    <mergeCell ref="D141:E141"/>
    <mergeCell ref="D142:E142"/>
    <mergeCell ref="D132:E132"/>
    <mergeCell ref="D133:E133"/>
    <mergeCell ref="D134:E134"/>
    <mergeCell ref="B135:B136"/>
    <mergeCell ref="C135:C136"/>
    <mergeCell ref="D135:E135"/>
    <mergeCell ref="D136:E136"/>
    <mergeCell ref="B156:B158"/>
    <mergeCell ref="C156:C158"/>
    <mergeCell ref="D156:E156"/>
    <mergeCell ref="D157:E157"/>
    <mergeCell ref="D158:E158"/>
    <mergeCell ref="B159:B161"/>
    <mergeCell ref="C159:C161"/>
    <mergeCell ref="D159:E159"/>
    <mergeCell ref="D160:E160"/>
    <mergeCell ref="D161:E161"/>
    <mergeCell ref="B152:B154"/>
    <mergeCell ref="C152:C154"/>
    <mergeCell ref="D152:E152"/>
    <mergeCell ref="D153:E153"/>
    <mergeCell ref="D154:E154"/>
    <mergeCell ref="D155:E155"/>
    <mergeCell ref="D147:E147"/>
    <mergeCell ref="D148:E148"/>
    <mergeCell ref="B149:B151"/>
    <mergeCell ref="C149:C151"/>
    <mergeCell ref="D149:E149"/>
    <mergeCell ref="D150:E150"/>
    <mergeCell ref="D151:E151"/>
    <mergeCell ref="B174:B179"/>
    <mergeCell ref="C174:C179"/>
    <mergeCell ref="D174:E174"/>
    <mergeCell ref="D175:E175"/>
    <mergeCell ref="D176:E176"/>
    <mergeCell ref="D177:E177"/>
    <mergeCell ref="D178:E178"/>
    <mergeCell ref="D179:E179"/>
    <mergeCell ref="D168:E168"/>
    <mergeCell ref="D169:E169"/>
    <mergeCell ref="D170:E170"/>
    <mergeCell ref="B171:B173"/>
    <mergeCell ref="C171:C173"/>
    <mergeCell ref="D171:E171"/>
    <mergeCell ref="D172:E172"/>
    <mergeCell ref="D173:E173"/>
    <mergeCell ref="D162:E162"/>
    <mergeCell ref="B163:B164"/>
    <mergeCell ref="C163:C164"/>
    <mergeCell ref="D163:E163"/>
    <mergeCell ref="D164:E164"/>
    <mergeCell ref="B165:B168"/>
    <mergeCell ref="C165:C168"/>
    <mergeCell ref="D165:E165"/>
    <mergeCell ref="D166:E166"/>
    <mergeCell ref="D167:E167"/>
    <mergeCell ref="B190:B193"/>
    <mergeCell ref="C190:C193"/>
    <mergeCell ref="D190:E190"/>
    <mergeCell ref="D191:E191"/>
    <mergeCell ref="D192:E192"/>
    <mergeCell ref="D193:E193"/>
    <mergeCell ref="D184:E184"/>
    <mergeCell ref="D185:E185"/>
    <mergeCell ref="D186:E186"/>
    <mergeCell ref="D187:E187"/>
    <mergeCell ref="D188:E188"/>
    <mergeCell ref="D189:E189"/>
    <mergeCell ref="B180:B183"/>
    <mergeCell ref="C180:C183"/>
    <mergeCell ref="D180:E180"/>
    <mergeCell ref="D181:E181"/>
    <mergeCell ref="D182:E182"/>
    <mergeCell ref="D183:E183"/>
    <mergeCell ref="B204:B207"/>
    <mergeCell ref="C204:C207"/>
    <mergeCell ref="D204:E204"/>
    <mergeCell ref="D205:E205"/>
    <mergeCell ref="D206:E206"/>
    <mergeCell ref="D207:E207"/>
    <mergeCell ref="B200:B201"/>
    <mergeCell ref="C200:C201"/>
    <mergeCell ref="D200:E200"/>
    <mergeCell ref="D201:E201"/>
    <mergeCell ref="B202:B203"/>
    <mergeCell ref="C202:C203"/>
    <mergeCell ref="D202:E202"/>
    <mergeCell ref="D203:E203"/>
    <mergeCell ref="D194:E194"/>
    <mergeCell ref="D195:E195"/>
    <mergeCell ref="D196:E196"/>
    <mergeCell ref="D197:E197"/>
    <mergeCell ref="D198:E198"/>
    <mergeCell ref="D199:E199"/>
    <mergeCell ref="D219:E219"/>
    <mergeCell ref="B220:B221"/>
    <mergeCell ref="C220:C221"/>
    <mergeCell ref="D220:E220"/>
    <mergeCell ref="D221:E222"/>
    <mergeCell ref="F221:F222"/>
    <mergeCell ref="D212:E212"/>
    <mergeCell ref="D213:E213"/>
    <mergeCell ref="D214:E214"/>
    <mergeCell ref="D215:E215"/>
    <mergeCell ref="D216:E216"/>
    <mergeCell ref="B217:B218"/>
    <mergeCell ref="C217:C218"/>
    <mergeCell ref="D217:E217"/>
    <mergeCell ref="D218:E218"/>
    <mergeCell ref="D208:E208"/>
    <mergeCell ref="B209:B211"/>
    <mergeCell ref="C209:C211"/>
    <mergeCell ref="D209:E209"/>
    <mergeCell ref="D210:E210"/>
    <mergeCell ref="D211:E211"/>
    <mergeCell ref="D227:E227"/>
    <mergeCell ref="D228:E228"/>
    <mergeCell ref="D229:E229"/>
    <mergeCell ref="B230:B231"/>
    <mergeCell ref="C230:C231"/>
    <mergeCell ref="D230:E230"/>
    <mergeCell ref="D231:E231"/>
    <mergeCell ref="N221:N222"/>
    <mergeCell ref="P221:P222"/>
    <mergeCell ref="Q221:Q222"/>
    <mergeCell ref="B223:B229"/>
    <mergeCell ref="C223:C229"/>
    <mergeCell ref="D223:E223"/>
    <mergeCell ref="D224:E224"/>
    <mergeCell ref="Q224:Q225"/>
    <mergeCell ref="D225:E225"/>
    <mergeCell ref="D226:E226"/>
    <mergeCell ref="G221:G222"/>
    <mergeCell ref="H221:H222"/>
    <mergeCell ref="I221:I222"/>
    <mergeCell ref="J221:J222"/>
    <mergeCell ref="K221:K222"/>
    <mergeCell ref="M221:M222"/>
    <mergeCell ref="B237:B238"/>
    <mergeCell ref="C237:C238"/>
    <mergeCell ref="D237:E237"/>
    <mergeCell ref="D238:E238"/>
    <mergeCell ref="D239:E239"/>
    <mergeCell ref="B240:B245"/>
    <mergeCell ref="C240:C245"/>
    <mergeCell ref="D240:E240"/>
    <mergeCell ref="D241:E241"/>
    <mergeCell ref="D242:E242"/>
    <mergeCell ref="B232:B233"/>
    <mergeCell ref="C232:C233"/>
    <mergeCell ref="D232:E232"/>
    <mergeCell ref="D233:E233"/>
    <mergeCell ref="D234:E234"/>
    <mergeCell ref="B235:B236"/>
    <mergeCell ref="C235:C236"/>
    <mergeCell ref="D235:E235"/>
    <mergeCell ref="D236:E236"/>
    <mergeCell ref="D257:E257"/>
    <mergeCell ref="D258:E258"/>
    <mergeCell ref="D259:E259"/>
    <mergeCell ref="D260:E260"/>
    <mergeCell ref="D261:E261"/>
    <mergeCell ref="D262:E262"/>
    <mergeCell ref="D251:E251"/>
    <mergeCell ref="D252:E252"/>
    <mergeCell ref="D253:E253"/>
    <mergeCell ref="D254:E254"/>
    <mergeCell ref="D255:E255"/>
    <mergeCell ref="D256:E256"/>
    <mergeCell ref="D243:E243"/>
    <mergeCell ref="D244:E244"/>
    <mergeCell ref="D245:E245"/>
    <mergeCell ref="D246:E246"/>
    <mergeCell ref="B247:B267"/>
    <mergeCell ref="C247:C267"/>
    <mergeCell ref="D247:E247"/>
    <mergeCell ref="D248:E248"/>
    <mergeCell ref="D249:E249"/>
    <mergeCell ref="D250:E250"/>
    <mergeCell ref="B275:B278"/>
    <mergeCell ref="C275:C278"/>
    <mergeCell ref="D275:E275"/>
    <mergeCell ref="D276:E276"/>
    <mergeCell ref="D277:E277"/>
    <mergeCell ref="D278:E278"/>
    <mergeCell ref="D269:E269"/>
    <mergeCell ref="D270:E270"/>
    <mergeCell ref="B271:B274"/>
    <mergeCell ref="C271:C274"/>
    <mergeCell ref="D271:E271"/>
    <mergeCell ref="D272:E272"/>
    <mergeCell ref="D273:E273"/>
    <mergeCell ref="D274:E274"/>
    <mergeCell ref="D263:E263"/>
    <mergeCell ref="D264:E264"/>
    <mergeCell ref="D265:E265"/>
    <mergeCell ref="D266:E266"/>
    <mergeCell ref="D267:E267"/>
    <mergeCell ref="D268:E268"/>
    <mergeCell ref="Q280:Q281"/>
    <mergeCell ref="B281:B283"/>
    <mergeCell ref="C281:C283"/>
    <mergeCell ref="D282:E282"/>
    <mergeCell ref="D283:E283"/>
    <mergeCell ref="H280:H281"/>
    <mergeCell ref="I280:I281"/>
    <mergeCell ref="J280:J281"/>
    <mergeCell ref="K280:K281"/>
    <mergeCell ref="M280:M281"/>
    <mergeCell ref="N280:N281"/>
    <mergeCell ref="B279:B280"/>
    <mergeCell ref="C279:C280"/>
    <mergeCell ref="D279:E279"/>
    <mergeCell ref="D280:E281"/>
    <mergeCell ref="F280:F281"/>
    <mergeCell ref="G280:G281"/>
    <mergeCell ref="B289:B291"/>
    <mergeCell ref="C289:C291"/>
    <mergeCell ref="D289:E289"/>
    <mergeCell ref="D290:E290"/>
    <mergeCell ref="D291:E291"/>
    <mergeCell ref="B292:B293"/>
    <mergeCell ref="C292:C293"/>
    <mergeCell ref="D292:E292"/>
    <mergeCell ref="D293:E293"/>
    <mergeCell ref="D284:E284"/>
    <mergeCell ref="B285:B288"/>
    <mergeCell ref="C285:C288"/>
    <mergeCell ref="D285:E285"/>
    <mergeCell ref="D286:E286"/>
    <mergeCell ref="D287:E287"/>
    <mergeCell ref="D288:E288"/>
    <mergeCell ref="P280:P281"/>
    <mergeCell ref="D304:E304"/>
    <mergeCell ref="D305:E305"/>
    <mergeCell ref="D306:E306"/>
    <mergeCell ref="D307:E307"/>
    <mergeCell ref="D308:E308"/>
    <mergeCell ref="D309:E309"/>
    <mergeCell ref="D298:E298"/>
    <mergeCell ref="D299:E299"/>
    <mergeCell ref="D300:E300"/>
    <mergeCell ref="D301:E301"/>
    <mergeCell ref="D302:E302"/>
    <mergeCell ref="D303:E303"/>
    <mergeCell ref="D294:E294"/>
    <mergeCell ref="B295:B297"/>
    <mergeCell ref="C295:C297"/>
    <mergeCell ref="D295:E295"/>
    <mergeCell ref="D296:E296"/>
    <mergeCell ref="D297:E297"/>
    <mergeCell ref="D322:E322"/>
    <mergeCell ref="D323:E323"/>
    <mergeCell ref="D324:E324"/>
    <mergeCell ref="D325:E325"/>
    <mergeCell ref="D326:E326"/>
    <mergeCell ref="D327:E327"/>
    <mergeCell ref="B316:B317"/>
    <mergeCell ref="C316:C317"/>
    <mergeCell ref="D316:E316"/>
    <mergeCell ref="D317:E317"/>
    <mergeCell ref="B318:B326"/>
    <mergeCell ref="C318:C326"/>
    <mergeCell ref="D318:E318"/>
    <mergeCell ref="D319:E319"/>
    <mergeCell ref="D320:E320"/>
    <mergeCell ref="D321:E321"/>
    <mergeCell ref="D310:E310"/>
    <mergeCell ref="D311:E311"/>
    <mergeCell ref="D312:E312"/>
    <mergeCell ref="B314:B315"/>
    <mergeCell ref="C314:C315"/>
    <mergeCell ref="D314:E314"/>
    <mergeCell ref="D315:E315"/>
    <mergeCell ref="B311:B313"/>
    <mergeCell ref="C311:C313"/>
    <mergeCell ref="D313:E313"/>
    <mergeCell ref="M332:M333"/>
    <mergeCell ref="N332:N333"/>
    <mergeCell ref="P332:P333"/>
    <mergeCell ref="Q332:Q333"/>
    <mergeCell ref="B333:B336"/>
    <mergeCell ref="C333:C336"/>
    <mergeCell ref="D334:E334"/>
    <mergeCell ref="D335:E335"/>
    <mergeCell ref="D336:E336"/>
    <mergeCell ref="F332:F333"/>
    <mergeCell ref="G332:G333"/>
    <mergeCell ref="H332:H333"/>
    <mergeCell ref="I332:I333"/>
    <mergeCell ref="J332:J333"/>
    <mergeCell ref="K332:K333"/>
    <mergeCell ref="B328:B332"/>
    <mergeCell ref="C328:C332"/>
    <mergeCell ref="D328:E328"/>
    <mergeCell ref="D329:E329"/>
    <mergeCell ref="D330:E330"/>
    <mergeCell ref="D331:E331"/>
    <mergeCell ref="D332:E333"/>
    <mergeCell ref="P338:P339"/>
    <mergeCell ref="Q338:Q339"/>
    <mergeCell ref="B339:B341"/>
    <mergeCell ref="C339:C341"/>
    <mergeCell ref="D340:E340"/>
    <mergeCell ref="D341:E341"/>
    <mergeCell ref="H338:H339"/>
    <mergeCell ref="I338:I339"/>
    <mergeCell ref="J338:J339"/>
    <mergeCell ref="K338:K339"/>
    <mergeCell ref="M338:M339"/>
    <mergeCell ref="N338:N339"/>
    <mergeCell ref="B337:B338"/>
    <mergeCell ref="C337:C338"/>
    <mergeCell ref="D337:E337"/>
    <mergeCell ref="D338:E339"/>
    <mergeCell ref="F338:F339"/>
    <mergeCell ref="G338:G339"/>
    <mergeCell ref="B347:B348"/>
    <mergeCell ref="C347:C348"/>
    <mergeCell ref="D347:E347"/>
    <mergeCell ref="D348:E348"/>
    <mergeCell ref="D349:E349"/>
    <mergeCell ref="B350:B354"/>
    <mergeCell ref="C350:C354"/>
    <mergeCell ref="D350:E350"/>
    <mergeCell ref="D351:E351"/>
    <mergeCell ref="D352:E352"/>
    <mergeCell ref="D342:E342"/>
    <mergeCell ref="B343:B346"/>
    <mergeCell ref="C343:C346"/>
    <mergeCell ref="D343:E343"/>
    <mergeCell ref="D344:E344"/>
    <mergeCell ref="D345:E345"/>
    <mergeCell ref="D346:E346"/>
    <mergeCell ref="D364:E364"/>
    <mergeCell ref="D365:E365"/>
    <mergeCell ref="D366:E366"/>
    <mergeCell ref="D367:E367"/>
    <mergeCell ref="D368:E368"/>
    <mergeCell ref="D369:E369"/>
    <mergeCell ref="D358:E358"/>
    <mergeCell ref="D359:E359"/>
    <mergeCell ref="D360:E360"/>
    <mergeCell ref="D361:E361"/>
    <mergeCell ref="D362:E362"/>
    <mergeCell ref="D363:E363"/>
    <mergeCell ref="D353:E353"/>
    <mergeCell ref="D354:E354"/>
    <mergeCell ref="B355:B357"/>
    <mergeCell ref="C355:C357"/>
    <mergeCell ref="D355:E355"/>
    <mergeCell ref="D356:E356"/>
    <mergeCell ref="D357:E357"/>
    <mergeCell ref="B382:B384"/>
    <mergeCell ref="C382:C384"/>
    <mergeCell ref="D382:E382"/>
    <mergeCell ref="D383:E383"/>
    <mergeCell ref="D384:E384"/>
    <mergeCell ref="B373:B374"/>
    <mergeCell ref="C373:C374"/>
    <mergeCell ref="D373:E373"/>
    <mergeCell ref="D374:E374"/>
    <mergeCell ref="B375:B376"/>
    <mergeCell ref="C375:C376"/>
    <mergeCell ref="D375:E375"/>
    <mergeCell ref="D376:E376"/>
    <mergeCell ref="D370:E370"/>
    <mergeCell ref="B371:B372"/>
    <mergeCell ref="C371:C372"/>
    <mergeCell ref="D371:E371"/>
    <mergeCell ref="D372:E372"/>
    <mergeCell ref="D391:E391"/>
    <mergeCell ref="D392:E392"/>
    <mergeCell ref="D393:E393"/>
    <mergeCell ref="D394:E394"/>
    <mergeCell ref="D395:E395"/>
    <mergeCell ref="D396:E396"/>
    <mergeCell ref="D385:E385"/>
    <mergeCell ref="D386:E386"/>
    <mergeCell ref="D387:E387"/>
    <mergeCell ref="D388:E388"/>
    <mergeCell ref="D389:E389"/>
    <mergeCell ref="D390:E390"/>
    <mergeCell ref="D377:E377"/>
    <mergeCell ref="D378:E378"/>
    <mergeCell ref="D379:E379"/>
    <mergeCell ref="D380:E380"/>
    <mergeCell ref="D381:E381"/>
    <mergeCell ref="F402:F403"/>
    <mergeCell ref="G402:G403"/>
    <mergeCell ref="H402:H403"/>
    <mergeCell ref="I402:I403"/>
    <mergeCell ref="J402:J403"/>
    <mergeCell ref="B403:B406"/>
    <mergeCell ref="C403:C406"/>
    <mergeCell ref="D404:E404"/>
    <mergeCell ref="D405:E405"/>
    <mergeCell ref="D406:E406"/>
    <mergeCell ref="D397:E397"/>
    <mergeCell ref="B398:B402"/>
    <mergeCell ref="C398:C402"/>
    <mergeCell ref="D398:E398"/>
    <mergeCell ref="D399:E399"/>
    <mergeCell ref="D400:E400"/>
    <mergeCell ref="D401:E401"/>
    <mergeCell ref="D402:E403"/>
    <mergeCell ref="D412:E412"/>
    <mergeCell ref="B413:B416"/>
    <mergeCell ref="C413:C416"/>
    <mergeCell ref="D413:E413"/>
    <mergeCell ref="D414:E414"/>
    <mergeCell ref="D415:E415"/>
    <mergeCell ref="D416:E416"/>
    <mergeCell ref="P408:P409"/>
    <mergeCell ref="Q408:Q409"/>
    <mergeCell ref="B409:B411"/>
    <mergeCell ref="C409:C411"/>
    <mergeCell ref="D410:E410"/>
    <mergeCell ref="D411:E411"/>
    <mergeCell ref="H408:H409"/>
    <mergeCell ref="I408:I409"/>
    <mergeCell ref="J408:J409"/>
    <mergeCell ref="K408:K409"/>
    <mergeCell ref="M408:M409"/>
    <mergeCell ref="N408:N409"/>
    <mergeCell ref="B407:B408"/>
    <mergeCell ref="C407:C408"/>
    <mergeCell ref="D407:E407"/>
    <mergeCell ref="D408:E409"/>
    <mergeCell ref="F408:F409"/>
    <mergeCell ref="G408:G409"/>
    <mergeCell ref="D427:E427"/>
    <mergeCell ref="D428:E428"/>
    <mergeCell ref="D429:E429"/>
    <mergeCell ref="D430:E430"/>
    <mergeCell ref="D431:E431"/>
    <mergeCell ref="D432:E432"/>
    <mergeCell ref="D421:E421"/>
    <mergeCell ref="D422:E422"/>
    <mergeCell ref="D423:E423"/>
    <mergeCell ref="D424:E424"/>
    <mergeCell ref="D425:E425"/>
    <mergeCell ref="D426:E426"/>
    <mergeCell ref="D417:E417"/>
    <mergeCell ref="D418:E418"/>
    <mergeCell ref="B419:B420"/>
    <mergeCell ref="C419:C420"/>
    <mergeCell ref="D419:E419"/>
    <mergeCell ref="D420:E420"/>
    <mergeCell ref="D441:E441"/>
    <mergeCell ref="B442:B444"/>
    <mergeCell ref="C442:C444"/>
    <mergeCell ref="D442:E442"/>
    <mergeCell ref="D443:E443"/>
    <mergeCell ref="D444:E444"/>
    <mergeCell ref="D437:E437"/>
    <mergeCell ref="B438:B439"/>
    <mergeCell ref="C438:C439"/>
    <mergeCell ref="D438:E438"/>
    <mergeCell ref="D439:E439"/>
    <mergeCell ref="D440:E440"/>
    <mergeCell ref="D433:E433"/>
    <mergeCell ref="B434:B436"/>
    <mergeCell ref="C434:C436"/>
    <mergeCell ref="D434:E434"/>
    <mergeCell ref="D435:E435"/>
    <mergeCell ref="D436:E436"/>
    <mergeCell ref="D457:E457"/>
    <mergeCell ref="D458:E458"/>
    <mergeCell ref="B459:B460"/>
    <mergeCell ref="C459:C460"/>
    <mergeCell ref="D459:E459"/>
    <mergeCell ref="D460:E460"/>
    <mergeCell ref="D451:E451"/>
    <mergeCell ref="B452:B456"/>
    <mergeCell ref="C452:C456"/>
    <mergeCell ref="D452:E452"/>
    <mergeCell ref="D453:E453"/>
    <mergeCell ref="D454:E454"/>
    <mergeCell ref="D455:E455"/>
    <mergeCell ref="D456:E456"/>
    <mergeCell ref="B445:B446"/>
    <mergeCell ref="C445:C446"/>
    <mergeCell ref="D445:E445"/>
    <mergeCell ref="D446:E446"/>
    <mergeCell ref="B447:B451"/>
    <mergeCell ref="C447:C451"/>
    <mergeCell ref="D447:E447"/>
    <mergeCell ref="D448:E448"/>
    <mergeCell ref="D449:E449"/>
    <mergeCell ref="D450:E450"/>
    <mergeCell ref="G471:G472"/>
    <mergeCell ref="H471:H472"/>
    <mergeCell ref="I471:I472"/>
    <mergeCell ref="B472:B473"/>
    <mergeCell ref="C472:C473"/>
    <mergeCell ref="D473:E473"/>
    <mergeCell ref="D468:E468"/>
    <mergeCell ref="D469:E469"/>
    <mergeCell ref="B470:B471"/>
    <mergeCell ref="C470:C471"/>
    <mergeCell ref="D470:E470"/>
    <mergeCell ref="D471:E472"/>
    <mergeCell ref="D461:E461"/>
    <mergeCell ref="D462:E462"/>
    <mergeCell ref="D463:E463"/>
    <mergeCell ref="D464:E464"/>
    <mergeCell ref="D465:E465"/>
    <mergeCell ref="D467:E467"/>
    <mergeCell ref="D466:E466"/>
    <mergeCell ref="B484:B485"/>
    <mergeCell ref="C484:C485"/>
    <mergeCell ref="D484:E484"/>
    <mergeCell ref="D485:E485"/>
    <mergeCell ref="D486:E486"/>
    <mergeCell ref="D487:E487"/>
    <mergeCell ref="D478:E478"/>
    <mergeCell ref="D479:E479"/>
    <mergeCell ref="D480:E480"/>
    <mergeCell ref="D481:E481"/>
    <mergeCell ref="B482:B483"/>
    <mergeCell ref="C482:C483"/>
    <mergeCell ref="D482:E482"/>
    <mergeCell ref="D483:E483"/>
    <mergeCell ref="D474:E474"/>
    <mergeCell ref="D475:E475"/>
    <mergeCell ref="B476:B477"/>
    <mergeCell ref="C476:C477"/>
    <mergeCell ref="D476:E476"/>
    <mergeCell ref="D477:E477"/>
    <mergeCell ref="D501:E501"/>
    <mergeCell ref="D502:E502"/>
    <mergeCell ref="B503:B504"/>
    <mergeCell ref="C503:C504"/>
    <mergeCell ref="D503:E503"/>
    <mergeCell ref="D504:E504"/>
    <mergeCell ref="D495:E495"/>
    <mergeCell ref="D496:E496"/>
    <mergeCell ref="D497:E497"/>
    <mergeCell ref="B498:B500"/>
    <mergeCell ref="C498:C500"/>
    <mergeCell ref="D498:E498"/>
    <mergeCell ref="D499:E499"/>
    <mergeCell ref="D500:E500"/>
    <mergeCell ref="D488:E488"/>
    <mergeCell ref="D489:E489"/>
    <mergeCell ref="D490:E490"/>
    <mergeCell ref="D491:E491"/>
    <mergeCell ref="D492:E492"/>
    <mergeCell ref="B493:B494"/>
    <mergeCell ref="C493:C494"/>
    <mergeCell ref="D493:E493"/>
    <mergeCell ref="D494:E494"/>
    <mergeCell ref="D515:E515"/>
    <mergeCell ref="D516:E516"/>
    <mergeCell ref="D517:E517"/>
    <mergeCell ref="D518:E518"/>
    <mergeCell ref="D519:E519"/>
    <mergeCell ref="D520:E520"/>
    <mergeCell ref="D509:E509"/>
    <mergeCell ref="D510:E510"/>
    <mergeCell ref="D511:E511"/>
    <mergeCell ref="D512:E512"/>
    <mergeCell ref="D513:E513"/>
    <mergeCell ref="D514:E514"/>
    <mergeCell ref="B505:B506"/>
    <mergeCell ref="C505:C506"/>
    <mergeCell ref="D505:E505"/>
    <mergeCell ref="D506:E506"/>
    <mergeCell ref="D507:E507"/>
    <mergeCell ref="D508:E508"/>
    <mergeCell ref="D533:E533"/>
    <mergeCell ref="B534:B536"/>
    <mergeCell ref="C534:C536"/>
    <mergeCell ref="D534:E534"/>
    <mergeCell ref="D535:E535"/>
    <mergeCell ref="D536:E536"/>
    <mergeCell ref="B525:B527"/>
    <mergeCell ref="C525:C527"/>
    <mergeCell ref="D525:E525"/>
    <mergeCell ref="D526:E526"/>
    <mergeCell ref="D527:E527"/>
    <mergeCell ref="B528:B532"/>
    <mergeCell ref="C528:C532"/>
    <mergeCell ref="D528:D532"/>
    <mergeCell ref="B521:B523"/>
    <mergeCell ref="C521:C523"/>
    <mergeCell ref="D521:E521"/>
    <mergeCell ref="D522:E522"/>
    <mergeCell ref="D523:E523"/>
    <mergeCell ref="D524:E524"/>
    <mergeCell ref="D543:E543"/>
    <mergeCell ref="D545:E545"/>
    <mergeCell ref="D546:E546"/>
    <mergeCell ref="D548:E548"/>
    <mergeCell ref="B549:B551"/>
    <mergeCell ref="C549:C551"/>
    <mergeCell ref="D549:E549"/>
    <mergeCell ref="D550:E550"/>
    <mergeCell ref="D551:E551"/>
    <mergeCell ref="B537:B539"/>
    <mergeCell ref="C537:C539"/>
    <mergeCell ref="D537:E537"/>
    <mergeCell ref="D538:E538"/>
    <mergeCell ref="D539:E539"/>
    <mergeCell ref="B540:B548"/>
    <mergeCell ref="C540:C548"/>
    <mergeCell ref="D540:E540"/>
    <mergeCell ref="D541:E541"/>
    <mergeCell ref="D542:E542"/>
    <mergeCell ref="D544:E544"/>
    <mergeCell ref="D547:E547"/>
    <mergeCell ref="D560:E560"/>
    <mergeCell ref="B561:B562"/>
    <mergeCell ref="C561:C562"/>
    <mergeCell ref="D561:E561"/>
    <mergeCell ref="D562:E562"/>
    <mergeCell ref="D563:E563"/>
    <mergeCell ref="B556:B557"/>
    <mergeCell ref="C556:C557"/>
    <mergeCell ref="D556:E556"/>
    <mergeCell ref="D557:E557"/>
    <mergeCell ref="B558:B559"/>
    <mergeCell ref="C558:C559"/>
    <mergeCell ref="D558:E558"/>
    <mergeCell ref="D559:E559"/>
    <mergeCell ref="B552:B553"/>
    <mergeCell ref="C552:C553"/>
    <mergeCell ref="D552:E552"/>
    <mergeCell ref="D553:E553"/>
    <mergeCell ref="D554:E554"/>
    <mergeCell ref="D555:E555"/>
    <mergeCell ref="D576:E576"/>
    <mergeCell ref="B577:B578"/>
    <mergeCell ref="C577:C578"/>
    <mergeCell ref="D577:E577"/>
    <mergeCell ref="D578:E578"/>
    <mergeCell ref="B579:B580"/>
    <mergeCell ref="C579:C580"/>
    <mergeCell ref="D579:E579"/>
    <mergeCell ref="D580:E580"/>
    <mergeCell ref="D570:E570"/>
    <mergeCell ref="D571:E571"/>
    <mergeCell ref="D572:E572"/>
    <mergeCell ref="D573:E573"/>
    <mergeCell ref="D574:E574"/>
    <mergeCell ref="D575:E575"/>
    <mergeCell ref="D564:E564"/>
    <mergeCell ref="D565:E565"/>
    <mergeCell ref="D566:E566"/>
    <mergeCell ref="D567:E567"/>
    <mergeCell ref="D568:E568"/>
    <mergeCell ref="D569:E569"/>
    <mergeCell ref="D587:E587"/>
    <mergeCell ref="D588:E588"/>
    <mergeCell ref="D589:E589"/>
    <mergeCell ref="D590:E590"/>
    <mergeCell ref="D591:E591"/>
    <mergeCell ref="D592:E592"/>
    <mergeCell ref="P582:P583"/>
    <mergeCell ref="B583:B584"/>
    <mergeCell ref="C583:C584"/>
    <mergeCell ref="D584:E584"/>
    <mergeCell ref="D585:E585"/>
    <mergeCell ref="D586:E586"/>
    <mergeCell ref="H582:H583"/>
    <mergeCell ref="I582:I583"/>
    <mergeCell ref="J582:J583"/>
    <mergeCell ref="K582:K583"/>
    <mergeCell ref="M582:M583"/>
    <mergeCell ref="N582:N583"/>
    <mergeCell ref="B581:B582"/>
    <mergeCell ref="C581:C582"/>
    <mergeCell ref="D581:E581"/>
    <mergeCell ref="D582:E583"/>
    <mergeCell ref="F582:F583"/>
    <mergeCell ref="G582:G583"/>
    <mergeCell ref="D605:E605"/>
    <mergeCell ref="B606:B613"/>
    <mergeCell ref="C606:C613"/>
    <mergeCell ref="D606:E607"/>
    <mergeCell ref="D613:E613"/>
    <mergeCell ref="D599:E599"/>
    <mergeCell ref="D600:E600"/>
    <mergeCell ref="D601:E601"/>
    <mergeCell ref="B602:B604"/>
    <mergeCell ref="C602:C604"/>
    <mergeCell ref="D602:E602"/>
    <mergeCell ref="D603:E603"/>
    <mergeCell ref="D604:E604"/>
    <mergeCell ref="D593:E593"/>
    <mergeCell ref="D594:E594"/>
    <mergeCell ref="D595:E595"/>
    <mergeCell ref="D596:E596"/>
    <mergeCell ref="D597:E597"/>
    <mergeCell ref="D598:E598"/>
    <mergeCell ref="B614:B615"/>
    <mergeCell ref="C614:C615"/>
    <mergeCell ref="D614:E614"/>
    <mergeCell ref="Q614:Q615"/>
    <mergeCell ref="D615:E615"/>
    <mergeCell ref="B616:B617"/>
    <mergeCell ref="C616:C617"/>
    <mergeCell ref="D616:E616"/>
    <mergeCell ref="D617:E617"/>
    <mergeCell ref="N608:N609"/>
    <mergeCell ref="P608:P609"/>
    <mergeCell ref="Q608:Q609"/>
    <mergeCell ref="D610:E610"/>
    <mergeCell ref="D611:E611"/>
    <mergeCell ref="D612:E612"/>
    <mergeCell ref="D608:E609"/>
    <mergeCell ref="F608:F609"/>
    <mergeCell ref="G608:G609"/>
    <mergeCell ref="H608:H609"/>
    <mergeCell ref="I608:I609"/>
    <mergeCell ref="J608:J609"/>
    <mergeCell ref="K608:K609"/>
    <mergeCell ref="M608:M609"/>
    <mergeCell ref="B630:B633"/>
    <mergeCell ref="C630:C633"/>
    <mergeCell ref="D630:E630"/>
    <mergeCell ref="D631:E631"/>
    <mergeCell ref="D632:E632"/>
    <mergeCell ref="D633:E633"/>
    <mergeCell ref="B626:B629"/>
    <mergeCell ref="C626:C629"/>
    <mergeCell ref="D626:E626"/>
    <mergeCell ref="D627:E627"/>
    <mergeCell ref="D628:E628"/>
    <mergeCell ref="D629:E629"/>
    <mergeCell ref="D618:E618"/>
    <mergeCell ref="D619:E619"/>
    <mergeCell ref="D620:E620"/>
    <mergeCell ref="B621:B625"/>
    <mergeCell ref="C621:C625"/>
    <mergeCell ref="D621:E621"/>
    <mergeCell ref="D622:E622"/>
    <mergeCell ref="D623:E623"/>
    <mergeCell ref="D624:E624"/>
    <mergeCell ref="D625:E625"/>
    <mergeCell ref="D646:E646"/>
    <mergeCell ref="D647:E647"/>
    <mergeCell ref="D648:E648"/>
    <mergeCell ref="D649:E649"/>
    <mergeCell ref="D650:E650"/>
    <mergeCell ref="D651:E651"/>
    <mergeCell ref="B638:B651"/>
    <mergeCell ref="C638:C651"/>
    <mergeCell ref="D638:E638"/>
    <mergeCell ref="D639:E639"/>
    <mergeCell ref="D640:E640"/>
    <mergeCell ref="D641:E641"/>
    <mergeCell ref="D642:E642"/>
    <mergeCell ref="D643:E643"/>
    <mergeCell ref="D644:E644"/>
    <mergeCell ref="D645:E645"/>
    <mergeCell ref="B634:B637"/>
    <mergeCell ref="C634:C637"/>
    <mergeCell ref="D634:E634"/>
    <mergeCell ref="D635:E635"/>
    <mergeCell ref="D636:E636"/>
    <mergeCell ref="D637:E637"/>
    <mergeCell ref="D667:E667"/>
    <mergeCell ref="D668:E668"/>
    <mergeCell ref="D669:E669"/>
    <mergeCell ref="D670:E670"/>
    <mergeCell ref="D671:E671"/>
    <mergeCell ref="D672:E672"/>
    <mergeCell ref="D660:E660"/>
    <mergeCell ref="D661:E661"/>
    <mergeCell ref="D662:E662"/>
    <mergeCell ref="D663:E663"/>
    <mergeCell ref="D664:E664"/>
    <mergeCell ref="B665:B666"/>
    <mergeCell ref="C665:C666"/>
    <mergeCell ref="D665:E665"/>
    <mergeCell ref="D666:E666"/>
    <mergeCell ref="B652:B664"/>
    <mergeCell ref="C652:C664"/>
    <mergeCell ref="D652:E652"/>
    <mergeCell ref="D653:E653"/>
    <mergeCell ref="D654:E654"/>
    <mergeCell ref="D655:E655"/>
    <mergeCell ref="D656:E656"/>
    <mergeCell ref="D657:E657"/>
    <mergeCell ref="D658:E658"/>
    <mergeCell ref="D659:E659"/>
    <mergeCell ref="D686:E686"/>
    <mergeCell ref="D687:E687"/>
    <mergeCell ref="D688:E688"/>
    <mergeCell ref="B689:B690"/>
    <mergeCell ref="C689:C690"/>
    <mergeCell ref="D689:E689"/>
    <mergeCell ref="D690:E691"/>
    <mergeCell ref="D680:E680"/>
    <mergeCell ref="D681:E681"/>
    <mergeCell ref="D682:E682"/>
    <mergeCell ref="D683:E683"/>
    <mergeCell ref="D684:E684"/>
    <mergeCell ref="D685:E685"/>
    <mergeCell ref="D673:E673"/>
    <mergeCell ref="D674:E674"/>
    <mergeCell ref="D675:E675"/>
    <mergeCell ref="D676:E676"/>
    <mergeCell ref="B677:B679"/>
    <mergeCell ref="C677:C679"/>
    <mergeCell ref="D677:E677"/>
    <mergeCell ref="D678:E678"/>
    <mergeCell ref="D679:E679"/>
    <mergeCell ref="B693:B695"/>
    <mergeCell ref="C693:C695"/>
    <mergeCell ref="D693:E693"/>
    <mergeCell ref="D694:E694"/>
    <mergeCell ref="D695:E695"/>
    <mergeCell ref="D696:E696"/>
    <mergeCell ref="M690:M691"/>
    <mergeCell ref="N690:N691"/>
    <mergeCell ref="P690:P691"/>
    <mergeCell ref="Q690:Q691"/>
    <mergeCell ref="B691:B692"/>
    <mergeCell ref="C691:C692"/>
    <mergeCell ref="D692:E692"/>
    <mergeCell ref="F690:F691"/>
    <mergeCell ref="G690:G691"/>
    <mergeCell ref="H690:H691"/>
    <mergeCell ref="I690:I691"/>
    <mergeCell ref="J690:J691"/>
    <mergeCell ref="K690:K691"/>
    <mergeCell ref="B709:B714"/>
    <mergeCell ref="C709:C714"/>
    <mergeCell ref="D709:E709"/>
    <mergeCell ref="D710:E710"/>
    <mergeCell ref="D711:E711"/>
    <mergeCell ref="D712:E712"/>
    <mergeCell ref="D713:E713"/>
    <mergeCell ref="D714:E714"/>
    <mergeCell ref="D704:E704"/>
    <mergeCell ref="B705:B708"/>
    <mergeCell ref="C705:C708"/>
    <mergeCell ref="D705:E705"/>
    <mergeCell ref="D706:E706"/>
    <mergeCell ref="D707:E707"/>
    <mergeCell ref="D708:E708"/>
    <mergeCell ref="B697:B703"/>
    <mergeCell ref="C697:C703"/>
    <mergeCell ref="D697:E697"/>
    <mergeCell ref="D698:E698"/>
    <mergeCell ref="D699:E699"/>
    <mergeCell ref="D700:E700"/>
    <mergeCell ref="D701:E701"/>
    <mergeCell ref="D702:E702"/>
    <mergeCell ref="D703:E703"/>
    <mergeCell ref="D720:E720"/>
    <mergeCell ref="B721:B726"/>
    <mergeCell ref="C721:C726"/>
    <mergeCell ref="D721:E721"/>
    <mergeCell ref="D722:E722"/>
    <mergeCell ref="D723:E723"/>
    <mergeCell ref="D724:E724"/>
    <mergeCell ref="D725:E725"/>
    <mergeCell ref="D726:E726"/>
    <mergeCell ref="B715:B717"/>
    <mergeCell ref="C715:C717"/>
    <mergeCell ref="D715:E715"/>
    <mergeCell ref="D716:E716"/>
    <mergeCell ref="D717:E717"/>
    <mergeCell ref="B718:B719"/>
    <mergeCell ref="C718:C719"/>
    <mergeCell ref="D718:E718"/>
    <mergeCell ref="D719:E719"/>
    <mergeCell ref="D737:E737"/>
    <mergeCell ref="D738:E738"/>
    <mergeCell ref="D739:E739"/>
    <mergeCell ref="D740:E740"/>
    <mergeCell ref="D741:E741"/>
    <mergeCell ref="D742:E742"/>
    <mergeCell ref="D731:E731"/>
    <mergeCell ref="D732:E732"/>
    <mergeCell ref="D733:E733"/>
    <mergeCell ref="D734:E734"/>
    <mergeCell ref="D735:E735"/>
    <mergeCell ref="D736:E736"/>
    <mergeCell ref="D727:E727"/>
    <mergeCell ref="B728:B729"/>
    <mergeCell ref="C728:C729"/>
    <mergeCell ref="D728:E728"/>
    <mergeCell ref="D729:E729"/>
    <mergeCell ref="D730:E730"/>
    <mergeCell ref="D751:E751"/>
    <mergeCell ref="D752:E752"/>
    <mergeCell ref="D753:E753"/>
    <mergeCell ref="B754:B755"/>
    <mergeCell ref="C754:C755"/>
    <mergeCell ref="D754:E754"/>
    <mergeCell ref="D755:E755"/>
    <mergeCell ref="H746:H747"/>
    <mergeCell ref="I746:I747"/>
    <mergeCell ref="D747:E747"/>
    <mergeCell ref="D748:E748"/>
    <mergeCell ref="B749:B750"/>
    <mergeCell ref="C749:C750"/>
    <mergeCell ref="D749:E749"/>
    <mergeCell ref="D750:E750"/>
    <mergeCell ref="D743:E743"/>
    <mergeCell ref="D744:E744"/>
    <mergeCell ref="D745:E745"/>
    <mergeCell ref="B746:B747"/>
    <mergeCell ref="C746:C747"/>
    <mergeCell ref="D746:E746"/>
    <mergeCell ref="B765:B766"/>
    <mergeCell ref="C765:C766"/>
    <mergeCell ref="D765:E765"/>
    <mergeCell ref="D766:E766"/>
    <mergeCell ref="D767:E767"/>
    <mergeCell ref="D768:E768"/>
    <mergeCell ref="B761:B762"/>
    <mergeCell ref="C761:C762"/>
    <mergeCell ref="D761:E761"/>
    <mergeCell ref="D762:E762"/>
    <mergeCell ref="D763:E763"/>
    <mergeCell ref="D764:E764"/>
    <mergeCell ref="D756:E756"/>
    <mergeCell ref="D757:E757"/>
    <mergeCell ref="D758:E758"/>
    <mergeCell ref="B759:B760"/>
    <mergeCell ref="C759:C760"/>
    <mergeCell ref="D759:E759"/>
    <mergeCell ref="D760:E760"/>
    <mergeCell ref="B777:B783"/>
    <mergeCell ref="C777:C783"/>
    <mergeCell ref="D777:E777"/>
    <mergeCell ref="D778:E778"/>
    <mergeCell ref="D779:E779"/>
    <mergeCell ref="D780:E780"/>
    <mergeCell ref="D781:E781"/>
    <mergeCell ref="D782:E782"/>
    <mergeCell ref="D783:E783"/>
    <mergeCell ref="B773:B774"/>
    <mergeCell ref="C773:C774"/>
    <mergeCell ref="D773:E773"/>
    <mergeCell ref="D774:E774"/>
    <mergeCell ref="D775:E775"/>
    <mergeCell ref="D776:E776"/>
    <mergeCell ref="D769:E769"/>
    <mergeCell ref="B770:B771"/>
    <mergeCell ref="C770:C771"/>
    <mergeCell ref="D770:E770"/>
    <mergeCell ref="D771:E771"/>
    <mergeCell ref="D772:E772"/>
    <mergeCell ref="D793:E793"/>
    <mergeCell ref="D794:E794"/>
    <mergeCell ref="B795:B798"/>
    <mergeCell ref="C795:C798"/>
    <mergeCell ref="D795:E795"/>
    <mergeCell ref="D796:E796"/>
    <mergeCell ref="D797:E797"/>
    <mergeCell ref="D798:E798"/>
    <mergeCell ref="B789:B792"/>
    <mergeCell ref="C789:C792"/>
    <mergeCell ref="D789:E789"/>
    <mergeCell ref="D790:E790"/>
    <mergeCell ref="D791:E791"/>
    <mergeCell ref="D792:E792"/>
    <mergeCell ref="B784:B785"/>
    <mergeCell ref="C784:C785"/>
    <mergeCell ref="D784:E784"/>
    <mergeCell ref="D785:E785"/>
    <mergeCell ref="B786:B788"/>
    <mergeCell ref="C786:C788"/>
    <mergeCell ref="D786:E786"/>
    <mergeCell ref="D787:E787"/>
    <mergeCell ref="D788:E788"/>
    <mergeCell ref="D811:E811"/>
    <mergeCell ref="D812:E812"/>
    <mergeCell ref="D813:E813"/>
    <mergeCell ref="B814:B815"/>
    <mergeCell ref="C814:C815"/>
    <mergeCell ref="D814:E814"/>
    <mergeCell ref="D815:E815"/>
    <mergeCell ref="D805:E805"/>
    <mergeCell ref="D806:E806"/>
    <mergeCell ref="D807:E807"/>
    <mergeCell ref="D808:E808"/>
    <mergeCell ref="B809:B810"/>
    <mergeCell ref="C809:C810"/>
    <mergeCell ref="D809:E809"/>
    <mergeCell ref="D810:E810"/>
    <mergeCell ref="D799:E799"/>
    <mergeCell ref="B800:B801"/>
    <mergeCell ref="C800:C801"/>
    <mergeCell ref="D800:E800"/>
    <mergeCell ref="D801:E801"/>
    <mergeCell ref="B802:B805"/>
    <mergeCell ref="C802:C805"/>
    <mergeCell ref="D802:E802"/>
    <mergeCell ref="D803:E803"/>
    <mergeCell ref="D804:E804"/>
    <mergeCell ref="B828:B832"/>
    <mergeCell ref="C828:C832"/>
    <mergeCell ref="D828:E828"/>
    <mergeCell ref="D829:E829"/>
    <mergeCell ref="D830:E830"/>
    <mergeCell ref="D831:E831"/>
    <mergeCell ref="D832:E832"/>
    <mergeCell ref="D822:E822"/>
    <mergeCell ref="B823:B827"/>
    <mergeCell ref="C823:C827"/>
    <mergeCell ref="D823:E823"/>
    <mergeCell ref="D824:E824"/>
    <mergeCell ref="D825:E825"/>
    <mergeCell ref="D826:E826"/>
    <mergeCell ref="D827:E827"/>
    <mergeCell ref="D816:E816"/>
    <mergeCell ref="D817:E817"/>
    <mergeCell ref="D818:E818"/>
    <mergeCell ref="D819:E819"/>
    <mergeCell ref="D820:E820"/>
    <mergeCell ref="D821:E821"/>
    <mergeCell ref="G606:G607"/>
    <mergeCell ref="F606:F607"/>
    <mergeCell ref="K606:K607"/>
    <mergeCell ref="J606:J607"/>
    <mergeCell ref="I606:I607"/>
    <mergeCell ref="H606:H607"/>
    <mergeCell ref="L606:L607"/>
    <mergeCell ref="O606:O607"/>
    <mergeCell ref="O608:O609"/>
    <mergeCell ref="L608:L609"/>
    <mergeCell ref="O690:O691"/>
    <mergeCell ref="L690:L691"/>
    <mergeCell ref="Q582:Q583"/>
    <mergeCell ref="O221:O222"/>
    <mergeCell ref="L221:L222"/>
    <mergeCell ref="L2:L3"/>
    <mergeCell ref="O2:O3"/>
    <mergeCell ref="L280:L281"/>
    <mergeCell ref="O280:O281"/>
    <mergeCell ref="L332:L333"/>
    <mergeCell ref="O332:O333"/>
    <mergeCell ref="L338:L339"/>
    <mergeCell ref="O338:O339"/>
    <mergeCell ref="O408:O409"/>
    <mergeCell ref="L408:L409"/>
    <mergeCell ref="O582:O583"/>
    <mergeCell ref="L582:L583"/>
    <mergeCell ref="Q606:Q607"/>
    <mergeCell ref="P606:P607"/>
    <mergeCell ref="N606:N607"/>
    <mergeCell ref="M606:M607"/>
    <mergeCell ref="F471:F472"/>
  </mergeCells>
  <printOptions horizontalCentered="1" gridLines="1"/>
  <pageMargins left="0.25" right="0.25" top="0.75" bottom="0.75" header="0" footer="0"/>
  <pageSetup paperSize="9" fitToHeight="0" pageOrder="overThenDown" orientation="landscape" cellComments="atEnd"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2A796-7B5E-4A8C-BD8F-EFE34EC91CBF}">
  <dimension ref="A1:H21"/>
  <sheetViews>
    <sheetView topLeftCell="A6" workbookViewId="0">
      <selection activeCell="A21" sqref="A21:H21"/>
    </sheetView>
  </sheetViews>
  <sheetFormatPr defaultRowHeight="12.75"/>
  <cols>
    <col min="1" max="1" width="21.28515625" style="64" customWidth="1"/>
    <col min="2" max="2" width="29.7109375" style="64" customWidth="1"/>
    <col min="3" max="3" width="14.5703125" style="64" customWidth="1"/>
    <col min="4" max="4" width="11.5703125" style="64" customWidth="1"/>
    <col min="5" max="5" width="17.42578125" style="64" customWidth="1"/>
    <col min="6" max="6" width="16.5703125" style="64" customWidth="1"/>
    <col min="7" max="7" width="17.5703125" style="64" customWidth="1"/>
    <col min="8" max="8" width="20.5703125" style="64" customWidth="1"/>
  </cols>
  <sheetData>
    <row r="1" spans="1:8" ht="51.75" customHeight="1">
      <c r="A1" s="1144" t="s">
        <v>3029</v>
      </c>
      <c r="B1" s="1144"/>
      <c r="C1" s="1146" t="s">
        <v>3030</v>
      </c>
      <c r="D1" s="1148" t="s">
        <v>3031</v>
      </c>
      <c r="E1" s="1150" t="s">
        <v>3032</v>
      </c>
      <c r="F1" s="1152" t="s">
        <v>3033</v>
      </c>
      <c r="G1" s="1150"/>
      <c r="H1" s="1136" t="s">
        <v>3034</v>
      </c>
    </row>
    <row r="2" spans="1:8" ht="30">
      <c r="A2" s="1145"/>
      <c r="B2" s="1145"/>
      <c r="C2" s="1147"/>
      <c r="D2" s="1149"/>
      <c r="E2" s="1151"/>
      <c r="F2" s="289" t="s">
        <v>1307</v>
      </c>
      <c r="G2" s="289" t="s">
        <v>3035</v>
      </c>
      <c r="H2" s="1137"/>
    </row>
    <row r="3" spans="1:8" ht="15">
      <c r="A3" s="1138" t="s">
        <v>3036</v>
      </c>
      <c r="B3" s="1139"/>
      <c r="C3" s="290">
        <v>44562</v>
      </c>
      <c r="D3" s="291" t="s">
        <v>1307</v>
      </c>
      <c r="E3" s="292" t="s">
        <v>1460</v>
      </c>
      <c r="F3" s="293" t="s">
        <v>38</v>
      </c>
      <c r="G3" s="294" t="s">
        <v>3037</v>
      </c>
      <c r="H3" s="295" t="s">
        <v>38</v>
      </c>
    </row>
    <row r="4" spans="1:8" ht="15">
      <c r="A4" s="1140" t="s">
        <v>3038</v>
      </c>
      <c r="B4" s="1141"/>
      <c r="C4" s="296">
        <v>44562</v>
      </c>
      <c r="D4" s="297" t="s">
        <v>1307</v>
      </c>
      <c r="E4" s="298" t="s">
        <v>1460</v>
      </c>
      <c r="F4" s="299" t="s">
        <v>38</v>
      </c>
      <c r="G4" s="300" t="s">
        <v>3037</v>
      </c>
      <c r="H4" s="301" t="s">
        <v>38</v>
      </c>
    </row>
    <row r="5" spans="1:8" ht="32.25" customHeight="1">
      <c r="A5" s="1142" t="s">
        <v>3039</v>
      </c>
      <c r="B5" s="1143"/>
      <c r="C5" s="302" t="s">
        <v>1307</v>
      </c>
      <c r="D5" s="302" t="s">
        <v>1307</v>
      </c>
      <c r="E5" s="303" t="s">
        <v>1307</v>
      </c>
      <c r="F5" s="303" t="s">
        <v>1307</v>
      </c>
      <c r="G5" s="303" t="s">
        <v>1307</v>
      </c>
      <c r="H5" s="304" t="s">
        <v>1307</v>
      </c>
    </row>
    <row r="6" spans="1:8" ht="45.75" customHeight="1">
      <c r="A6" s="275" t="s">
        <v>3040</v>
      </c>
      <c r="B6" s="282" t="s">
        <v>3041</v>
      </c>
      <c r="C6" s="1162" t="s">
        <v>1307</v>
      </c>
      <c r="D6" s="1163"/>
      <c r="E6" s="1163"/>
      <c r="F6" s="305" t="s">
        <v>1307</v>
      </c>
      <c r="G6" s="276" t="s">
        <v>1307</v>
      </c>
      <c r="H6" s="306" t="s">
        <v>1307</v>
      </c>
    </row>
    <row r="7" spans="1:8" ht="12.75" customHeight="1">
      <c r="A7" s="307">
        <v>2</v>
      </c>
      <c r="B7" s="308" t="s">
        <v>3042</v>
      </c>
      <c r="C7" s="309">
        <v>44562</v>
      </c>
      <c r="D7" s="310" t="s">
        <v>1307</v>
      </c>
      <c r="E7" s="311" t="s">
        <v>1460</v>
      </c>
      <c r="F7" s="312" t="s">
        <v>38</v>
      </c>
      <c r="G7" s="277" t="s">
        <v>1307</v>
      </c>
      <c r="H7" s="313" t="s">
        <v>38</v>
      </c>
    </row>
    <row r="8" spans="1:8">
      <c r="A8" s="314">
        <v>5</v>
      </c>
      <c r="B8" s="315" t="s">
        <v>3043</v>
      </c>
      <c r="C8" s="316">
        <v>44562</v>
      </c>
      <c r="D8" s="317" t="s">
        <v>1307</v>
      </c>
      <c r="E8" s="318" t="s">
        <v>1460</v>
      </c>
      <c r="F8" s="319" t="s">
        <v>38</v>
      </c>
      <c r="G8" s="278" t="s">
        <v>1307</v>
      </c>
      <c r="H8" s="320" t="s">
        <v>38</v>
      </c>
    </row>
    <row r="9" spans="1:8">
      <c r="A9" s="314">
        <v>6</v>
      </c>
      <c r="B9" s="315" t="s">
        <v>3044</v>
      </c>
      <c r="C9" s="316">
        <v>44562</v>
      </c>
      <c r="D9" s="317" t="s">
        <v>1307</v>
      </c>
      <c r="E9" s="318" t="s">
        <v>1460</v>
      </c>
      <c r="F9" s="319" t="s">
        <v>38</v>
      </c>
      <c r="G9" s="278" t="s">
        <v>1307</v>
      </c>
      <c r="H9" s="320" t="s">
        <v>38</v>
      </c>
    </row>
    <row r="10" spans="1:8" ht="33.75" customHeight="1">
      <c r="A10" s="314">
        <v>7</v>
      </c>
      <c r="B10" s="315" t="s">
        <v>3045</v>
      </c>
      <c r="C10" s="316">
        <v>44562</v>
      </c>
      <c r="D10" s="317" t="s">
        <v>1307</v>
      </c>
      <c r="E10" s="318" t="s">
        <v>1460</v>
      </c>
      <c r="F10" s="319" t="s">
        <v>38</v>
      </c>
      <c r="G10" s="278" t="s">
        <v>1307</v>
      </c>
      <c r="H10" s="320" t="s">
        <v>38</v>
      </c>
    </row>
    <row r="11" spans="1:8" ht="25.5">
      <c r="A11" s="314">
        <v>8</v>
      </c>
      <c r="B11" s="315" t="s">
        <v>3046</v>
      </c>
      <c r="C11" s="316">
        <v>44562</v>
      </c>
      <c r="D11" s="317" t="s">
        <v>1307</v>
      </c>
      <c r="E11" s="318" t="s">
        <v>1460</v>
      </c>
      <c r="F11" s="319" t="s">
        <v>38</v>
      </c>
      <c r="G11" s="278" t="s">
        <v>1307</v>
      </c>
      <c r="H11" s="320" t="s">
        <v>38</v>
      </c>
    </row>
    <row r="12" spans="1:8">
      <c r="A12" s="314">
        <v>9</v>
      </c>
      <c r="B12" s="315" t="s">
        <v>3047</v>
      </c>
      <c r="C12" s="316">
        <v>44562</v>
      </c>
      <c r="D12" s="317" t="s">
        <v>1307</v>
      </c>
      <c r="E12" s="318" t="s">
        <v>1460</v>
      </c>
      <c r="F12" s="319" t="s">
        <v>38</v>
      </c>
      <c r="G12" s="278" t="s">
        <v>1307</v>
      </c>
      <c r="H12" s="321" t="s">
        <v>1460</v>
      </c>
    </row>
    <row r="13" spans="1:8" ht="25.5">
      <c r="A13" s="314">
        <v>99</v>
      </c>
      <c r="B13" s="315" t="s">
        <v>3048</v>
      </c>
      <c r="C13" s="316">
        <v>44562</v>
      </c>
      <c r="D13" s="317" t="s">
        <v>1307</v>
      </c>
      <c r="E13" s="318" t="s">
        <v>1460</v>
      </c>
      <c r="F13" s="319" t="s">
        <v>38</v>
      </c>
      <c r="G13" s="278" t="s">
        <v>1307</v>
      </c>
      <c r="H13" s="320" t="s">
        <v>38</v>
      </c>
    </row>
    <row r="14" spans="1:8" ht="59.25" customHeight="1">
      <c r="A14" s="314">
        <v>101</v>
      </c>
      <c r="B14" s="315" t="s">
        <v>3049</v>
      </c>
      <c r="C14" s="316">
        <v>46023</v>
      </c>
      <c r="D14" s="317" t="s">
        <v>1307</v>
      </c>
      <c r="E14" s="318" t="s">
        <v>1460</v>
      </c>
      <c r="F14" s="322" t="s">
        <v>1460</v>
      </c>
      <c r="G14" s="323" t="s">
        <v>3050</v>
      </c>
      <c r="H14" s="321" t="s">
        <v>1460</v>
      </c>
    </row>
    <row r="15" spans="1:8" ht="38.25">
      <c r="A15" s="314">
        <v>102</v>
      </c>
      <c r="B15" s="315" t="s">
        <v>3051</v>
      </c>
      <c r="C15" s="316">
        <v>46023</v>
      </c>
      <c r="D15" s="317" t="s">
        <v>1307</v>
      </c>
      <c r="E15" s="318" t="s">
        <v>1460</v>
      </c>
      <c r="F15" s="322" t="s">
        <v>1460</v>
      </c>
      <c r="G15" s="323" t="s">
        <v>3052</v>
      </c>
      <c r="H15" s="321" t="s">
        <v>1460</v>
      </c>
    </row>
    <row r="16" spans="1:8" ht="38.25">
      <c r="A16" s="314">
        <v>103</v>
      </c>
      <c r="B16" s="315" t="s">
        <v>3053</v>
      </c>
      <c r="C16" s="316">
        <v>46023</v>
      </c>
      <c r="D16" s="317" t="s">
        <v>1307</v>
      </c>
      <c r="E16" s="318" t="s">
        <v>1460</v>
      </c>
      <c r="F16" s="322" t="s">
        <v>1460</v>
      </c>
      <c r="G16" s="323" t="s">
        <v>3052</v>
      </c>
      <c r="H16" s="321" t="s">
        <v>1460</v>
      </c>
    </row>
    <row r="17" spans="1:8" ht="38.25">
      <c r="A17" s="314">
        <v>104</v>
      </c>
      <c r="B17" s="315" t="s">
        <v>3054</v>
      </c>
      <c r="C17" s="316">
        <v>46023</v>
      </c>
      <c r="D17" s="317" t="s">
        <v>1307</v>
      </c>
      <c r="E17" s="318" t="s">
        <v>1460</v>
      </c>
      <c r="F17" s="322" t="s">
        <v>1460</v>
      </c>
      <c r="G17" s="323" t="s">
        <v>3052</v>
      </c>
      <c r="H17" s="321" t="s">
        <v>1460</v>
      </c>
    </row>
    <row r="18" spans="1:8" ht="25.5">
      <c r="A18" s="314">
        <v>105</v>
      </c>
      <c r="B18" s="315" t="s">
        <v>3055</v>
      </c>
      <c r="C18" s="316">
        <v>46023</v>
      </c>
      <c r="D18" s="317" t="s">
        <v>1307</v>
      </c>
      <c r="E18" s="324" t="s">
        <v>38</v>
      </c>
      <c r="F18" s="322" t="s">
        <v>1460</v>
      </c>
      <c r="G18" s="323" t="s">
        <v>3056</v>
      </c>
      <c r="H18" s="321" t="s">
        <v>1460</v>
      </c>
    </row>
    <row r="19" spans="1:8" ht="38.25">
      <c r="A19" s="325">
        <v>199</v>
      </c>
      <c r="B19" s="326" t="s">
        <v>3057</v>
      </c>
      <c r="C19" s="327">
        <v>46023</v>
      </c>
      <c r="D19" s="328" t="s">
        <v>1307</v>
      </c>
      <c r="E19" s="329" t="s">
        <v>1460</v>
      </c>
      <c r="F19" s="330" t="s">
        <v>1460</v>
      </c>
      <c r="G19" s="331" t="s">
        <v>3058</v>
      </c>
      <c r="H19" s="332" t="s">
        <v>1460</v>
      </c>
    </row>
    <row r="21" spans="1:8" ht="88.5" customHeight="1">
      <c r="A21" s="1135" t="s">
        <v>3059</v>
      </c>
      <c r="B21" s="1135"/>
      <c r="C21" s="1135"/>
      <c r="D21" s="1135"/>
      <c r="E21" s="1135"/>
      <c r="F21" s="1135"/>
      <c r="G21" s="1135"/>
      <c r="H21" s="1135"/>
    </row>
  </sheetData>
  <mergeCells count="11">
    <mergeCell ref="A21:H21"/>
    <mergeCell ref="H1:H2"/>
    <mergeCell ref="A3:B3"/>
    <mergeCell ref="A4:B4"/>
    <mergeCell ref="A5:B5"/>
    <mergeCell ref="C6:E6"/>
    <mergeCell ref="A1:B2"/>
    <mergeCell ref="C1:C2"/>
    <mergeCell ref="D1:D2"/>
    <mergeCell ref="E1:E2"/>
    <mergeCell ref="F1:G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434E4-ADBD-4691-A71F-71AC60381B97}">
  <dimension ref="A1:L432"/>
  <sheetViews>
    <sheetView workbookViewId="0">
      <pane ySplit="2" topLeftCell="A129" activePane="bottomLeft" state="frozen"/>
      <selection pane="bottomLeft" activeCell="J2" sqref="J2"/>
    </sheetView>
  </sheetViews>
  <sheetFormatPr defaultRowHeight="12.75"/>
  <cols>
    <col min="1" max="1" width="9.140625" style="273"/>
    <col min="2" max="2" width="22.140625" style="273" customWidth="1"/>
    <col min="3" max="3" width="18.28515625" style="273" customWidth="1"/>
    <col min="4" max="4" width="13" style="274" customWidth="1"/>
    <col min="5" max="5" width="21.5703125" style="273" customWidth="1"/>
    <col min="6" max="6" width="24" style="273" customWidth="1"/>
    <col min="7" max="7" width="18.140625" style="273" customWidth="1"/>
    <col min="8" max="8" width="19.85546875" style="273" customWidth="1"/>
    <col min="9" max="9" width="21" style="273" customWidth="1"/>
    <col min="10" max="10" width="17" style="273" customWidth="1"/>
    <col min="11" max="11" width="16" style="273" customWidth="1"/>
    <col min="12" max="12" width="17.42578125" style="273" customWidth="1"/>
  </cols>
  <sheetData>
    <row r="1" spans="1:12" ht="30" customHeight="1">
      <c r="A1" s="333" t="s">
        <v>1307</v>
      </c>
      <c r="B1" s="1153" t="s">
        <v>461</v>
      </c>
      <c r="C1" s="1153" t="s">
        <v>462</v>
      </c>
      <c r="D1" s="1154" t="s">
        <v>465</v>
      </c>
      <c r="E1" s="1155" t="s">
        <v>3060</v>
      </c>
      <c r="F1" s="1155"/>
      <c r="G1" s="1155"/>
      <c r="H1" s="1155"/>
      <c r="I1" s="1155"/>
      <c r="J1" s="1155"/>
      <c r="K1" s="1156" t="s">
        <v>3061</v>
      </c>
      <c r="L1" s="1156"/>
    </row>
    <row r="2" spans="1:12" ht="63.75">
      <c r="A2" s="10" t="s">
        <v>460</v>
      </c>
      <c r="B2" s="1153"/>
      <c r="C2" s="1153"/>
      <c r="D2" s="1154"/>
      <c r="E2" s="287" t="s">
        <v>3062</v>
      </c>
      <c r="F2" s="287" t="s">
        <v>3063</v>
      </c>
      <c r="G2" s="287" t="s">
        <v>3064</v>
      </c>
      <c r="H2" s="287" t="s">
        <v>3065</v>
      </c>
      <c r="I2" s="287" t="s">
        <v>3066</v>
      </c>
      <c r="J2" s="287" t="s">
        <v>3067</v>
      </c>
      <c r="K2" s="334" t="s">
        <v>3068</v>
      </c>
      <c r="L2" s="334" t="s">
        <v>3066</v>
      </c>
    </row>
    <row r="3" spans="1:12" ht="14.25">
      <c r="A3" s="10">
        <v>1</v>
      </c>
      <c r="B3" s="335" t="s">
        <v>31</v>
      </c>
      <c r="C3" s="42" t="s">
        <v>468</v>
      </c>
      <c r="D3" s="336" t="s">
        <v>31</v>
      </c>
      <c r="E3" s="266" t="s">
        <v>1460</v>
      </c>
      <c r="F3" s="266" t="s">
        <v>1460</v>
      </c>
      <c r="G3" s="266" t="s">
        <v>1460</v>
      </c>
      <c r="H3" s="266" t="s">
        <v>1460</v>
      </c>
      <c r="I3" s="266" t="s">
        <v>1460</v>
      </c>
      <c r="J3" s="266" t="s">
        <v>1460</v>
      </c>
      <c r="K3" s="266" t="s">
        <v>1460</v>
      </c>
      <c r="L3" s="266" t="s">
        <v>1460</v>
      </c>
    </row>
    <row r="4" spans="1:12" ht="14.25">
      <c r="A4" s="10">
        <v>2</v>
      </c>
      <c r="B4" s="337" t="s">
        <v>470</v>
      </c>
      <c r="C4" s="5" t="s">
        <v>471</v>
      </c>
      <c r="D4" s="338" t="s">
        <v>474</v>
      </c>
      <c r="E4" s="266" t="s">
        <v>1460</v>
      </c>
      <c r="F4" s="266" t="s">
        <v>1460</v>
      </c>
      <c r="G4" s="266" t="s">
        <v>1460</v>
      </c>
      <c r="H4" s="266" t="s">
        <v>1460</v>
      </c>
      <c r="I4" s="266" t="s">
        <v>1460</v>
      </c>
      <c r="J4" s="266" t="s">
        <v>1460</v>
      </c>
      <c r="K4" s="266" t="s">
        <v>1460</v>
      </c>
      <c r="L4" s="266" t="s">
        <v>1460</v>
      </c>
    </row>
    <row r="5" spans="1:12" ht="14.25">
      <c r="A5" s="10">
        <v>3</v>
      </c>
      <c r="B5" s="267" t="s">
        <v>470</v>
      </c>
      <c r="C5" s="44" t="s">
        <v>477</v>
      </c>
      <c r="D5" s="339" t="s">
        <v>474</v>
      </c>
      <c r="E5" s="266" t="s">
        <v>1460</v>
      </c>
      <c r="F5" s="266" t="s">
        <v>1460</v>
      </c>
      <c r="G5" s="266" t="s">
        <v>1460</v>
      </c>
      <c r="H5" s="266" t="s">
        <v>1460</v>
      </c>
      <c r="I5" s="266" t="s">
        <v>1460</v>
      </c>
      <c r="J5" s="266" t="s">
        <v>1460</v>
      </c>
      <c r="K5" s="266" t="s">
        <v>1460</v>
      </c>
      <c r="L5" s="266" t="s">
        <v>1460</v>
      </c>
    </row>
    <row r="6" spans="1:12" ht="14.25">
      <c r="A6" s="10">
        <v>4</v>
      </c>
      <c r="B6" s="340" t="s">
        <v>480</v>
      </c>
      <c r="C6" s="4" t="s">
        <v>481</v>
      </c>
      <c r="D6" s="341" t="s">
        <v>474</v>
      </c>
      <c r="E6" s="266" t="s">
        <v>1460</v>
      </c>
      <c r="F6" s="266" t="s">
        <v>1460</v>
      </c>
      <c r="G6" s="266" t="s">
        <v>1460</v>
      </c>
      <c r="H6" s="266" t="s">
        <v>1460</v>
      </c>
      <c r="I6" s="266" t="s">
        <v>1460</v>
      </c>
      <c r="J6" s="266" t="s">
        <v>1460</v>
      </c>
      <c r="K6" s="266" t="s">
        <v>1460</v>
      </c>
      <c r="L6" s="266" t="s">
        <v>1460</v>
      </c>
    </row>
    <row r="7" spans="1:12" ht="14.25">
      <c r="A7" s="10">
        <v>5</v>
      </c>
      <c r="B7" s="337" t="s">
        <v>480</v>
      </c>
      <c r="C7" s="4" t="s">
        <v>485</v>
      </c>
      <c r="D7" s="341" t="s">
        <v>474</v>
      </c>
      <c r="E7" s="266" t="s">
        <v>1460</v>
      </c>
      <c r="F7" s="266" t="s">
        <v>1460</v>
      </c>
      <c r="G7" s="266" t="s">
        <v>1460</v>
      </c>
      <c r="H7" s="266" t="s">
        <v>1460</v>
      </c>
      <c r="I7" s="266" t="s">
        <v>1460</v>
      </c>
      <c r="J7" s="266" t="s">
        <v>1460</v>
      </c>
      <c r="K7" s="266" t="s">
        <v>1460</v>
      </c>
      <c r="L7" s="266" t="s">
        <v>1460</v>
      </c>
    </row>
    <row r="8" spans="1:12" ht="14.25">
      <c r="A8" s="10">
        <v>6</v>
      </c>
      <c r="B8" s="337" t="s">
        <v>480</v>
      </c>
      <c r="C8" s="4" t="s">
        <v>490</v>
      </c>
      <c r="D8" s="341" t="s">
        <v>491</v>
      </c>
      <c r="E8" s="268" t="s">
        <v>38</v>
      </c>
      <c r="F8" s="268" t="s">
        <v>38</v>
      </c>
      <c r="G8" s="268" t="s">
        <v>38</v>
      </c>
      <c r="H8" s="266" t="s">
        <v>1460</v>
      </c>
      <c r="I8" s="268" t="s">
        <v>38</v>
      </c>
      <c r="J8" s="266" t="s">
        <v>1460</v>
      </c>
      <c r="K8" s="266" t="s">
        <v>1460</v>
      </c>
      <c r="L8" s="268" t="s">
        <v>38</v>
      </c>
    </row>
    <row r="9" spans="1:12" ht="14.25">
      <c r="A9" s="10">
        <v>7</v>
      </c>
      <c r="B9" s="337" t="s">
        <v>480</v>
      </c>
      <c r="C9" s="5" t="s">
        <v>494</v>
      </c>
      <c r="D9" s="338" t="s">
        <v>474</v>
      </c>
      <c r="E9" s="266" t="s">
        <v>1460</v>
      </c>
      <c r="F9" s="266" t="s">
        <v>1460</v>
      </c>
      <c r="G9" s="266" t="s">
        <v>1460</v>
      </c>
      <c r="H9" s="266" t="s">
        <v>1460</v>
      </c>
      <c r="I9" s="266" t="s">
        <v>1460</v>
      </c>
      <c r="J9" s="266" t="s">
        <v>1460</v>
      </c>
      <c r="K9" s="266" t="s">
        <v>1460</v>
      </c>
      <c r="L9" s="266" t="s">
        <v>1460</v>
      </c>
    </row>
    <row r="10" spans="1:12" ht="14.25">
      <c r="A10" s="10">
        <v>8</v>
      </c>
      <c r="B10" s="337" t="s">
        <v>480</v>
      </c>
      <c r="C10" s="4" t="s">
        <v>499</v>
      </c>
      <c r="D10" s="341" t="s">
        <v>491</v>
      </c>
      <c r="E10" s="268" t="s">
        <v>38</v>
      </c>
      <c r="F10" s="268" t="s">
        <v>38</v>
      </c>
      <c r="G10" s="268" t="s">
        <v>38</v>
      </c>
      <c r="H10" s="268" t="s">
        <v>38</v>
      </c>
      <c r="I10" s="268" t="s">
        <v>38</v>
      </c>
      <c r="J10" s="268" t="s">
        <v>38</v>
      </c>
      <c r="K10" s="268" t="s">
        <v>38</v>
      </c>
      <c r="L10" s="268" t="s">
        <v>38</v>
      </c>
    </row>
    <row r="11" spans="1:12" ht="14.25">
      <c r="A11" s="10">
        <v>9</v>
      </c>
      <c r="B11" s="337" t="s">
        <v>480</v>
      </c>
      <c r="C11" s="4" t="s">
        <v>503</v>
      </c>
      <c r="D11" s="341" t="s">
        <v>491</v>
      </c>
      <c r="E11" s="268" t="s">
        <v>38</v>
      </c>
      <c r="F11" s="268" t="s">
        <v>38</v>
      </c>
      <c r="G11" s="268" t="s">
        <v>38</v>
      </c>
      <c r="H11" s="268" t="s">
        <v>38</v>
      </c>
      <c r="I11" s="268" t="s">
        <v>38</v>
      </c>
      <c r="J11" s="268" t="s">
        <v>38</v>
      </c>
      <c r="K11" s="268" t="s">
        <v>38</v>
      </c>
      <c r="L11" s="268" t="s">
        <v>38</v>
      </c>
    </row>
    <row r="12" spans="1:12" ht="14.25">
      <c r="A12" s="10">
        <v>10</v>
      </c>
      <c r="B12" s="337" t="s">
        <v>480</v>
      </c>
      <c r="C12" s="4" t="s">
        <v>506</v>
      </c>
      <c r="D12" s="341" t="s">
        <v>491</v>
      </c>
      <c r="E12" s="268" t="s">
        <v>38</v>
      </c>
      <c r="F12" s="268" t="s">
        <v>38</v>
      </c>
      <c r="G12" s="268" t="s">
        <v>38</v>
      </c>
      <c r="H12" s="266" t="s">
        <v>1460</v>
      </c>
      <c r="I12" s="268" t="s">
        <v>38</v>
      </c>
      <c r="J12" s="266" t="s">
        <v>1460</v>
      </c>
      <c r="K12" s="266" t="s">
        <v>1460</v>
      </c>
      <c r="L12" s="268" t="s">
        <v>38</v>
      </c>
    </row>
    <row r="13" spans="1:12" ht="14.25">
      <c r="A13" s="10">
        <v>11</v>
      </c>
      <c r="B13" s="337" t="s">
        <v>480</v>
      </c>
      <c r="C13" s="4" t="s">
        <v>509</v>
      </c>
      <c r="D13" s="341" t="s">
        <v>491</v>
      </c>
      <c r="E13" s="268" t="s">
        <v>38</v>
      </c>
      <c r="F13" s="268" t="s">
        <v>38</v>
      </c>
      <c r="G13" s="268" t="s">
        <v>38</v>
      </c>
      <c r="H13" s="268" t="s">
        <v>38</v>
      </c>
      <c r="I13" s="268" t="s">
        <v>38</v>
      </c>
      <c r="J13" s="268" t="s">
        <v>38</v>
      </c>
      <c r="K13" s="268" t="s">
        <v>38</v>
      </c>
      <c r="L13" s="268" t="s">
        <v>38</v>
      </c>
    </row>
    <row r="14" spans="1:12" ht="14.25">
      <c r="A14" s="10">
        <v>12</v>
      </c>
      <c r="B14" s="337" t="s">
        <v>480</v>
      </c>
      <c r="C14" s="4" t="s">
        <v>511</v>
      </c>
      <c r="D14" s="341" t="s">
        <v>491</v>
      </c>
      <c r="E14" s="268" t="s">
        <v>38</v>
      </c>
      <c r="F14" s="268" t="s">
        <v>38</v>
      </c>
      <c r="G14" s="268" t="s">
        <v>38</v>
      </c>
      <c r="H14" s="266" t="s">
        <v>1460</v>
      </c>
      <c r="I14" s="268" t="s">
        <v>38</v>
      </c>
      <c r="J14" s="266" t="s">
        <v>1460</v>
      </c>
      <c r="K14" s="266" t="s">
        <v>1460</v>
      </c>
      <c r="L14" s="268" t="s">
        <v>38</v>
      </c>
    </row>
    <row r="15" spans="1:12" ht="14.25">
      <c r="A15" s="10">
        <v>13</v>
      </c>
      <c r="B15" s="337" t="s">
        <v>480</v>
      </c>
      <c r="C15" s="4" t="s">
        <v>513</v>
      </c>
      <c r="D15" s="341" t="s">
        <v>474</v>
      </c>
      <c r="E15" s="266" t="s">
        <v>1460</v>
      </c>
      <c r="F15" s="266" t="s">
        <v>1460</v>
      </c>
      <c r="G15" s="266" t="s">
        <v>1460</v>
      </c>
      <c r="H15" s="266" t="s">
        <v>1460</v>
      </c>
      <c r="I15" s="266" t="s">
        <v>1460</v>
      </c>
      <c r="J15" s="266" t="s">
        <v>1460</v>
      </c>
      <c r="K15" s="266" t="s">
        <v>1460</v>
      </c>
      <c r="L15" s="266" t="s">
        <v>1460</v>
      </c>
    </row>
    <row r="16" spans="1:12" ht="14.25">
      <c r="A16" s="10">
        <v>14</v>
      </c>
      <c r="B16" s="337" t="s">
        <v>480</v>
      </c>
      <c r="C16" s="4" t="s">
        <v>516</v>
      </c>
      <c r="D16" s="341" t="s">
        <v>474</v>
      </c>
      <c r="E16" s="266" t="s">
        <v>1460</v>
      </c>
      <c r="F16" s="266" t="s">
        <v>1460</v>
      </c>
      <c r="G16" s="266" t="s">
        <v>1460</v>
      </c>
      <c r="H16" s="266" t="s">
        <v>1460</v>
      </c>
      <c r="I16" s="266" t="s">
        <v>1460</v>
      </c>
      <c r="J16" s="266" t="s">
        <v>1460</v>
      </c>
      <c r="K16" s="266" t="s">
        <v>1460</v>
      </c>
      <c r="L16" s="266" t="s">
        <v>1460</v>
      </c>
    </row>
    <row r="17" spans="1:12" ht="14.25">
      <c r="A17" s="10">
        <v>15</v>
      </c>
      <c r="B17" s="337" t="s">
        <v>480</v>
      </c>
      <c r="C17" s="4" t="s">
        <v>522</v>
      </c>
      <c r="D17" s="341" t="s">
        <v>474</v>
      </c>
      <c r="E17" s="266" t="s">
        <v>1460</v>
      </c>
      <c r="F17" s="266" t="s">
        <v>1460</v>
      </c>
      <c r="G17" s="266" t="s">
        <v>1460</v>
      </c>
      <c r="H17" s="266" t="s">
        <v>1460</v>
      </c>
      <c r="I17" s="266" t="s">
        <v>1460</v>
      </c>
      <c r="J17" s="266" t="s">
        <v>1460</v>
      </c>
      <c r="K17" s="266" t="s">
        <v>1460</v>
      </c>
      <c r="L17" s="266" t="s">
        <v>1460</v>
      </c>
    </row>
    <row r="18" spans="1:12" ht="14.25">
      <c r="A18" s="10">
        <v>16</v>
      </c>
      <c r="B18" s="340" t="s">
        <v>480</v>
      </c>
      <c r="C18" s="5" t="s">
        <v>525</v>
      </c>
      <c r="D18" s="338" t="s">
        <v>491</v>
      </c>
      <c r="E18" s="266" t="s">
        <v>1460</v>
      </c>
      <c r="F18" s="266" t="s">
        <v>1460</v>
      </c>
      <c r="G18" s="266" t="s">
        <v>1460</v>
      </c>
      <c r="H18" s="266" t="s">
        <v>1460</v>
      </c>
      <c r="I18" s="266" t="s">
        <v>1460</v>
      </c>
      <c r="J18" s="266" t="s">
        <v>1460</v>
      </c>
      <c r="K18" s="266" t="s">
        <v>1460</v>
      </c>
      <c r="L18" s="266" t="s">
        <v>1460</v>
      </c>
    </row>
    <row r="19" spans="1:12" ht="14.25">
      <c r="A19" s="10">
        <v>17</v>
      </c>
      <c r="B19" s="337" t="s">
        <v>480</v>
      </c>
      <c r="C19" s="4" t="s">
        <v>528</v>
      </c>
      <c r="D19" s="341" t="s">
        <v>474</v>
      </c>
      <c r="E19" s="266" t="s">
        <v>1460</v>
      </c>
      <c r="F19" s="266" t="s">
        <v>1460</v>
      </c>
      <c r="G19" s="266" t="s">
        <v>1460</v>
      </c>
      <c r="H19" s="266" t="s">
        <v>1460</v>
      </c>
      <c r="I19" s="266" t="s">
        <v>1460</v>
      </c>
      <c r="J19" s="266" t="s">
        <v>1460</v>
      </c>
      <c r="K19" s="266" t="s">
        <v>1460</v>
      </c>
      <c r="L19" s="266" t="s">
        <v>1460</v>
      </c>
    </row>
    <row r="20" spans="1:12" ht="14.25">
      <c r="A20" s="10">
        <v>18</v>
      </c>
      <c r="B20" s="337" t="s">
        <v>480</v>
      </c>
      <c r="C20" s="4" t="s">
        <v>530</v>
      </c>
      <c r="D20" s="341" t="s">
        <v>474</v>
      </c>
      <c r="E20" s="266" t="s">
        <v>1460</v>
      </c>
      <c r="F20" s="266" t="s">
        <v>1460</v>
      </c>
      <c r="G20" s="266" t="s">
        <v>1460</v>
      </c>
      <c r="H20" s="266" t="s">
        <v>1460</v>
      </c>
      <c r="I20" s="266" t="s">
        <v>1460</v>
      </c>
      <c r="J20" s="266" t="s">
        <v>1460</v>
      </c>
      <c r="K20" s="266" t="s">
        <v>1460</v>
      </c>
      <c r="L20" s="266" t="s">
        <v>1460</v>
      </c>
    </row>
    <row r="21" spans="1:12" ht="14.25">
      <c r="A21" s="10">
        <v>19</v>
      </c>
      <c r="B21" s="337" t="s">
        <v>480</v>
      </c>
      <c r="C21" s="4" t="s">
        <v>533</v>
      </c>
      <c r="D21" s="341" t="s">
        <v>474</v>
      </c>
      <c r="E21" s="268" t="s">
        <v>38</v>
      </c>
      <c r="F21" s="268" t="s">
        <v>38</v>
      </c>
      <c r="G21" s="268" t="s">
        <v>38</v>
      </c>
      <c r="H21" s="268" t="s">
        <v>38</v>
      </c>
      <c r="I21" s="268" t="s">
        <v>38</v>
      </c>
      <c r="J21" s="268" t="s">
        <v>38</v>
      </c>
      <c r="K21" s="268" t="s">
        <v>38</v>
      </c>
      <c r="L21" s="268" t="s">
        <v>38</v>
      </c>
    </row>
    <row r="22" spans="1:12" ht="14.25">
      <c r="A22" s="10">
        <v>20</v>
      </c>
      <c r="B22" s="46" t="s">
        <v>480</v>
      </c>
      <c r="C22" s="46" t="s">
        <v>537</v>
      </c>
      <c r="D22" s="342" t="s">
        <v>474</v>
      </c>
      <c r="E22" s="266" t="s">
        <v>1460</v>
      </c>
      <c r="F22" s="266" t="s">
        <v>1460</v>
      </c>
      <c r="G22" s="266" t="s">
        <v>1460</v>
      </c>
      <c r="H22" s="266" t="s">
        <v>1460</v>
      </c>
      <c r="I22" s="266" t="s">
        <v>1460</v>
      </c>
      <c r="J22" s="266" t="s">
        <v>1460</v>
      </c>
      <c r="K22" s="266" t="s">
        <v>1460</v>
      </c>
      <c r="L22" s="266" t="s">
        <v>1460</v>
      </c>
    </row>
    <row r="23" spans="1:12" ht="14.25">
      <c r="A23" s="10">
        <v>21</v>
      </c>
      <c r="B23" s="340" t="s">
        <v>539</v>
      </c>
      <c r="C23" s="4" t="s">
        <v>540</v>
      </c>
      <c r="D23" s="341" t="s">
        <v>474</v>
      </c>
      <c r="E23" s="266" t="s">
        <v>1460</v>
      </c>
      <c r="F23" s="266" t="s">
        <v>1460</v>
      </c>
      <c r="G23" s="266" t="s">
        <v>1460</v>
      </c>
      <c r="H23" s="266" t="s">
        <v>1460</v>
      </c>
      <c r="I23" s="266" t="s">
        <v>1460</v>
      </c>
      <c r="J23" s="266" t="s">
        <v>1460</v>
      </c>
      <c r="K23" s="266" t="s">
        <v>1460</v>
      </c>
      <c r="L23" s="266" t="s">
        <v>1460</v>
      </c>
    </row>
    <row r="24" spans="1:12" ht="14.25">
      <c r="A24" s="10">
        <v>22</v>
      </c>
      <c r="B24" s="340" t="s">
        <v>539</v>
      </c>
      <c r="C24" s="4" t="s">
        <v>543</v>
      </c>
      <c r="D24" s="341" t="s">
        <v>474</v>
      </c>
      <c r="E24" s="266" t="s">
        <v>1460</v>
      </c>
      <c r="F24" s="266" t="s">
        <v>1460</v>
      </c>
      <c r="G24" s="266" t="s">
        <v>1460</v>
      </c>
      <c r="H24" s="266" t="s">
        <v>1460</v>
      </c>
      <c r="I24" s="266" t="s">
        <v>1460</v>
      </c>
      <c r="J24" s="266" t="s">
        <v>1460</v>
      </c>
      <c r="K24" s="266" t="s">
        <v>1460</v>
      </c>
      <c r="L24" s="266" t="s">
        <v>1460</v>
      </c>
    </row>
    <row r="25" spans="1:12" ht="14.25">
      <c r="A25" s="10">
        <v>23</v>
      </c>
      <c r="B25" s="340" t="s">
        <v>539</v>
      </c>
      <c r="C25" s="5" t="s">
        <v>545</v>
      </c>
      <c r="D25" s="338" t="s">
        <v>491</v>
      </c>
      <c r="E25" s="266" t="s">
        <v>1460</v>
      </c>
      <c r="F25" s="266" t="s">
        <v>1460</v>
      </c>
      <c r="G25" s="266" t="s">
        <v>1460</v>
      </c>
      <c r="H25" s="266" t="s">
        <v>1460</v>
      </c>
      <c r="I25" s="266" t="s">
        <v>1460</v>
      </c>
      <c r="J25" s="266" t="s">
        <v>1460</v>
      </c>
      <c r="K25" s="266" t="s">
        <v>1460</v>
      </c>
      <c r="L25" s="266" t="s">
        <v>1460</v>
      </c>
    </row>
    <row r="26" spans="1:12" ht="14.25">
      <c r="A26" s="10">
        <v>24</v>
      </c>
      <c r="B26" s="340" t="s">
        <v>539</v>
      </c>
      <c r="C26" s="4" t="s">
        <v>547</v>
      </c>
      <c r="D26" s="341" t="s">
        <v>474</v>
      </c>
      <c r="E26" s="266" t="s">
        <v>1460</v>
      </c>
      <c r="F26" s="266" t="s">
        <v>1460</v>
      </c>
      <c r="G26" s="266" t="s">
        <v>1460</v>
      </c>
      <c r="H26" s="266" t="s">
        <v>1460</v>
      </c>
      <c r="I26" s="266" t="s">
        <v>1460</v>
      </c>
      <c r="J26" s="266" t="s">
        <v>1460</v>
      </c>
      <c r="K26" s="266" t="s">
        <v>1460</v>
      </c>
      <c r="L26" s="266" t="s">
        <v>1460</v>
      </c>
    </row>
    <row r="27" spans="1:12" ht="14.25">
      <c r="A27" s="10">
        <v>25</v>
      </c>
      <c r="B27" s="340" t="s">
        <v>539</v>
      </c>
      <c r="C27" s="4" t="s">
        <v>549</v>
      </c>
      <c r="D27" s="341" t="s">
        <v>491</v>
      </c>
      <c r="E27" s="266" t="s">
        <v>1460</v>
      </c>
      <c r="F27" s="266" t="s">
        <v>1460</v>
      </c>
      <c r="G27" s="266" t="s">
        <v>1460</v>
      </c>
      <c r="H27" s="266" t="s">
        <v>1460</v>
      </c>
      <c r="I27" s="266" t="s">
        <v>1460</v>
      </c>
      <c r="J27" s="266" t="s">
        <v>1460</v>
      </c>
      <c r="K27" s="266" t="s">
        <v>1460</v>
      </c>
      <c r="L27" s="266" t="s">
        <v>1460</v>
      </c>
    </row>
    <row r="28" spans="1:12" ht="14.25">
      <c r="A28" s="10">
        <v>26</v>
      </c>
      <c r="B28" s="343" t="s">
        <v>539</v>
      </c>
      <c r="C28" s="48" t="s">
        <v>551</v>
      </c>
      <c r="D28" s="344" t="s">
        <v>474</v>
      </c>
      <c r="E28" s="266" t="s">
        <v>1460</v>
      </c>
      <c r="F28" s="266" t="s">
        <v>1460</v>
      </c>
      <c r="G28" s="266" t="s">
        <v>1460</v>
      </c>
      <c r="H28" s="266" t="s">
        <v>1460</v>
      </c>
      <c r="I28" s="266" t="s">
        <v>1460</v>
      </c>
      <c r="J28" s="266" t="s">
        <v>1460</v>
      </c>
      <c r="K28" s="266" t="s">
        <v>1460</v>
      </c>
      <c r="L28" s="266" t="s">
        <v>1460</v>
      </c>
    </row>
    <row r="29" spans="1:12" ht="25.5">
      <c r="A29" s="10">
        <v>27</v>
      </c>
      <c r="B29" s="345" t="s">
        <v>553</v>
      </c>
      <c r="C29" s="40" t="s">
        <v>554</v>
      </c>
      <c r="D29" s="346" t="s">
        <v>474</v>
      </c>
      <c r="E29" s="266" t="s">
        <v>1460</v>
      </c>
      <c r="F29" s="266" t="s">
        <v>1460</v>
      </c>
      <c r="G29" s="266" t="s">
        <v>1460</v>
      </c>
      <c r="H29" s="266" t="s">
        <v>1460</v>
      </c>
      <c r="I29" s="266" t="s">
        <v>1460</v>
      </c>
      <c r="J29" s="266" t="s">
        <v>1460</v>
      </c>
      <c r="K29" s="266" t="s">
        <v>1460</v>
      </c>
      <c r="L29" s="266" t="s">
        <v>1460</v>
      </c>
    </row>
    <row r="30" spans="1:12" ht="25.5">
      <c r="A30" s="10">
        <v>28</v>
      </c>
      <c r="B30" s="345" t="s">
        <v>553</v>
      </c>
      <c r="C30" s="40" t="s">
        <v>557</v>
      </c>
      <c r="D30" s="346" t="s">
        <v>474</v>
      </c>
      <c r="E30" s="266" t="s">
        <v>1460</v>
      </c>
      <c r="F30" s="266" t="s">
        <v>1460</v>
      </c>
      <c r="G30" s="266" t="s">
        <v>1460</v>
      </c>
      <c r="H30" s="266" t="s">
        <v>1460</v>
      </c>
      <c r="I30" s="266" t="s">
        <v>1460</v>
      </c>
      <c r="J30" s="266" t="s">
        <v>1460</v>
      </c>
      <c r="K30" s="266" t="s">
        <v>1460</v>
      </c>
      <c r="L30" s="266" t="s">
        <v>1460</v>
      </c>
    </row>
    <row r="31" spans="1:12" ht="25.5">
      <c r="A31" s="10">
        <v>29</v>
      </c>
      <c r="B31" s="345" t="s">
        <v>553</v>
      </c>
      <c r="C31" s="40" t="s">
        <v>560</v>
      </c>
      <c r="D31" s="346" t="s">
        <v>491</v>
      </c>
      <c r="E31" s="266" t="s">
        <v>1460</v>
      </c>
      <c r="F31" s="266" t="s">
        <v>1460</v>
      </c>
      <c r="G31" s="266" t="s">
        <v>1460</v>
      </c>
      <c r="H31" s="266" t="s">
        <v>1460</v>
      </c>
      <c r="I31" s="266" t="s">
        <v>1460</v>
      </c>
      <c r="J31" s="266" t="s">
        <v>1460</v>
      </c>
      <c r="K31" s="266" t="s">
        <v>1460</v>
      </c>
      <c r="L31" s="266" t="s">
        <v>1460</v>
      </c>
    </row>
    <row r="32" spans="1:12" ht="25.5">
      <c r="A32" s="10">
        <v>30</v>
      </c>
      <c r="B32" s="345" t="s">
        <v>553</v>
      </c>
      <c r="C32" s="40" t="s">
        <v>563</v>
      </c>
      <c r="D32" s="346" t="s">
        <v>474</v>
      </c>
      <c r="E32" s="266" t="s">
        <v>1460</v>
      </c>
      <c r="F32" s="266" t="s">
        <v>1460</v>
      </c>
      <c r="G32" s="266" t="s">
        <v>1460</v>
      </c>
      <c r="H32" s="266" t="s">
        <v>1460</v>
      </c>
      <c r="I32" s="266" t="s">
        <v>1460</v>
      </c>
      <c r="J32" s="266" t="s">
        <v>1460</v>
      </c>
      <c r="K32" s="266" t="s">
        <v>1460</v>
      </c>
      <c r="L32" s="266" t="s">
        <v>1460</v>
      </c>
    </row>
    <row r="33" spans="1:12" ht="25.5">
      <c r="A33" s="10">
        <v>31</v>
      </c>
      <c r="B33" s="345" t="s">
        <v>553</v>
      </c>
      <c r="C33" s="40" t="s">
        <v>565</v>
      </c>
      <c r="D33" s="346" t="s">
        <v>474</v>
      </c>
      <c r="E33" s="266" t="s">
        <v>1460</v>
      </c>
      <c r="F33" s="266" t="s">
        <v>1460</v>
      </c>
      <c r="G33" s="266" t="s">
        <v>1460</v>
      </c>
      <c r="H33" s="266" t="s">
        <v>1460</v>
      </c>
      <c r="I33" s="266" t="s">
        <v>1460</v>
      </c>
      <c r="J33" s="266" t="s">
        <v>1460</v>
      </c>
      <c r="K33" s="266" t="s">
        <v>1460</v>
      </c>
      <c r="L33" s="266" t="s">
        <v>1460</v>
      </c>
    </row>
    <row r="34" spans="1:12" ht="25.5">
      <c r="A34" s="10">
        <v>32</v>
      </c>
      <c r="B34" s="345" t="s">
        <v>553</v>
      </c>
      <c r="C34" s="40" t="s">
        <v>567</v>
      </c>
      <c r="D34" s="346" t="s">
        <v>474</v>
      </c>
      <c r="E34" s="266" t="s">
        <v>1460</v>
      </c>
      <c r="F34" s="266" t="s">
        <v>1460</v>
      </c>
      <c r="G34" s="266" t="s">
        <v>1460</v>
      </c>
      <c r="H34" s="266" t="s">
        <v>1460</v>
      </c>
      <c r="I34" s="266" t="s">
        <v>1460</v>
      </c>
      <c r="J34" s="266" t="s">
        <v>1460</v>
      </c>
      <c r="K34" s="266" t="s">
        <v>1460</v>
      </c>
      <c r="L34" s="266" t="s">
        <v>1460</v>
      </c>
    </row>
    <row r="35" spans="1:12" ht="25.5">
      <c r="A35" s="10">
        <v>33</v>
      </c>
      <c r="B35" s="345" t="s">
        <v>553</v>
      </c>
      <c r="C35" s="40" t="s">
        <v>569</v>
      </c>
      <c r="D35" s="346" t="s">
        <v>474</v>
      </c>
      <c r="E35" s="266" t="s">
        <v>1460</v>
      </c>
      <c r="F35" s="266" t="s">
        <v>1460</v>
      </c>
      <c r="G35" s="266" t="s">
        <v>1460</v>
      </c>
      <c r="H35" s="266" t="s">
        <v>1460</v>
      </c>
      <c r="I35" s="266" t="s">
        <v>1460</v>
      </c>
      <c r="J35" s="266" t="s">
        <v>1460</v>
      </c>
      <c r="K35" s="266" t="s">
        <v>1460</v>
      </c>
      <c r="L35" s="266" t="s">
        <v>1460</v>
      </c>
    </row>
    <row r="36" spans="1:12" ht="14.25">
      <c r="A36" s="10">
        <v>34</v>
      </c>
      <c r="B36" s="337" t="s">
        <v>539</v>
      </c>
      <c r="C36" s="5" t="s">
        <v>571</v>
      </c>
      <c r="D36" s="338" t="s">
        <v>491</v>
      </c>
      <c r="E36" s="266" t="s">
        <v>1460</v>
      </c>
      <c r="F36" s="266" t="s">
        <v>1460</v>
      </c>
      <c r="G36" s="266" t="s">
        <v>1460</v>
      </c>
      <c r="H36" s="266" t="s">
        <v>1460</v>
      </c>
      <c r="I36" s="266" t="s">
        <v>1460</v>
      </c>
      <c r="J36" s="266" t="s">
        <v>1460</v>
      </c>
      <c r="K36" s="266" t="s">
        <v>1460</v>
      </c>
      <c r="L36" s="266" t="s">
        <v>1460</v>
      </c>
    </row>
    <row r="37" spans="1:12" ht="14.25">
      <c r="A37" s="10">
        <v>35</v>
      </c>
      <c r="B37" s="337" t="s">
        <v>539</v>
      </c>
      <c r="C37" s="5" t="s">
        <v>574</v>
      </c>
      <c r="D37" s="338" t="s">
        <v>491</v>
      </c>
      <c r="E37" s="266" t="s">
        <v>1460</v>
      </c>
      <c r="F37" s="266" t="s">
        <v>1460</v>
      </c>
      <c r="G37" s="266" t="s">
        <v>1460</v>
      </c>
      <c r="H37" s="266" t="s">
        <v>1460</v>
      </c>
      <c r="I37" s="266" t="s">
        <v>1460</v>
      </c>
      <c r="J37" s="266" t="s">
        <v>1460</v>
      </c>
      <c r="K37" s="266" t="s">
        <v>1460</v>
      </c>
      <c r="L37" s="266" t="s">
        <v>1460</v>
      </c>
    </row>
    <row r="38" spans="1:12" ht="14.25">
      <c r="A38" s="10">
        <v>36</v>
      </c>
      <c r="B38" s="46" t="s">
        <v>480</v>
      </c>
      <c r="C38" s="46" t="s">
        <v>576</v>
      </c>
      <c r="D38" s="342" t="s">
        <v>491</v>
      </c>
      <c r="E38" s="268" t="s">
        <v>38</v>
      </c>
      <c r="F38" s="268" t="s">
        <v>38</v>
      </c>
      <c r="G38" s="268" t="s">
        <v>38</v>
      </c>
      <c r="H38" s="268" t="s">
        <v>38</v>
      </c>
      <c r="I38" s="268" t="s">
        <v>38</v>
      </c>
      <c r="J38" s="268" t="s">
        <v>38</v>
      </c>
      <c r="K38" s="268" t="s">
        <v>38</v>
      </c>
      <c r="L38" s="268" t="s">
        <v>38</v>
      </c>
    </row>
    <row r="39" spans="1:12" ht="25.5">
      <c r="A39" s="10">
        <v>37</v>
      </c>
      <c r="B39" s="340" t="s">
        <v>578</v>
      </c>
      <c r="C39" s="347" t="s">
        <v>579</v>
      </c>
      <c r="D39" s="348" t="s">
        <v>491</v>
      </c>
      <c r="E39" s="268" t="s">
        <v>38</v>
      </c>
      <c r="F39" s="268" t="s">
        <v>38</v>
      </c>
      <c r="G39" s="268" t="s">
        <v>38</v>
      </c>
      <c r="H39" s="268" t="s">
        <v>38</v>
      </c>
      <c r="I39" s="268" t="s">
        <v>38</v>
      </c>
      <c r="J39" s="268" t="s">
        <v>38</v>
      </c>
      <c r="K39" s="268" t="s">
        <v>38</v>
      </c>
      <c r="L39" s="268" t="s">
        <v>38</v>
      </c>
    </row>
    <row r="40" spans="1:12" ht="25.5">
      <c r="A40" s="10">
        <v>38</v>
      </c>
      <c r="B40" s="340" t="s">
        <v>578</v>
      </c>
      <c r="C40" s="4" t="s">
        <v>583</v>
      </c>
      <c r="D40" s="341" t="s">
        <v>491</v>
      </c>
      <c r="E40" s="268" t="s">
        <v>38</v>
      </c>
      <c r="F40" s="268" t="s">
        <v>38</v>
      </c>
      <c r="G40" s="268" t="s">
        <v>38</v>
      </c>
      <c r="H40" s="268" t="s">
        <v>38</v>
      </c>
      <c r="I40" s="268" t="s">
        <v>38</v>
      </c>
      <c r="J40" s="268" t="s">
        <v>38</v>
      </c>
      <c r="K40" s="268" t="s">
        <v>38</v>
      </c>
      <c r="L40" s="268" t="s">
        <v>38</v>
      </c>
    </row>
    <row r="41" spans="1:12" ht="25.5">
      <c r="A41" s="10">
        <v>39</v>
      </c>
      <c r="B41" s="340" t="s">
        <v>578</v>
      </c>
      <c r="C41" s="4" t="s">
        <v>587</v>
      </c>
      <c r="D41" s="341" t="s">
        <v>491</v>
      </c>
      <c r="E41" s="268" t="s">
        <v>38</v>
      </c>
      <c r="F41" s="268" t="s">
        <v>38</v>
      </c>
      <c r="G41" s="268" t="s">
        <v>38</v>
      </c>
      <c r="H41" s="268" t="s">
        <v>38</v>
      </c>
      <c r="I41" s="268" t="s">
        <v>38</v>
      </c>
      <c r="J41" s="268" t="s">
        <v>38</v>
      </c>
      <c r="K41" s="268" t="s">
        <v>38</v>
      </c>
      <c r="L41" s="268" t="s">
        <v>38</v>
      </c>
    </row>
    <row r="42" spans="1:12" ht="25.5">
      <c r="A42" s="10">
        <v>40</v>
      </c>
      <c r="B42" s="340" t="s">
        <v>578</v>
      </c>
      <c r="C42" s="4" t="s">
        <v>590</v>
      </c>
      <c r="D42" s="341" t="s">
        <v>491</v>
      </c>
      <c r="E42" s="268" t="s">
        <v>38</v>
      </c>
      <c r="F42" s="268" t="s">
        <v>38</v>
      </c>
      <c r="G42" s="268" t="s">
        <v>38</v>
      </c>
      <c r="H42" s="268" t="s">
        <v>38</v>
      </c>
      <c r="I42" s="268" t="s">
        <v>38</v>
      </c>
      <c r="J42" s="268" t="s">
        <v>38</v>
      </c>
      <c r="K42" s="268" t="s">
        <v>38</v>
      </c>
      <c r="L42" s="268" t="s">
        <v>38</v>
      </c>
    </row>
    <row r="43" spans="1:12" ht="25.5">
      <c r="A43" s="10">
        <v>41</v>
      </c>
      <c r="B43" s="340" t="s">
        <v>578</v>
      </c>
      <c r="C43" s="4" t="s">
        <v>593</v>
      </c>
      <c r="D43" s="341" t="s">
        <v>491</v>
      </c>
      <c r="E43" s="268" t="s">
        <v>38</v>
      </c>
      <c r="F43" s="268" t="s">
        <v>38</v>
      </c>
      <c r="G43" s="268" t="s">
        <v>38</v>
      </c>
      <c r="H43" s="268" t="s">
        <v>38</v>
      </c>
      <c r="I43" s="268" t="s">
        <v>38</v>
      </c>
      <c r="J43" s="268" t="s">
        <v>38</v>
      </c>
      <c r="K43" s="268" t="s">
        <v>38</v>
      </c>
      <c r="L43" s="268" t="s">
        <v>38</v>
      </c>
    </row>
    <row r="44" spans="1:12" ht="25.5">
      <c r="A44" s="10">
        <v>42</v>
      </c>
      <c r="B44" s="340" t="s">
        <v>578</v>
      </c>
      <c r="C44" s="4" t="s">
        <v>597</v>
      </c>
      <c r="D44" s="341" t="s">
        <v>491</v>
      </c>
      <c r="E44" s="268" t="s">
        <v>38</v>
      </c>
      <c r="F44" s="268" t="s">
        <v>38</v>
      </c>
      <c r="G44" s="268" t="s">
        <v>38</v>
      </c>
      <c r="H44" s="268" t="s">
        <v>38</v>
      </c>
      <c r="I44" s="268" t="s">
        <v>38</v>
      </c>
      <c r="J44" s="268" t="s">
        <v>38</v>
      </c>
      <c r="K44" s="268" t="s">
        <v>38</v>
      </c>
      <c r="L44" s="268" t="s">
        <v>38</v>
      </c>
    </row>
    <row r="45" spans="1:12" ht="25.5">
      <c r="A45" s="10">
        <v>43</v>
      </c>
      <c r="B45" s="340" t="s">
        <v>578</v>
      </c>
      <c r="C45" s="4" t="s">
        <v>599</v>
      </c>
      <c r="D45" s="341" t="s">
        <v>491</v>
      </c>
      <c r="E45" s="268" t="s">
        <v>38</v>
      </c>
      <c r="F45" s="268" t="s">
        <v>38</v>
      </c>
      <c r="G45" s="268" t="s">
        <v>38</v>
      </c>
      <c r="H45" s="268" t="s">
        <v>38</v>
      </c>
      <c r="I45" s="268" t="s">
        <v>38</v>
      </c>
      <c r="J45" s="268" t="s">
        <v>38</v>
      </c>
      <c r="K45" s="268" t="s">
        <v>38</v>
      </c>
      <c r="L45" s="268" t="s">
        <v>38</v>
      </c>
    </row>
    <row r="46" spans="1:12" ht="25.5">
      <c r="A46" s="10">
        <v>44</v>
      </c>
      <c r="B46" s="340" t="s">
        <v>578</v>
      </c>
      <c r="C46" s="4" t="s">
        <v>602</v>
      </c>
      <c r="D46" s="341" t="s">
        <v>474</v>
      </c>
      <c r="E46" s="268" t="s">
        <v>38</v>
      </c>
      <c r="F46" s="268" t="s">
        <v>38</v>
      </c>
      <c r="G46" s="268" t="s">
        <v>38</v>
      </c>
      <c r="H46" s="268" t="s">
        <v>38</v>
      </c>
      <c r="I46" s="268" t="s">
        <v>38</v>
      </c>
      <c r="J46" s="268" t="s">
        <v>38</v>
      </c>
      <c r="K46" s="268" t="s">
        <v>38</v>
      </c>
      <c r="L46" s="268" t="s">
        <v>38</v>
      </c>
    </row>
    <row r="47" spans="1:12" ht="14.25">
      <c r="A47" s="10">
        <v>45</v>
      </c>
      <c r="B47" s="340" t="s">
        <v>480</v>
      </c>
      <c r="C47" s="4" t="s">
        <v>605</v>
      </c>
      <c r="D47" s="341" t="s">
        <v>491</v>
      </c>
      <c r="E47" s="268" t="s">
        <v>38</v>
      </c>
      <c r="F47" s="268" t="s">
        <v>38</v>
      </c>
      <c r="G47" s="268" t="s">
        <v>38</v>
      </c>
      <c r="H47" s="268" t="s">
        <v>38</v>
      </c>
      <c r="I47" s="268" t="s">
        <v>38</v>
      </c>
      <c r="J47" s="268" t="s">
        <v>38</v>
      </c>
      <c r="K47" s="268" t="s">
        <v>38</v>
      </c>
      <c r="L47" s="268" t="s">
        <v>38</v>
      </c>
    </row>
    <row r="48" spans="1:12" ht="14.25">
      <c r="A48" s="10">
        <v>46</v>
      </c>
      <c r="B48" s="46" t="s">
        <v>480</v>
      </c>
      <c r="C48" s="46" t="s">
        <v>609</v>
      </c>
      <c r="D48" s="342" t="s">
        <v>491</v>
      </c>
      <c r="E48" s="266" t="s">
        <v>1460</v>
      </c>
      <c r="F48" s="266" t="s">
        <v>1460</v>
      </c>
      <c r="G48" s="266" t="s">
        <v>1460</v>
      </c>
      <c r="H48" s="266" t="s">
        <v>1460</v>
      </c>
      <c r="I48" s="266" t="s">
        <v>1460</v>
      </c>
      <c r="J48" s="266" t="s">
        <v>1460</v>
      </c>
      <c r="K48" s="266" t="s">
        <v>1460</v>
      </c>
      <c r="L48" s="266" t="s">
        <v>1460</v>
      </c>
    </row>
    <row r="49" spans="1:12" ht="25.5">
      <c r="A49" s="10">
        <v>47</v>
      </c>
      <c r="B49" s="5" t="s">
        <v>612</v>
      </c>
      <c r="C49" s="5" t="s">
        <v>613</v>
      </c>
      <c r="D49" s="338" t="s">
        <v>491</v>
      </c>
      <c r="E49" s="268" t="s">
        <v>38</v>
      </c>
      <c r="F49" s="268" t="s">
        <v>38</v>
      </c>
      <c r="G49" s="268" t="s">
        <v>38</v>
      </c>
      <c r="H49" s="266" t="s">
        <v>1460</v>
      </c>
      <c r="I49" s="268" t="s">
        <v>38</v>
      </c>
      <c r="J49" s="266" t="s">
        <v>1460</v>
      </c>
      <c r="K49" s="266" t="s">
        <v>1460</v>
      </c>
      <c r="L49" s="268" t="s">
        <v>38</v>
      </c>
    </row>
    <row r="50" spans="1:12" ht="25.5">
      <c r="A50" s="10">
        <v>48</v>
      </c>
      <c r="B50" s="5" t="s">
        <v>612</v>
      </c>
      <c r="C50" s="5" t="s">
        <v>615</v>
      </c>
      <c r="D50" s="338" t="s">
        <v>491</v>
      </c>
      <c r="E50" s="268" t="s">
        <v>38</v>
      </c>
      <c r="F50" s="268" t="s">
        <v>38</v>
      </c>
      <c r="G50" s="268" t="s">
        <v>38</v>
      </c>
      <c r="H50" s="266" t="s">
        <v>1460</v>
      </c>
      <c r="I50" s="268" t="s">
        <v>38</v>
      </c>
      <c r="J50" s="266" t="s">
        <v>1460</v>
      </c>
      <c r="K50" s="266" t="s">
        <v>1460</v>
      </c>
      <c r="L50" s="268" t="s">
        <v>38</v>
      </c>
    </row>
    <row r="51" spans="1:12" ht="25.5">
      <c r="A51" s="10">
        <v>49</v>
      </c>
      <c r="B51" s="5" t="s">
        <v>612</v>
      </c>
      <c r="C51" s="5" t="s">
        <v>617</v>
      </c>
      <c r="D51" s="338" t="s">
        <v>491</v>
      </c>
      <c r="E51" s="268" t="s">
        <v>38</v>
      </c>
      <c r="F51" s="268" t="s">
        <v>38</v>
      </c>
      <c r="G51" s="268" t="s">
        <v>38</v>
      </c>
      <c r="H51" s="266" t="s">
        <v>1460</v>
      </c>
      <c r="I51" s="268" t="s">
        <v>38</v>
      </c>
      <c r="J51" s="266" t="s">
        <v>1460</v>
      </c>
      <c r="K51" s="266" t="s">
        <v>1460</v>
      </c>
      <c r="L51" s="268" t="s">
        <v>38</v>
      </c>
    </row>
    <row r="52" spans="1:12" ht="25.5">
      <c r="A52" s="10">
        <v>50</v>
      </c>
      <c r="B52" s="349" t="s">
        <v>612</v>
      </c>
      <c r="C52" s="349" t="s">
        <v>576</v>
      </c>
      <c r="D52" s="350" t="s">
        <v>491</v>
      </c>
      <c r="E52" s="268" t="s">
        <v>38</v>
      </c>
      <c r="F52" s="268" t="s">
        <v>38</v>
      </c>
      <c r="G52" s="268" t="s">
        <v>38</v>
      </c>
      <c r="H52" s="266" t="s">
        <v>1460</v>
      </c>
      <c r="I52" s="268" t="s">
        <v>38</v>
      </c>
      <c r="J52" s="266" t="s">
        <v>1460</v>
      </c>
      <c r="K52" s="266" t="s">
        <v>1460</v>
      </c>
      <c r="L52" s="268" t="s">
        <v>38</v>
      </c>
    </row>
    <row r="53" spans="1:12" ht="25.5">
      <c r="A53" s="10">
        <v>51</v>
      </c>
      <c r="B53" s="351" t="s">
        <v>620</v>
      </c>
      <c r="C53" s="351" t="s">
        <v>590</v>
      </c>
      <c r="D53" s="352" t="s">
        <v>474</v>
      </c>
      <c r="E53" s="268" t="s">
        <v>38</v>
      </c>
      <c r="F53" s="268" t="s">
        <v>38</v>
      </c>
      <c r="G53" s="268" t="s">
        <v>38</v>
      </c>
      <c r="H53" s="266" t="s">
        <v>1460</v>
      </c>
      <c r="I53" s="268" t="s">
        <v>38</v>
      </c>
      <c r="J53" s="266" t="s">
        <v>1460</v>
      </c>
      <c r="K53" s="266" t="s">
        <v>1460</v>
      </c>
      <c r="L53" s="268" t="s">
        <v>38</v>
      </c>
    </row>
    <row r="54" spans="1:12" ht="25.5">
      <c r="A54" s="10">
        <v>52</v>
      </c>
      <c r="B54" s="5" t="s">
        <v>620</v>
      </c>
      <c r="C54" s="347" t="s">
        <v>622</v>
      </c>
      <c r="D54" s="348" t="s">
        <v>491</v>
      </c>
      <c r="E54" s="268" t="s">
        <v>38</v>
      </c>
      <c r="F54" s="268" t="s">
        <v>38</v>
      </c>
      <c r="G54" s="268" t="s">
        <v>38</v>
      </c>
      <c r="H54" s="266" t="s">
        <v>1460</v>
      </c>
      <c r="I54" s="268" t="s">
        <v>38</v>
      </c>
      <c r="J54" s="266" t="s">
        <v>1460</v>
      </c>
      <c r="K54" s="266" t="s">
        <v>1460</v>
      </c>
      <c r="L54" s="268" t="s">
        <v>38</v>
      </c>
    </row>
    <row r="55" spans="1:12" ht="25.5">
      <c r="A55" s="10">
        <v>53</v>
      </c>
      <c r="B55" s="5" t="s">
        <v>620</v>
      </c>
      <c r="C55" s="347" t="s">
        <v>625</v>
      </c>
      <c r="D55" s="348" t="s">
        <v>491</v>
      </c>
      <c r="E55" s="268" t="s">
        <v>38</v>
      </c>
      <c r="F55" s="268" t="s">
        <v>38</v>
      </c>
      <c r="G55" s="268" t="s">
        <v>38</v>
      </c>
      <c r="H55" s="266" t="s">
        <v>1460</v>
      </c>
      <c r="I55" s="268" t="s">
        <v>38</v>
      </c>
      <c r="J55" s="266" t="s">
        <v>1460</v>
      </c>
      <c r="K55" s="266" t="s">
        <v>1460</v>
      </c>
      <c r="L55" s="268" t="s">
        <v>38</v>
      </c>
    </row>
    <row r="56" spans="1:12" ht="25.5">
      <c r="A56" s="10">
        <v>54</v>
      </c>
      <c r="B56" s="353" t="s">
        <v>620</v>
      </c>
      <c r="C56" s="347" t="s">
        <v>628</v>
      </c>
      <c r="D56" s="348" t="s">
        <v>491</v>
      </c>
      <c r="E56" s="268" t="s">
        <v>38</v>
      </c>
      <c r="F56" s="268" t="s">
        <v>38</v>
      </c>
      <c r="G56" s="268" t="s">
        <v>38</v>
      </c>
      <c r="H56" s="266" t="s">
        <v>1460</v>
      </c>
      <c r="I56" s="268" t="s">
        <v>38</v>
      </c>
      <c r="J56" s="266" t="s">
        <v>1460</v>
      </c>
      <c r="K56" s="266" t="s">
        <v>1460</v>
      </c>
      <c r="L56" s="268" t="s">
        <v>38</v>
      </c>
    </row>
    <row r="57" spans="1:12" ht="25.5">
      <c r="A57" s="10">
        <v>55</v>
      </c>
      <c r="B57" s="334" t="s">
        <v>620</v>
      </c>
      <c r="C57" s="334" t="s">
        <v>631</v>
      </c>
      <c r="D57" s="354" t="s">
        <v>474</v>
      </c>
      <c r="E57" s="268" t="s">
        <v>38</v>
      </c>
      <c r="F57" s="268" t="s">
        <v>38</v>
      </c>
      <c r="G57" s="268" t="s">
        <v>38</v>
      </c>
      <c r="H57" s="266" t="s">
        <v>1460</v>
      </c>
      <c r="I57" s="268" t="s">
        <v>38</v>
      </c>
      <c r="J57" s="266" t="s">
        <v>1460</v>
      </c>
      <c r="K57" s="266" t="s">
        <v>1460</v>
      </c>
      <c r="L57" s="268" t="s">
        <v>38</v>
      </c>
    </row>
    <row r="58" spans="1:12" ht="25.5">
      <c r="A58" s="10">
        <v>56</v>
      </c>
      <c r="B58" s="351" t="s">
        <v>633</v>
      </c>
      <c r="C58" s="351" t="s">
        <v>634</v>
      </c>
      <c r="D58" s="352" t="s">
        <v>474</v>
      </c>
      <c r="E58" s="268" t="s">
        <v>38</v>
      </c>
      <c r="F58" s="268" t="s">
        <v>38</v>
      </c>
      <c r="G58" s="268" t="s">
        <v>38</v>
      </c>
      <c r="H58" s="266" t="s">
        <v>1460</v>
      </c>
      <c r="I58" s="268" t="s">
        <v>38</v>
      </c>
      <c r="J58" s="266" t="s">
        <v>1460</v>
      </c>
      <c r="K58" s="266" t="s">
        <v>1460</v>
      </c>
      <c r="L58" s="268" t="s">
        <v>38</v>
      </c>
    </row>
    <row r="59" spans="1:12" ht="25.5">
      <c r="A59" s="10">
        <v>57</v>
      </c>
      <c r="B59" s="351" t="s">
        <v>633</v>
      </c>
      <c r="C59" s="351" t="s">
        <v>636</v>
      </c>
      <c r="D59" s="352" t="s">
        <v>491</v>
      </c>
      <c r="E59" s="268" t="s">
        <v>38</v>
      </c>
      <c r="F59" s="268" t="s">
        <v>38</v>
      </c>
      <c r="G59" s="268" t="s">
        <v>38</v>
      </c>
      <c r="H59" s="266" t="s">
        <v>1460</v>
      </c>
      <c r="I59" s="268" t="s">
        <v>38</v>
      </c>
      <c r="J59" s="266" t="s">
        <v>1460</v>
      </c>
      <c r="K59" s="266" t="s">
        <v>1460</v>
      </c>
      <c r="L59" s="268" t="s">
        <v>38</v>
      </c>
    </row>
    <row r="60" spans="1:12" ht="25.5">
      <c r="A60" s="10">
        <v>58</v>
      </c>
      <c r="B60" s="351" t="s">
        <v>633</v>
      </c>
      <c r="C60" s="351" t="s">
        <v>639</v>
      </c>
      <c r="D60" s="352" t="s">
        <v>474</v>
      </c>
      <c r="E60" s="268" t="s">
        <v>38</v>
      </c>
      <c r="F60" s="268" t="s">
        <v>38</v>
      </c>
      <c r="G60" s="268" t="s">
        <v>38</v>
      </c>
      <c r="H60" s="266" t="s">
        <v>1460</v>
      </c>
      <c r="I60" s="268" t="s">
        <v>38</v>
      </c>
      <c r="J60" s="266" t="s">
        <v>1460</v>
      </c>
      <c r="K60" s="266" t="s">
        <v>1460</v>
      </c>
      <c r="L60" s="268" t="s">
        <v>38</v>
      </c>
    </row>
    <row r="61" spans="1:12" ht="25.5">
      <c r="A61" s="10">
        <v>59</v>
      </c>
      <c r="B61" s="334" t="s">
        <v>620</v>
      </c>
      <c r="C61" s="334" t="s">
        <v>641</v>
      </c>
      <c r="D61" s="354" t="s">
        <v>474</v>
      </c>
      <c r="E61" s="268" t="s">
        <v>38</v>
      </c>
      <c r="F61" s="268" t="s">
        <v>38</v>
      </c>
      <c r="G61" s="268" t="s">
        <v>38</v>
      </c>
      <c r="H61" s="266" t="s">
        <v>1460</v>
      </c>
      <c r="I61" s="268" t="s">
        <v>38</v>
      </c>
      <c r="J61" s="266" t="s">
        <v>1460</v>
      </c>
      <c r="K61" s="266" t="s">
        <v>1460</v>
      </c>
      <c r="L61" s="268" t="s">
        <v>38</v>
      </c>
    </row>
    <row r="62" spans="1:12" ht="25.5">
      <c r="A62" s="10">
        <v>60</v>
      </c>
      <c r="B62" s="351" t="s">
        <v>643</v>
      </c>
      <c r="C62" s="351" t="s">
        <v>644</v>
      </c>
      <c r="D62" s="352" t="s">
        <v>474</v>
      </c>
      <c r="E62" s="268" t="s">
        <v>38</v>
      </c>
      <c r="F62" s="268" t="s">
        <v>38</v>
      </c>
      <c r="G62" s="268" t="s">
        <v>38</v>
      </c>
      <c r="H62" s="266" t="s">
        <v>1460</v>
      </c>
      <c r="I62" s="268" t="s">
        <v>38</v>
      </c>
      <c r="J62" s="266" t="s">
        <v>1460</v>
      </c>
      <c r="K62" s="266" t="s">
        <v>1460</v>
      </c>
      <c r="L62" s="268" t="s">
        <v>38</v>
      </c>
    </row>
    <row r="63" spans="1:12" ht="25.5">
      <c r="A63" s="10">
        <v>61</v>
      </c>
      <c r="B63" s="351" t="s">
        <v>643</v>
      </c>
      <c r="C63" s="351" t="s">
        <v>646</v>
      </c>
      <c r="D63" s="352" t="s">
        <v>491</v>
      </c>
      <c r="E63" s="268" t="s">
        <v>38</v>
      </c>
      <c r="F63" s="268" t="s">
        <v>38</v>
      </c>
      <c r="G63" s="268" t="s">
        <v>38</v>
      </c>
      <c r="H63" s="266" t="s">
        <v>1460</v>
      </c>
      <c r="I63" s="268" t="s">
        <v>38</v>
      </c>
      <c r="J63" s="266" t="s">
        <v>1460</v>
      </c>
      <c r="K63" s="266" t="s">
        <v>1460</v>
      </c>
      <c r="L63" s="268" t="s">
        <v>38</v>
      </c>
    </row>
    <row r="64" spans="1:12" ht="25.5">
      <c r="A64" s="10">
        <v>62</v>
      </c>
      <c r="B64" s="351" t="s">
        <v>643</v>
      </c>
      <c r="C64" s="351" t="s">
        <v>648</v>
      </c>
      <c r="D64" s="352" t="s">
        <v>474</v>
      </c>
      <c r="E64" s="268" t="s">
        <v>38</v>
      </c>
      <c r="F64" s="268" t="s">
        <v>38</v>
      </c>
      <c r="G64" s="268" t="s">
        <v>38</v>
      </c>
      <c r="H64" s="266" t="s">
        <v>1460</v>
      </c>
      <c r="I64" s="268" t="s">
        <v>38</v>
      </c>
      <c r="J64" s="266" t="s">
        <v>1460</v>
      </c>
      <c r="K64" s="266" t="s">
        <v>1460</v>
      </c>
      <c r="L64" s="268" t="s">
        <v>38</v>
      </c>
    </row>
    <row r="65" spans="1:12" ht="25.5">
      <c r="A65" s="10">
        <v>63</v>
      </c>
      <c r="B65" s="334" t="s">
        <v>620</v>
      </c>
      <c r="C65" s="334" t="s">
        <v>650</v>
      </c>
      <c r="D65" s="354" t="s">
        <v>474</v>
      </c>
      <c r="E65" s="268" t="s">
        <v>38</v>
      </c>
      <c r="F65" s="268" t="s">
        <v>38</v>
      </c>
      <c r="G65" s="268" t="s">
        <v>38</v>
      </c>
      <c r="H65" s="266" t="s">
        <v>1460</v>
      </c>
      <c r="I65" s="268" t="s">
        <v>38</v>
      </c>
      <c r="J65" s="266" t="s">
        <v>1460</v>
      </c>
      <c r="K65" s="266" t="s">
        <v>1460</v>
      </c>
      <c r="L65" s="268" t="s">
        <v>38</v>
      </c>
    </row>
    <row r="66" spans="1:12" ht="25.5">
      <c r="A66" s="10">
        <v>64</v>
      </c>
      <c r="B66" s="351" t="s">
        <v>652</v>
      </c>
      <c r="C66" s="351" t="s">
        <v>653</v>
      </c>
      <c r="D66" s="352" t="s">
        <v>474</v>
      </c>
      <c r="E66" s="268" t="s">
        <v>38</v>
      </c>
      <c r="F66" s="268" t="s">
        <v>38</v>
      </c>
      <c r="G66" s="268" t="s">
        <v>38</v>
      </c>
      <c r="H66" s="266" t="s">
        <v>1460</v>
      </c>
      <c r="I66" s="268" t="s">
        <v>38</v>
      </c>
      <c r="J66" s="266" t="s">
        <v>1460</v>
      </c>
      <c r="K66" s="266" t="s">
        <v>1460</v>
      </c>
      <c r="L66" s="268" t="s">
        <v>38</v>
      </c>
    </row>
    <row r="67" spans="1:12" ht="25.5">
      <c r="A67" s="10">
        <v>65</v>
      </c>
      <c r="B67" s="351" t="s">
        <v>652</v>
      </c>
      <c r="C67" s="351" t="s">
        <v>655</v>
      </c>
      <c r="D67" s="352" t="s">
        <v>491</v>
      </c>
      <c r="E67" s="268" t="s">
        <v>38</v>
      </c>
      <c r="F67" s="268" t="s">
        <v>38</v>
      </c>
      <c r="G67" s="268" t="s">
        <v>38</v>
      </c>
      <c r="H67" s="266" t="s">
        <v>1460</v>
      </c>
      <c r="I67" s="268" t="s">
        <v>38</v>
      </c>
      <c r="J67" s="266" t="s">
        <v>1460</v>
      </c>
      <c r="K67" s="266" t="s">
        <v>1460</v>
      </c>
      <c r="L67" s="268" t="s">
        <v>38</v>
      </c>
    </row>
    <row r="68" spans="1:12" ht="25.5">
      <c r="A68" s="10">
        <v>66</v>
      </c>
      <c r="B68" s="351" t="s">
        <v>652</v>
      </c>
      <c r="C68" s="351" t="s">
        <v>657</v>
      </c>
      <c r="D68" s="352" t="s">
        <v>474</v>
      </c>
      <c r="E68" s="268" t="s">
        <v>38</v>
      </c>
      <c r="F68" s="268" t="s">
        <v>38</v>
      </c>
      <c r="G68" s="268" t="s">
        <v>38</v>
      </c>
      <c r="H68" s="266" t="s">
        <v>1460</v>
      </c>
      <c r="I68" s="268" t="s">
        <v>38</v>
      </c>
      <c r="J68" s="266" t="s">
        <v>1460</v>
      </c>
      <c r="K68" s="266" t="s">
        <v>1460</v>
      </c>
      <c r="L68" s="268" t="s">
        <v>38</v>
      </c>
    </row>
    <row r="69" spans="1:12" ht="25.5">
      <c r="A69" s="10">
        <v>67</v>
      </c>
      <c r="B69" s="349" t="s">
        <v>612</v>
      </c>
      <c r="C69" s="349" t="s">
        <v>659</v>
      </c>
      <c r="D69" s="350" t="s">
        <v>474</v>
      </c>
      <c r="E69" s="266" t="s">
        <v>1460</v>
      </c>
      <c r="F69" s="266" t="s">
        <v>1460</v>
      </c>
      <c r="G69" s="266" t="s">
        <v>1460</v>
      </c>
      <c r="H69" s="266" t="s">
        <v>1460</v>
      </c>
      <c r="I69" s="266" t="s">
        <v>1460</v>
      </c>
      <c r="J69" s="266" t="s">
        <v>1460</v>
      </c>
      <c r="K69" s="266" t="s">
        <v>1460</v>
      </c>
      <c r="L69" s="266" t="s">
        <v>1460</v>
      </c>
    </row>
    <row r="70" spans="1:12" ht="25.5">
      <c r="A70" s="10">
        <v>68</v>
      </c>
      <c r="B70" s="351" t="s">
        <v>661</v>
      </c>
      <c r="C70" s="351" t="s">
        <v>662</v>
      </c>
      <c r="D70" s="352" t="s">
        <v>491</v>
      </c>
      <c r="E70" s="266" t="s">
        <v>1460</v>
      </c>
      <c r="F70" s="266" t="s">
        <v>1460</v>
      </c>
      <c r="G70" s="266" t="s">
        <v>1460</v>
      </c>
      <c r="H70" s="266" t="s">
        <v>1460</v>
      </c>
      <c r="I70" s="266" t="s">
        <v>1460</v>
      </c>
      <c r="J70" s="266" t="s">
        <v>1460</v>
      </c>
      <c r="K70" s="266" t="s">
        <v>1460</v>
      </c>
      <c r="L70" s="266" t="s">
        <v>1460</v>
      </c>
    </row>
    <row r="71" spans="1:12" ht="25.5">
      <c r="A71" s="10">
        <v>69</v>
      </c>
      <c r="B71" s="334" t="s">
        <v>661</v>
      </c>
      <c r="C71" s="334" t="s">
        <v>664</v>
      </c>
      <c r="D71" s="354" t="s">
        <v>474</v>
      </c>
      <c r="E71" s="266" t="s">
        <v>1460</v>
      </c>
      <c r="F71" s="266" t="s">
        <v>1460</v>
      </c>
      <c r="G71" s="266" t="s">
        <v>1460</v>
      </c>
      <c r="H71" s="266" t="s">
        <v>1460</v>
      </c>
      <c r="I71" s="266" t="s">
        <v>1460</v>
      </c>
      <c r="J71" s="266" t="s">
        <v>1460</v>
      </c>
      <c r="K71" s="266" t="s">
        <v>1460</v>
      </c>
      <c r="L71" s="266" t="s">
        <v>1460</v>
      </c>
    </row>
    <row r="72" spans="1:12" ht="25.5">
      <c r="A72" s="10">
        <v>70</v>
      </c>
      <c r="B72" s="351" t="s">
        <v>666</v>
      </c>
      <c r="C72" s="351" t="s">
        <v>667</v>
      </c>
      <c r="D72" s="352" t="s">
        <v>474</v>
      </c>
      <c r="E72" s="266" t="s">
        <v>1460</v>
      </c>
      <c r="F72" s="266" t="s">
        <v>1460</v>
      </c>
      <c r="G72" s="266" t="s">
        <v>1460</v>
      </c>
      <c r="H72" s="266" t="s">
        <v>1460</v>
      </c>
      <c r="I72" s="266" t="s">
        <v>1460</v>
      </c>
      <c r="J72" s="266" t="s">
        <v>1460</v>
      </c>
      <c r="K72" s="266" t="s">
        <v>1460</v>
      </c>
      <c r="L72" s="266" t="s">
        <v>1460</v>
      </c>
    </row>
    <row r="73" spans="1:12" ht="38.25">
      <c r="A73" s="10">
        <v>71</v>
      </c>
      <c r="B73" s="285" t="s">
        <v>666</v>
      </c>
      <c r="C73" s="285" t="s">
        <v>669</v>
      </c>
      <c r="D73" s="355" t="s">
        <v>491</v>
      </c>
      <c r="E73" s="268" t="s">
        <v>38</v>
      </c>
      <c r="F73" s="268" t="s">
        <v>38</v>
      </c>
      <c r="G73" s="268" t="s">
        <v>38</v>
      </c>
      <c r="H73" s="266" t="s">
        <v>1460</v>
      </c>
      <c r="I73" s="268" t="s">
        <v>38</v>
      </c>
      <c r="J73" s="266" t="s">
        <v>1460</v>
      </c>
      <c r="K73" s="266" t="s">
        <v>1460</v>
      </c>
      <c r="L73" s="268" t="s">
        <v>38</v>
      </c>
    </row>
    <row r="74" spans="1:12" ht="38.25">
      <c r="A74" s="10">
        <v>72</v>
      </c>
      <c r="B74" s="5" t="s">
        <v>671</v>
      </c>
      <c r="C74" s="5" t="s">
        <v>672</v>
      </c>
      <c r="D74" s="338" t="s">
        <v>474</v>
      </c>
      <c r="E74" s="268" t="s">
        <v>38</v>
      </c>
      <c r="F74" s="268" t="s">
        <v>38</v>
      </c>
      <c r="G74" s="268" t="s">
        <v>38</v>
      </c>
      <c r="H74" s="266" t="s">
        <v>1460</v>
      </c>
      <c r="I74" s="268" t="s">
        <v>38</v>
      </c>
      <c r="J74" s="266" t="s">
        <v>1460</v>
      </c>
      <c r="K74" s="266" t="s">
        <v>1460</v>
      </c>
      <c r="L74" s="268" t="s">
        <v>38</v>
      </c>
    </row>
    <row r="75" spans="1:12" ht="38.25">
      <c r="A75" s="10">
        <v>73</v>
      </c>
      <c r="B75" s="351" t="s">
        <v>671</v>
      </c>
      <c r="C75" s="351" t="s">
        <v>674</v>
      </c>
      <c r="D75" s="352" t="s">
        <v>474</v>
      </c>
      <c r="E75" s="268" t="s">
        <v>38</v>
      </c>
      <c r="F75" s="268" t="s">
        <v>38</v>
      </c>
      <c r="G75" s="268" t="s">
        <v>38</v>
      </c>
      <c r="H75" s="266" t="s">
        <v>1460</v>
      </c>
      <c r="I75" s="268" t="s">
        <v>38</v>
      </c>
      <c r="J75" s="266" t="s">
        <v>1460</v>
      </c>
      <c r="K75" s="266" t="s">
        <v>1460</v>
      </c>
      <c r="L75" s="268" t="s">
        <v>38</v>
      </c>
    </row>
    <row r="76" spans="1:12" ht="38.25">
      <c r="A76" s="10">
        <v>74</v>
      </c>
      <c r="B76" s="285" t="s">
        <v>666</v>
      </c>
      <c r="C76" s="285" t="s">
        <v>676</v>
      </c>
      <c r="D76" s="355" t="s">
        <v>491</v>
      </c>
      <c r="E76" s="268" t="s">
        <v>38</v>
      </c>
      <c r="F76" s="268" t="s">
        <v>38</v>
      </c>
      <c r="G76" s="268" t="s">
        <v>38</v>
      </c>
      <c r="H76" s="266" t="s">
        <v>1460</v>
      </c>
      <c r="I76" s="268" t="s">
        <v>38</v>
      </c>
      <c r="J76" s="266" t="s">
        <v>1460</v>
      </c>
      <c r="K76" s="266" t="s">
        <v>1460</v>
      </c>
      <c r="L76" s="268" t="s">
        <v>38</v>
      </c>
    </row>
    <row r="77" spans="1:12" ht="38.25">
      <c r="A77" s="10">
        <v>75</v>
      </c>
      <c r="B77" s="351" t="s">
        <v>678</v>
      </c>
      <c r="C77" s="351" t="s">
        <v>679</v>
      </c>
      <c r="D77" s="352" t="s">
        <v>491</v>
      </c>
      <c r="E77" s="268" t="s">
        <v>38</v>
      </c>
      <c r="F77" s="268" t="s">
        <v>38</v>
      </c>
      <c r="G77" s="268" t="s">
        <v>38</v>
      </c>
      <c r="H77" s="266" t="s">
        <v>1460</v>
      </c>
      <c r="I77" s="268" t="s">
        <v>38</v>
      </c>
      <c r="J77" s="266" t="s">
        <v>1460</v>
      </c>
      <c r="K77" s="266" t="s">
        <v>1460</v>
      </c>
      <c r="L77" s="268" t="s">
        <v>38</v>
      </c>
    </row>
    <row r="78" spans="1:12" ht="38.25">
      <c r="A78" s="10">
        <v>76</v>
      </c>
      <c r="B78" s="351" t="s">
        <v>678</v>
      </c>
      <c r="C78" s="351" t="s">
        <v>681</v>
      </c>
      <c r="D78" s="352" t="s">
        <v>474</v>
      </c>
      <c r="E78" s="268" t="s">
        <v>38</v>
      </c>
      <c r="F78" s="268" t="s">
        <v>38</v>
      </c>
      <c r="G78" s="268" t="s">
        <v>38</v>
      </c>
      <c r="H78" s="266" t="s">
        <v>1460</v>
      </c>
      <c r="I78" s="268" t="s">
        <v>38</v>
      </c>
      <c r="J78" s="266" t="s">
        <v>1460</v>
      </c>
      <c r="K78" s="266" t="s">
        <v>1460</v>
      </c>
      <c r="L78" s="268" t="s">
        <v>38</v>
      </c>
    </row>
    <row r="79" spans="1:12" ht="38.25">
      <c r="A79" s="10">
        <v>77</v>
      </c>
      <c r="B79" s="285" t="s">
        <v>666</v>
      </c>
      <c r="C79" s="285" t="s">
        <v>683</v>
      </c>
      <c r="D79" s="355" t="s">
        <v>491</v>
      </c>
      <c r="E79" s="268" t="s">
        <v>38</v>
      </c>
      <c r="F79" s="268" t="s">
        <v>38</v>
      </c>
      <c r="G79" s="268" t="s">
        <v>38</v>
      </c>
      <c r="H79" s="266" t="s">
        <v>1460</v>
      </c>
      <c r="I79" s="268" t="s">
        <v>38</v>
      </c>
      <c r="J79" s="266" t="s">
        <v>1460</v>
      </c>
      <c r="K79" s="266" t="s">
        <v>1460</v>
      </c>
      <c r="L79" s="268" t="s">
        <v>38</v>
      </c>
    </row>
    <row r="80" spans="1:12" ht="38.25">
      <c r="A80" s="10">
        <v>78</v>
      </c>
      <c r="B80" s="351" t="s">
        <v>685</v>
      </c>
      <c r="C80" s="351" t="s">
        <v>686</v>
      </c>
      <c r="D80" s="352" t="s">
        <v>491</v>
      </c>
      <c r="E80" s="268" t="s">
        <v>38</v>
      </c>
      <c r="F80" s="268" t="s">
        <v>38</v>
      </c>
      <c r="G80" s="268" t="s">
        <v>38</v>
      </c>
      <c r="H80" s="266" t="s">
        <v>1460</v>
      </c>
      <c r="I80" s="268" t="s">
        <v>38</v>
      </c>
      <c r="J80" s="266" t="s">
        <v>1460</v>
      </c>
      <c r="K80" s="266" t="s">
        <v>1460</v>
      </c>
      <c r="L80" s="268" t="s">
        <v>38</v>
      </c>
    </row>
    <row r="81" spans="1:12" ht="38.25">
      <c r="A81" s="10">
        <v>79</v>
      </c>
      <c r="B81" s="351" t="s">
        <v>685</v>
      </c>
      <c r="C81" s="351" t="s">
        <v>688</v>
      </c>
      <c r="D81" s="352" t="s">
        <v>474</v>
      </c>
      <c r="E81" s="268" t="s">
        <v>38</v>
      </c>
      <c r="F81" s="268" t="s">
        <v>38</v>
      </c>
      <c r="G81" s="268" t="s">
        <v>38</v>
      </c>
      <c r="H81" s="266" t="s">
        <v>1460</v>
      </c>
      <c r="I81" s="268" t="s">
        <v>38</v>
      </c>
      <c r="J81" s="266" t="s">
        <v>1460</v>
      </c>
      <c r="K81" s="266" t="s">
        <v>1460</v>
      </c>
      <c r="L81" s="268" t="s">
        <v>38</v>
      </c>
    </row>
    <row r="82" spans="1:12" ht="25.5">
      <c r="A82" s="10">
        <v>80</v>
      </c>
      <c r="B82" s="334" t="s">
        <v>661</v>
      </c>
      <c r="C82" s="334" t="s">
        <v>690</v>
      </c>
      <c r="D82" s="354" t="s">
        <v>474</v>
      </c>
      <c r="E82" s="269" t="s">
        <v>1460</v>
      </c>
      <c r="F82" s="269" t="s">
        <v>1460</v>
      </c>
      <c r="G82" s="269" t="s">
        <v>1460</v>
      </c>
      <c r="H82" s="266" t="s">
        <v>1460</v>
      </c>
      <c r="I82" s="266" t="s">
        <v>1460</v>
      </c>
      <c r="J82" s="266" t="s">
        <v>1460</v>
      </c>
      <c r="K82" s="266" t="s">
        <v>1460</v>
      </c>
      <c r="L82" s="269" t="s">
        <v>1460</v>
      </c>
    </row>
    <row r="83" spans="1:12" ht="38.25">
      <c r="A83" s="10">
        <v>81</v>
      </c>
      <c r="B83" s="285" t="s">
        <v>692</v>
      </c>
      <c r="C83" s="285" t="s">
        <v>693</v>
      </c>
      <c r="D83" s="355" t="s">
        <v>491</v>
      </c>
      <c r="E83" s="268" t="s">
        <v>38</v>
      </c>
      <c r="F83" s="268" t="s">
        <v>38</v>
      </c>
      <c r="G83" s="268" t="s">
        <v>38</v>
      </c>
      <c r="H83" s="266" t="s">
        <v>1460</v>
      </c>
      <c r="I83" s="268" t="s">
        <v>38</v>
      </c>
      <c r="J83" s="266" t="s">
        <v>1460</v>
      </c>
      <c r="K83" s="266" t="s">
        <v>1460</v>
      </c>
      <c r="L83" s="268" t="s">
        <v>38</v>
      </c>
    </row>
    <row r="84" spans="1:12" ht="38.25">
      <c r="A84" s="10">
        <v>82</v>
      </c>
      <c r="B84" s="5" t="s">
        <v>695</v>
      </c>
      <c r="C84" s="5" t="s">
        <v>696</v>
      </c>
      <c r="D84" s="338" t="s">
        <v>491</v>
      </c>
      <c r="E84" s="268" t="s">
        <v>38</v>
      </c>
      <c r="F84" s="268" t="s">
        <v>38</v>
      </c>
      <c r="G84" s="268" t="s">
        <v>38</v>
      </c>
      <c r="H84" s="266" t="s">
        <v>1460</v>
      </c>
      <c r="I84" s="268" t="s">
        <v>38</v>
      </c>
      <c r="J84" s="266" t="s">
        <v>1460</v>
      </c>
      <c r="K84" s="266" t="s">
        <v>1460</v>
      </c>
      <c r="L84" s="268" t="s">
        <v>38</v>
      </c>
    </row>
    <row r="85" spans="1:12" ht="38.25">
      <c r="A85" s="10">
        <v>83</v>
      </c>
      <c r="B85" s="351" t="s">
        <v>695</v>
      </c>
      <c r="C85" s="351" t="s">
        <v>698</v>
      </c>
      <c r="D85" s="352" t="s">
        <v>491</v>
      </c>
      <c r="E85" s="268" t="s">
        <v>38</v>
      </c>
      <c r="F85" s="268" t="s">
        <v>38</v>
      </c>
      <c r="G85" s="268" t="s">
        <v>38</v>
      </c>
      <c r="H85" s="266" t="s">
        <v>1460</v>
      </c>
      <c r="I85" s="268" t="s">
        <v>38</v>
      </c>
      <c r="J85" s="266" t="s">
        <v>1460</v>
      </c>
      <c r="K85" s="266" t="s">
        <v>1460</v>
      </c>
      <c r="L85" s="268" t="s">
        <v>38</v>
      </c>
    </row>
    <row r="86" spans="1:12" ht="25.5">
      <c r="A86" s="10">
        <v>84</v>
      </c>
      <c r="B86" s="351" t="s">
        <v>692</v>
      </c>
      <c r="C86" s="351" t="s">
        <v>700</v>
      </c>
      <c r="D86" s="352" t="s">
        <v>491</v>
      </c>
      <c r="E86" s="268" t="s">
        <v>38</v>
      </c>
      <c r="F86" s="268" t="s">
        <v>38</v>
      </c>
      <c r="G86" s="268" t="s">
        <v>38</v>
      </c>
      <c r="H86" s="266" t="s">
        <v>1460</v>
      </c>
      <c r="I86" s="268" t="s">
        <v>38</v>
      </c>
      <c r="J86" s="266" t="s">
        <v>1460</v>
      </c>
      <c r="K86" s="266" t="s">
        <v>1460</v>
      </c>
      <c r="L86" s="268" t="s">
        <v>38</v>
      </c>
    </row>
    <row r="87" spans="1:12" ht="25.5">
      <c r="A87" s="10">
        <v>85</v>
      </c>
      <c r="B87" s="351" t="s">
        <v>692</v>
      </c>
      <c r="C87" s="351" t="s">
        <v>702</v>
      </c>
      <c r="D87" s="352" t="s">
        <v>491</v>
      </c>
      <c r="E87" s="266" t="s">
        <v>1460</v>
      </c>
      <c r="F87" s="266" t="s">
        <v>1460</v>
      </c>
      <c r="G87" s="266" t="s">
        <v>1460</v>
      </c>
      <c r="H87" s="266" t="s">
        <v>1460</v>
      </c>
      <c r="I87" s="266" t="s">
        <v>1460</v>
      </c>
      <c r="J87" s="266" t="s">
        <v>1460</v>
      </c>
      <c r="K87" s="266" t="s">
        <v>1460</v>
      </c>
      <c r="L87" s="266" t="s">
        <v>1460</v>
      </c>
    </row>
    <row r="88" spans="1:12" ht="25.5">
      <c r="A88" s="10">
        <v>86</v>
      </c>
      <c r="B88" s="334" t="s">
        <v>661</v>
      </c>
      <c r="C88" s="334" t="s">
        <v>705</v>
      </c>
      <c r="D88" s="354" t="s">
        <v>491</v>
      </c>
      <c r="E88" s="268" t="s">
        <v>38</v>
      </c>
      <c r="F88" s="268" t="s">
        <v>38</v>
      </c>
      <c r="G88" s="268" t="s">
        <v>38</v>
      </c>
      <c r="H88" s="266" t="s">
        <v>1460</v>
      </c>
      <c r="I88" s="268" t="s">
        <v>38</v>
      </c>
      <c r="J88" s="266" t="s">
        <v>1460</v>
      </c>
      <c r="K88" s="266" t="s">
        <v>1460</v>
      </c>
      <c r="L88" s="268" t="s">
        <v>38</v>
      </c>
    </row>
    <row r="89" spans="1:12" ht="38.25">
      <c r="A89" s="10">
        <v>87</v>
      </c>
      <c r="B89" s="5" t="s">
        <v>707</v>
      </c>
      <c r="C89" s="5" t="s">
        <v>708</v>
      </c>
      <c r="D89" s="338" t="s">
        <v>474</v>
      </c>
      <c r="E89" s="268" t="s">
        <v>38</v>
      </c>
      <c r="F89" s="268" t="s">
        <v>38</v>
      </c>
      <c r="G89" s="268" t="s">
        <v>38</v>
      </c>
      <c r="H89" s="266" t="s">
        <v>1460</v>
      </c>
      <c r="I89" s="268" t="s">
        <v>38</v>
      </c>
      <c r="J89" s="266" t="s">
        <v>1460</v>
      </c>
      <c r="K89" s="266" t="s">
        <v>1460</v>
      </c>
      <c r="L89" s="268" t="s">
        <v>38</v>
      </c>
    </row>
    <row r="90" spans="1:12" ht="38.25">
      <c r="A90" s="10">
        <v>88</v>
      </c>
      <c r="B90" s="5" t="s">
        <v>707</v>
      </c>
      <c r="C90" s="5" t="s">
        <v>710</v>
      </c>
      <c r="D90" s="338" t="s">
        <v>474</v>
      </c>
      <c r="E90" s="268" t="s">
        <v>38</v>
      </c>
      <c r="F90" s="268" t="s">
        <v>38</v>
      </c>
      <c r="G90" s="268" t="s">
        <v>38</v>
      </c>
      <c r="H90" s="266" t="s">
        <v>1460</v>
      </c>
      <c r="I90" s="268" t="s">
        <v>38</v>
      </c>
      <c r="J90" s="266" t="s">
        <v>1460</v>
      </c>
      <c r="K90" s="266" t="s">
        <v>1460</v>
      </c>
      <c r="L90" s="268" t="s">
        <v>38</v>
      </c>
    </row>
    <row r="91" spans="1:12" ht="38.25">
      <c r="A91" s="10">
        <v>89</v>
      </c>
      <c r="B91" s="5" t="s">
        <v>707</v>
      </c>
      <c r="C91" s="5" t="s">
        <v>712</v>
      </c>
      <c r="D91" s="338" t="s">
        <v>474</v>
      </c>
      <c r="E91" s="268" t="s">
        <v>38</v>
      </c>
      <c r="F91" s="268" t="s">
        <v>38</v>
      </c>
      <c r="G91" s="268" t="s">
        <v>38</v>
      </c>
      <c r="H91" s="266" t="s">
        <v>1460</v>
      </c>
      <c r="I91" s="268" t="s">
        <v>38</v>
      </c>
      <c r="J91" s="266" t="s">
        <v>1460</v>
      </c>
      <c r="K91" s="266" t="s">
        <v>1460</v>
      </c>
      <c r="L91" s="268" t="s">
        <v>38</v>
      </c>
    </row>
    <row r="92" spans="1:12" ht="38.25">
      <c r="A92" s="10">
        <v>90</v>
      </c>
      <c r="B92" s="5" t="s">
        <v>707</v>
      </c>
      <c r="C92" s="5" t="s">
        <v>714</v>
      </c>
      <c r="D92" s="338" t="s">
        <v>474</v>
      </c>
      <c r="E92" s="268" t="s">
        <v>38</v>
      </c>
      <c r="F92" s="268" t="s">
        <v>38</v>
      </c>
      <c r="G92" s="268" t="s">
        <v>38</v>
      </c>
      <c r="H92" s="266" t="s">
        <v>1460</v>
      </c>
      <c r="I92" s="268" t="s">
        <v>38</v>
      </c>
      <c r="J92" s="266" t="s">
        <v>1460</v>
      </c>
      <c r="K92" s="266" t="s">
        <v>1460</v>
      </c>
      <c r="L92" s="268" t="s">
        <v>38</v>
      </c>
    </row>
    <row r="93" spans="1:12" ht="38.25">
      <c r="A93" s="10">
        <v>91</v>
      </c>
      <c r="B93" s="5" t="s">
        <v>707</v>
      </c>
      <c r="C93" s="5" t="s">
        <v>716</v>
      </c>
      <c r="D93" s="338" t="s">
        <v>474</v>
      </c>
      <c r="E93" s="268" t="s">
        <v>38</v>
      </c>
      <c r="F93" s="268" t="s">
        <v>38</v>
      </c>
      <c r="G93" s="268" t="s">
        <v>38</v>
      </c>
      <c r="H93" s="266" t="s">
        <v>1460</v>
      </c>
      <c r="I93" s="268" t="s">
        <v>38</v>
      </c>
      <c r="J93" s="266" t="s">
        <v>1460</v>
      </c>
      <c r="K93" s="266" t="s">
        <v>1460</v>
      </c>
      <c r="L93" s="268" t="s">
        <v>38</v>
      </c>
    </row>
    <row r="94" spans="1:12" ht="38.25">
      <c r="A94" s="10">
        <v>92</v>
      </c>
      <c r="B94" s="5" t="s">
        <v>707</v>
      </c>
      <c r="C94" s="5" t="s">
        <v>718</v>
      </c>
      <c r="D94" s="338" t="s">
        <v>474</v>
      </c>
      <c r="E94" s="268" t="s">
        <v>38</v>
      </c>
      <c r="F94" s="268" t="s">
        <v>38</v>
      </c>
      <c r="G94" s="268" t="s">
        <v>38</v>
      </c>
      <c r="H94" s="266" t="s">
        <v>1460</v>
      </c>
      <c r="I94" s="268" t="s">
        <v>38</v>
      </c>
      <c r="J94" s="266" t="s">
        <v>1460</v>
      </c>
      <c r="K94" s="266" t="s">
        <v>1460</v>
      </c>
      <c r="L94" s="268" t="s">
        <v>38</v>
      </c>
    </row>
    <row r="95" spans="1:12" ht="25.5">
      <c r="A95" s="10">
        <v>93</v>
      </c>
      <c r="B95" s="334" t="s">
        <v>661</v>
      </c>
      <c r="C95" s="334" t="s">
        <v>720</v>
      </c>
      <c r="D95" s="354" t="s">
        <v>491</v>
      </c>
      <c r="E95" s="268" t="s">
        <v>38</v>
      </c>
      <c r="F95" s="268" t="s">
        <v>38</v>
      </c>
      <c r="G95" s="268" t="s">
        <v>38</v>
      </c>
      <c r="H95" s="266" t="s">
        <v>1460</v>
      </c>
      <c r="I95" s="268" t="s">
        <v>38</v>
      </c>
      <c r="J95" s="266" t="s">
        <v>1460</v>
      </c>
      <c r="K95" s="266" t="s">
        <v>1460</v>
      </c>
      <c r="L95" s="268" t="s">
        <v>38</v>
      </c>
    </row>
    <row r="96" spans="1:12" ht="38.25">
      <c r="A96" s="10">
        <v>94</v>
      </c>
      <c r="B96" s="65" t="s">
        <v>722</v>
      </c>
      <c r="C96" s="65" t="s">
        <v>634</v>
      </c>
      <c r="D96" s="356" t="s">
        <v>474</v>
      </c>
      <c r="E96" s="268" t="s">
        <v>38</v>
      </c>
      <c r="F96" s="268" t="s">
        <v>38</v>
      </c>
      <c r="G96" s="268" t="s">
        <v>38</v>
      </c>
      <c r="H96" s="266" t="s">
        <v>1460</v>
      </c>
      <c r="I96" s="268" t="s">
        <v>38</v>
      </c>
      <c r="J96" s="266" t="s">
        <v>1460</v>
      </c>
      <c r="K96" s="266" t="s">
        <v>1460</v>
      </c>
      <c r="L96" s="268" t="s">
        <v>38</v>
      </c>
    </row>
    <row r="97" spans="1:12" ht="38.25">
      <c r="A97" s="10">
        <v>95</v>
      </c>
      <c r="B97" s="65" t="s">
        <v>722</v>
      </c>
      <c r="C97" s="65" t="s">
        <v>681</v>
      </c>
      <c r="D97" s="356" t="s">
        <v>474</v>
      </c>
      <c r="E97" s="268" t="s">
        <v>38</v>
      </c>
      <c r="F97" s="268" t="s">
        <v>38</v>
      </c>
      <c r="G97" s="268" t="s">
        <v>38</v>
      </c>
      <c r="H97" s="266" t="s">
        <v>1460</v>
      </c>
      <c r="I97" s="268" t="s">
        <v>38</v>
      </c>
      <c r="J97" s="266" t="s">
        <v>1460</v>
      </c>
      <c r="K97" s="266" t="s">
        <v>1460</v>
      </c>
      <c r="L97" s="268" t="s">
        <v>38</v>
      </c>
    </row>
    <row r="98" spans="1:12" ht="38.25">
      <c r="A98" s="10">
        <v>96</v>
      </c>
      <c r="B98" s="65" t="s">
        <v>722</v>
      </c>
      <c r="C98" s="65" t="s">
        <v>644</v>
      </c>
      <c r="D98" s="356" t="s">
        <v>474</v>
      </c>
      <c r="E98" s="268" t="s">
        <v>38</v>
      </c>
      <c r="F98" s="268" t="s">
        <v>38</v>
      </c>
      <c r="G98" s="268" t="s">
        <v>38</v>
      </c>
      <c r="H98" s="266" t="s">
        <v>1460</v>
      </c>
      <c r="I98" s="268" t="s">
        <v>38</v>
      </c>
      <c r="J98" s="266" t="s">
        <v>1460</v>
      </c>
      <c r="K98" s="266" t="s">
        <v>1460</v>
      </c>
      <c r="L98" s="268" t="s">
        <v>38</v>
      </c>
    </row>
    <row r="99" spans="1:12" ht="38.25">
      <c r="A99" s="10">
        <v>97</v>
      </c>
      <c r="B99" s="65" t="s">
        <v>722</v>
      </c>
      <c r="C99" s="65" t="s">
        <v>688</v>
      </c>
      <c r="D99" s="356" t="s">
        <v>474</v>
      </c>
      <c r="E99" s="268" t="s">
        <v>38</v>
      </c>
      <c r="F99" s="268" t="s">
        <v>38</v>
      </c>
      <c r="G99" s="268" t="s">
        <v>38</v>
      </c>
      <c r="H99" s="266" t="s">
        <v>1460</v>
      </c>
      <c r="I99" s="268" t="s">
        <v>38</v>
      </c>
      <c r="J99" s="266" t="s">
        <v>1460</v>
      </c>
      <c r="K99" s="266" t="s">
        <v>1460</v>
      </c>
      <c r="L99" s="268" t="s">
        <v>38</v>
      </c>
    </row>
    <row r="100" spans="1:12" ht="38.25">
      <c r="A100" s="10">
        <v>98</v>
      </c>
      <c r="B100" s="65" t="s">
        <v>722</v>
      </c>
      <c r="C100" s="65" t="s">
        <v>653</v>
      </c>
      <c r="D100" s="356" t="s">
        <v>474</v>
      </c>
      <c r="E100" s="268" t="s">
        <v>38</v>
      </c>
      <c r="F100" s="268" t="s">
        <v>38</v>
      </c>
      <c r="G100" s="268" t="s">
        <v>38</v>
      </c>
      <c r="H100" s="266" t="s">
        <v>1460</v>
      </c>
      <c r="I100" s="268" t="s">
        <v>38</v>
      </c>
      <c r="J100" s="266" t="s">
        <v>1460</v>
      </c>
      <c r="K100" s="266" t="s">
        <v>1460</v>
      </c>
      <c r="L100" s="268" t="s">
        <v>38</v>
      </c>
    </row>
    <row r="101" spans="1:12" ht="38.25">
      <c r="A101" s="10">
        <v>99</v>
      </c>
      <c r="B101" s="65" t="s">
        <v>722</v>
      </c>
      <c r="C101" s="65" t="s">
        <v>702</v>
      </c>
      <c r="D101" s="356" t="s">
        <v>474</v>
      </c>
      <c r="E101" s="268" t="s">
        <v>38</v>
      </c>
      <c r="F101" s="268" t="s">
        <v>38</v>
      </c>
      <c r="G101" s="268" t="s">
        <v>38</v>
      </c>
      <c r="H101" s="266" t="s">
        <v>1460</v>
      </c>
      <c r="I101" s="268" t="s">
        <v>38</v>
      </c>
      <c r="J101" s="266" t="s">
        <v>1460</v>
      </c>
      <c r="K101" s="266" t="s">
        <v>1460</v>
      </c>
      <c r="L101" s="268" t="s">
        <v>38</v>
      </c>
    </row>
    <row r="102" spans="1:12" ht="25.5">
      <c r="A102" s="10">
        <v>100</v>
      </c>
      <c r="B102" s="357" t="s">
        <v>661</v>
      </c>
      <c r="C102" s="232" t="s">
        <v>729</v>
      </c>
      <c r="D102" s="358" t="s">
        <v>491</v>
      </c>
      <c r="E102" s="268" t="s">
        <v>38</v>
      </c>
      <c r="F102" s="268" t="s">
        <v>38</v>
      </c>
      <c r="G102" s="268" t="s">
        <v>38</v>
      </c>
      <c r="H102" s="266" t="s">
        <v>1460</v>
      </c>
      <c r="I102" s="268" t="s">
        <v>38</v>
      </c>
      <c r="J102" s="266" t="s">
        <v>1460</v>
      </c>
      <c r="K102" s="266" t="s">
        <v>1460</v>
      </c>
      <c r="L102" s="268" t="s">
        <v>38</v>
      </c>
    </row>
    <row r="103" spans="1:12" ht="25.5">
      <c r="A103" s="10">
        <v>101</v>
      </c>
      <c r="B103" s="347" t="s">
        <v>732</v>
      </c>
      <c r="C103" s="347" t="s">
        <v>733</v>
      </c>
      <c r="D103" s="348" t="s">
        <v>491</v>
      </c>
      <c r="E103" s="268" t="s">
        <v>38</v>
      </c>
      <c r="F103" s="268" t="s">
        <v>38</v>
      </c>
      <c r="G103" s="268" t="s">
        <v>38</v>
      </c>
      <c r="H103" s="266" t="s">
        <v>1460</v>
      </c>
      <c r="I103" s="268" t="s">
        <v>38</v>
      </c>
      <c r="J103" s="266" t="s">
        <v>1460</v>
      </c>
      <c r="K103" s="266" t="s">
        <v>1460</v>
      </c>
      <c r="L103" s="268" t="s">
        <v>38</v>
      </c>
    </row>
    <row r="104" spans="1:12" ht="25.5">
      <c r="A104" s="10">
        <v>102</v>
      </c>
      <c r="B104" s="347" t="s">
        <v>732</v>
      </c>
      <c r="C104" s="347" t="s">
        <v>736</v>
      </c>
      <c r="D104" s="348" t="s">
        <v>491</v>
      </c>
      <c r="E104" s="268" t="s">
        <v>38</v>
      </c>
      <c r="F104" s="268" t="s">
        <v>38</v>
      </c>
      <c r="G104" s="268" t="s">
        <v>38</v>
      </c>
      <c r="H104" s="266" t="s">
        <v>1460</v>
      </c>
      <c r="I104" s="268" t="s">
        <v>38</v>
      </c>
      <c r="J104" s="266" t="s">
        <v>1460</v>
      </c>
      <c r="K104" s="266" t="s">
        <v>1460</v>
      </c>
      <c r="L104" s="268" t="s">
        <v>38</v>
      </c>
    </row>
    <row r="105" spans="1:12" ht="25.5">
      <c r="A105" s="10">
        <v>103</v>
      </c>
      <c r="B105" s="347" t="s">
        <v>732</v>
      </c>
      <c r="C105" s="347" t="s">
        <v>738</v>
      </c>
      <c r="D105" s="348" t="s">
        <v>474</v>
      </c>
      <c r="E105" s="268" t="s">
        <v>38</v>
      </c>
      <c r="F105" s="268" t="s">
        <v>38</v>
      </c>
      <c r="G105" s="268" t="s">
        <v>38</v>
      </c>
      <c r="H105" s="266" t="s">
        <v>1460</v>
      </c>
      <c r="I105" s="268" t="s">
        <v>38</v>
      </c>
      <c r="J105" s="266" t="s">
        <v>1460</v>
      </c>
      <c r="K105" s="266" t="s">
        <v>1460</v>
      </c>
      <c r="L105" s="268" t="s">
        <v>38</v>
      </c>
    </row>
    <row r="106" spans="1:12" ht="25.5">
      <c r="A106" s="10">
        <v>104</v>
      </c>
      <c r="B106" s="347" t="s">
        <v>732</v>
      </c>
      <c r="C106" s="347" t="s">
        <v>741</v>
      </c>
      <c r="D106" s="348" t="s">
        <v>474</v>
      </c>
      <c r="E106" s="268" t="s">
        <v>38</v>
      </c>
      <c r="F106" s="268" t="s">
        <v>38</v>
      </c>
      <c r="G106" s="268" t="s">
        <v>38</v>
      </c>
      <c r="H106" s="266" t="s">
        <v>1460</v>
      </c>
      <c r="I106" s="268" t="s">
        <v>38</v>
      </c>
      <c r="J106" s="266" t="s">
        <v>1460</v>
      </c>
      <c r="K106" s="266" t="s">
        <v>1460</v>
      </c>
      <c r="L106" s="268" t="s">
        <v>38</v>
      </c>
    </row>
    <row r="107" spans="1:12" ht="14.25">
      <c r="A107" s="10">
        <v>105</v>
      </c>
      <c r="B107" s="359" t="s">
        <v>480</v>
      </c>
      <c r="C107" s="359" t="s">
        <v>743</v>
      </c>
      <c r="D107" s="360" t="s">
        <v>474</v>
      </c>
      <c r="E107" s="269" t="s">
        <v>1460</v>
      </c>
      <c r="F107" s="269" t="s">
        <v>1460</v>
      </c>
      <c r="G107" s="269" t="s">
        <v>1460</v>
      </c>
      <c r="H107" s="269" t="s">
        <v>1460</v>
      </c>
      <c r="I107" s="269" t="s">
        <v>1460</v>
      </c>
      <c r="J107" s="269" t="s">
        <v>1460</v>
      </c>
      <c r="K107" s="269" t="s">
        <v>1460</v>
      </c>
      <c r="L107" s="269" t="s">
        <v>1460</v>
      </c>
    </row>
    <row r="108" spans="1:12" ht="28.5">
      <c r="A108" s="10">
        <v>106</v>
      </c>
      <c r="B108" s="361" t="s">
        <v>745</v>
      </c>
      <c r="C108" s="191" t="s">
        <v>471</v>
      </c>
      <c r="D108" s="362" t="s">
        <v>474</v>
      </c>
      <c r="E108" s="269" t="s">
        <v>1460</v>
      </c>
      <c r="F108" s="269" t="s">
        <v>1460</v>
      </c>
      <c r="G108" s="269" t="s">
        <v>1460</v>
      </c>
      <c r="H108" s="269" t="s">
        <v>1460</v>
      </c>
      <c r="I108" s="269" t="s">
        <v>1460</v>
      </c>
      <c r="J108" s="269" t="s">
        <v>1460</v>
      </c>
      <c r="K108" s="269" t="s">
        <v>1460</v>
      </c>
      <c r="L108" s="269" t="s">
        <v>1460</v>
      </c>
    </row>
    <row r="109" spans="1:12" ht="28.5">
      <c r="A109" s="10">
        <v>107</v>
      </c>
      <c r="B109" s="363" t="s">
        <v>745</v>
      </c>
      <c r="C109" s="363" t="s">
        <v>747</v>
      </c>
      <c r="D109" s="364" t="s">
        <v>474</v>
      </c>
      <c r="E109" s="269" t="s">
        <v>1460</v>
      </c>
      <c r="F109" s="269" t="s">
        <v>1460</v>
      </c>
      <c r="G109" s="269" t="s">
        <v>1460</v>
      </c>
      <c r="H109" s="269" t="s">
        <v>1460</v>
      </c>
      <c r="I109" s="269" t="s">
        <v>1460</v>
      </c>
      <c r="J109" s="269" t="s">
        <v>1460</v>
      </c>
      <c r="K109" s="269" t="s">
        <v>1460</v>
      </c>
      <c r="L109" s="269" t="s">
        <v>1460</v>
      </c>
    </row>
    <row r="110" spans="1:12" ht="25.5">
      <c r="A110" s="10">
        <v>108</v>
      </c>
      <c r="B110" s="340" t="s">
        <v>749</v>
      </c>
      <c r="C110" s="5" t="s">
        <v>481</v>
      </c>
      <c r="D110" s="338" t="s">
        <v>474</v>
      </c>
      <c r="E110" s="269" t="s">
        <v>1460</v>
      </c>
      <c r="F110" s="269" t="s">
        <v>1460</v>
      </c>
      <c r="G110" s="269" t="s">
        <v>1460</v>
      </c>
      <c r="H110" s="269" t="s">
        <v>1460</v>
      </c>
      <c r="I110" s="269" t="s">
        <v>1460</v>
      </c>
      <c r="J110" s="269" t="s">
        <v>1460</v>
      </c>
      <c r="K110" s="269" t="s">
        <v>1460</v>
      </c>
      <c r="L110" s="269" t="s">
        <v>1460</v>
      </c>
    </row>
    <row r="111" spans="1:12" ht="25.5">
      <c r="A111" s="10">
        <v>109</v>
      </c>
      <c r="B111" s="340" t="s">
        <v>749</v>
      </c>
      <c r="C111" s="5" t="s">
        <v>753</v>
      </c>
      <c r="D111" s="338" t="s">
        <v>474</v>
      </c>
      <c r="E111" s="269" t="s">
        <v>1460</v>
      </c>
      <c r="F111" s="269" t="s">
        <v>1460</v>
      </c>
      <c r="G111" s="269" t="s">
        <v>1460</v>
      </c>
      <c r="H111" s="269" t="s">
        <v>1460</v>
      </c>
      <c r="I111" s="269" t="s">
        <v>1460</v>
      </c>
      <c r="J111" s="269" t="s">
        <v>1460</v>
      </c>
      <c r="K111" s="269" t="s">
        <v>1460</v>
      </c>
      <c r="L111" s="269" t="s">
        <v>1460</v>
      </c>
    </row>
    <row r="112" spans="1:12" ht="25.5">
      <c r="A112" s="10">
        <v>110</v>
      </c>
      <c r="B112" s="340" t="s">
        <v>749</v>
      </c>
      <c r="C112" s="5" t="s">
        <v>755</v>
      </c>
      <c r="D112" s="338" t="s">
        <v>474</v>
      </c>
      <c r="E112" s="269" t="s">
        <v>1460</v>
      </c>
      <c r="F112" s="269" t="s">
        <v>1460</v>
      </c>
      <c r="G112" s="269" t="s">
        <v>1460</v>
      </c>
      <c r="H112" s="269" t="s">
        <v>1460</v>
      </c>
      <c r="I112" s="269" t="s">
        <v>1460</v>
      </c>
      <c r="J112" s="269" t="s">
        <v>1460</v>
      </c>
      <c r="K112" s="269" t="s">
        <v>1460</v>
      </c>
      <c r="L112" s="269" t="s">
        <v>1460</v>
      </c>
    </row>
    <row r="113" spans="1:12" ht="25.5">
      <c r="A113" s="10">
        <v>111</v>
      </c>
      <c r="B113" s="340" t="s">
        <v>749</v>
      </c>
      <c r="C113" s="5" t="s">
        <v>513</v>
      </c>
      <c r="D113" s="338" t="s">
        <v>474</v>
      </c>
      <c r="E113" s="269" t="s">
        <v>1460</v>
      </c>
      <c r="F113" s="269" t="s">
        <v>1460</v>
      </c>
      <c r="G113" s="269" t="s">
        <v>1460</v>
      </c>
      <c r="H113" s="269" t="s">
        <v>1460</v>
      </c>
      <c r="I113" s="269" t="s">
        <v>1460</v>
      </c>
      <c r="J113" s="269" t="s">
        <v>1460</v>
      </c>
      <c r="K113" s="269" t="s">
        <v>1460</v>
      </c>
      <c r="L113" s="269" t="s">
        <v>1460</v>
      </c>
    </row>
    <row r="114" spans="1:12" ht="25.5">
      <c r="A114" s="10">
        <v>112</v>
      </c>
      <c r="B114" s="340" t="s">
        <v>749</v>
      </c>
      <c r="C114" s="5" t="s">
        <v>758</v>
      </c>
      <c r="D114" s="338" t="s">
        <v>474</v>
      </c>
      <c r="E114" s="269" t="s">
        <v>1460</v>
      </c>
      <c r="F114" s="269" t="s">
        <v>1460</v>
      </c>
      <c r="G114" s="269" t="s">
        <v>1460</v>
      </c>
      <c r="H114" s="269" t="s">
        <v>1460</v>
      </c>
      <c r="I114" s="269" t="s">
        <v>1460</v>
      </c>
      <c r="J114" s="269" t="s">
        <v>1460</v>
      </c>
      <c r="K114" s="269" t="s">
        <v>1460</v>
      </c>
      <c r="L114" s="269" t="s">
        <v>1460</v>
      </c>
    </row>
    <row r="115" spans="1:12" ht="25.5">
      <c r="A115" s="10">
        <v>113</v>
      </c>
      <c r="B115" s="340" t="s">
        <v>749</v>
      </c>
      <c r="C115" s="5" t="s">
        <v>762</v>
      </c>
      <c r="D115" s="338" t="s">
        <v>474</v>
      </c>
      <c r="E115" s="269" t="s">
        <v>1460</v>
      </c>
      <c r="F115" s="269" t="s">
        <v>1460</v>
      </c>
      <c r="G115" s="269" t="s">
        <v>1460</v>
      </c>
      <c r="H115" s="269" t="s">
        <v>1460</v>
      </c>
      <c r="I115" s="269" t="s">
        <v>1460</v>
      </c>
      <c r="J115" s="269" t="s">
        <v>1460</v>
      </c>
      <c r="K115" s="269" t="s">
        <v>1460</v>
      </c>
      <c r="L115" s="269" t="s">
        <v>1460</v>
      </c>
    </row>
    <row r="116" spans="1:12" ht="25.5">
      <c r="A116" s="10">
        <v>114</v>
      </c>
      <c r="B116" s="340" t="s">
        <v>749</v>
      </c>
      <c r="C116" s="5" t="s">
        <v>766</v>
      </c>
      <c r="D116" s="338" t="s">
        <v>474</v>
      </c>
      <c r="E116" s="269" t="s">
        <v>1460</v>
      </c>
      <c r="F116" s="269" t="s">
        <v>1460</v>
      </c>
      <c r="G116" s="269" t="s">
        <v>1460</v>
      </c>
      <c r="H116" s="269" t="s">
        <v>1460</v>
      </c>
      <c r="I116" s="269" t="s">
        <v>1460</v>
      </c>
      <c r="J116" s="269" t="s">
        <v>1460</v>
      </c>
      <c r="K116" s="269" t="s">
        <v>1460</v>
      </c>
      <c r="L116" s="269" t="s">
        <v>1460</v>
      </c>
    </row>
    <row r="117" spans="1:12" ht="25.5">
      <c r="A117" s="10">
        <v>115</v>
      </c>
      <c r="B117" s="340" t="s">
        <v>749</v>
      </c>
      <c r="C117" s="5" t="s">
        <v>769</v>
      </c>
      <c r="D117" s="338" t="s">
        <v>474</v>
      </c>
      <c r="E117" s="269" t="s">
        <v>1460</v>
      </c>
      <c r="F117" s="269" t="s">
        <v>1460</v>
      </c>
      <c r="G117" s="269" t="s">
        <v>1460</v>
      </c>
      <c r="H117" s="269" t="s">
        <v>1460</v>
      </c>
      <c r="I117" s="269" t="s">
        <v>1460</v>
      </c>
      <c r="J117" s="269" t="s">
        <v>1460</v>
      </c>
      <c r="K117" s="269" t="s">
        <v>1460</v>
      </c>
      <c r="L117" s="269" t="s">
        <v>1460</v>
      </c>
    </row>
    <row r="118" spans="1:12" ht="25.5">
      <c r="A118" s="10">
        <v>116</v>
      </c>
      <c r="B118" s="340" t="s">
        <v>749</v>
      </c>
      <c r="C118" s="5" t="s">
        <v>772</v>
      </c>
      <c r="D118" s="338" t="s">
        <v>491</v>
      </c>
      <c r="E118" s="268" t="s">
        <v>38</v>
      </c>
      <c r="F118" s="268" t="s">
        <v>38</v>
      </c>
      <c r="G118" s="268" t="s">
        <v>38</v>
      </c>
      <c r="H118" s="268" t="s">
        <v>38</v>
      </c>
      <c r="I118" s="268" t="s">
        <v>38</v>
      </c>
      <c r="J118" s="268" t="s">
        <v>38</v>
      </c>
      <c r="K118" s="268" t="s">
        <v>38</v>
      </c>
      <c r="L118" s="268" t="s">
        <v>38</v>
      </c>
    </row>
    <row r="119" spans="1:12" ht="25.5">
      <c r="A119" s="10">
        <v>117</v>
      </c>
      <c r="B119" s="365" t="s">
        <v>749</v>
      </c>
      <c r="C119" s="365" t="s">
        <v>775</v>
      </c>
      <c r="D119" s="366" t="s">
        <v>474</v>
      </c>
      <c r="E119" s="269" t="s">
        <v>1460</v>
      </c>
      <c r="F119" s="269" t="s">
        <v>1460</v>
      </c>
      <c r="G119" s="269" t="s">
        <v>1460</v>
      </c>
      <c r="H119" s="269" t="s">
        <v>1460</v>
      </c>
      <c r="I119" s="269" t="s">
        <v>1460</v>
      </c>
      <c r="J119" s="269" t="s">
        <v>1460</v>
      </c>
      <c r="K119" s="269" t="s">
        <v>1460</v>
      </c>
      <c r="L119" s="269" t="s">
        <v>1460</v>
      </c>
    </row>
    <row r="120" spans="1:12" ht="25.5">
      <c r="A120" s="10">
        <v>118</v>
      </c>
      <c r="B120" s="347" t="s">
        <v>749</v>
      </c>
      <c r="C120" s="347" t="s">
        <v>777</v>
      </c>
      <c r="D120" s="348" t="s">
        <v>491</v>
      </c>
      <c r="E120" s="269" t="s">
        <v>1460</v>
      </c>
      <c r="F120" s="269" t="s">
        <v>1460</v>
      </c>
      <c r="G120" s="269" t="s">
        <v>1460</v>
      </c>
      <c r="H120" s="269" t="s">
        <v>1460</v>
      </c>
      <c r="I120" s="269" t="s">
        <v>1460</v>
      </c>
      <c r="J120" s="269" t="s">
        <v>1460</v>
      </c>
      <c r="K120" s="268" t="s">
        <v>38</v>
      </c>
      <c r="L120" s="268" t="s">
        <v>38</v>
      </c>
    </row>
    <row r="121" spans="1:12" ht="25.5">
      <c r="A121" s="10">
        <v>119</v>
      </c>
      <c r="B121" s="347" t="s">
        <v>749</v>
      </c>
      <c r="C121" s="347" t="s">
        <v>780</v>
      </c>
      <c r="D121" s="348" t="s">
        <v>491</v>
      </c>
      <c r="E121" s="268" t="s">
        <v>38</v>
      </c>
      <c r="F121" s="268" t="s">
        <v>38</v>
      </c>
      <c r="G121" s="268" t="s">
        <v>38</v>
      </c>
      <c r="H121" s="268" t="s">
        <v>38</v>
      </c>
      <c r="I121" s="268" t="s">
        <v>38</v>
      </c>
      <c r="J121" s="268" t="s">
        <v>38</v>
      </c>
      <c r="K121" s="269" t="s">
        <v>1460</v>
      </c>
      <c r="L121" s="269" t="s">
        <v>1460</v>
      </c>
    </row>
    <row r="122" spans="1:12" ht="25.5">
      <c r="A122" s="10">
        <v>120</v>
      </c>
      <c r="B122" s="340" t="s">
        <v>749</v>
      </c>
      <c r="C122" s="4" t="s">
        <v>783</v>
      </c>
      <c r="D122" s="341" t="s">
        <v>491</v>
      </c>
      <c r="E122" s="268" t="s">
        <v>38</v>
      </c>
      <c r="F122" s="268" t="s">
        <v>38</v>
      </c>
      <c r="G122" s="268" t="s">
        <v>38</v>
      </c>
      <c r="H122" s="268" t="s">
        <v>38</v>
      </c>
      <c r="I122" s="268" t="s">
        <v>38</v>
      </c>
      <c r="J122" s="268" t="s">
        <v>38</v>
      </c>
      <c r="K122" s="268" t="s">
        <v>38</v>
      </c>
      <c r="L122" s="268" t="s">
        <v>38</v>
      </c>
    </row>
    <row r="123" spans="1:12" ht="25.5">
      <c r="A123" s="10">
        <v>121</v>
      </c>
      <c r="B123" s="340" t="s">
        <v>749</v>
      </c>
      <c r="C123" s="5" t="s">
        <v>787</v>
      </c>
      <c r="D123" s="338" t="s">
        <v>474</v>
      </c>
      <c r="E123" s="269" t="s">
        <v>1460</v>
      </c>
      <c r="F123" s="269" t="s">
        <v>1460</v>
      </c>
      <c r="G123" s="269" t="s">
        <v>1460</v>
      </c>
      <c r="H123" s="269" t="s">
        <v>1460</v>
      </c>
      <c r="I123" s="269" t="s">
        <v>1460</v>
      </c>
      <c r="J123" s="269" t="s">
        <v>1460</v>
      </c>
      <c r="K123" s="269" t="s">
        <v>1460</v>
      </c>
      <c r="L123" s="269" t="s">
        <v>1460</v>
      </c>
    </row>
    <row r="124" spans="1:12" ht="25.5">
      <c r="A124" s="10">
        <v>122</v>
      </c>
      <c r="B124" s="16" t="s">
        <v>749</v>
      </c>
      <c r="C124" s="367" t="s">
        <v>790</v>
      </c>
      <c r="D124" s="368" t="s">
        <v>491</v>
      </c>
      <c r="E124" s="268" t="s">
        <v>38</v>
      </c>
      <c r="F124" s="268" t="s">
        <v>38</v>
      </c>
      <c r="G124" s="268" t="s">
        <v>38</v>
      </c>
      <c r="H124" s="268" t="s">
        <v>38</v>
      </c>
      <c r="I124" s="268" t="s">
        <v>38</v>
      </c>
      <c r="J124" s="268" t="s">
        <v>38</v>
      </c>
      <c r="K124" s="268" t="s">
        <v>38</v>
      </c>
      <c r="L124" s="268" t="s">
        <v>38</v>
      </c>
    </row>
    <row r="125" spans="1:12" ht="25.5">
      <c r="A125" s="10">
        <v>123</v>
      </c>
      <c r="B125" s="337" t="s">
        <v>792</v>
      </c>
      <c r="C125" s="4" t="s">
        <v>793</v>
      </c>
      <c r="D125" s="341" t="s">
        <v>474</v>
      </c>
      <c r="E125" s="268" t="s">
        <v>38</v>
      </c>
      <c r="F125" s="268" t="s">
        <v>38</v>
      </c>
      <c r="G125" s="268" t="s">
        <v>38</v>
      </c>
      <c r="H125" s="268" t="s">
        <v>38</v>
      </c>
      <c r="I125" s="268" t="s">
        <v>38</v>
      </c>
      <c r="J125" s="268" t="s">
        <v>38</v>
      </c>
      <c r="K125" s="268" t="s">
        <v>38</v>
      </c>
      <c r="L125" s="268" t="s">
        <v>38</v>
      </c>
    </row>
    <row r="126" spans="1:12" ht="25.5">
      <c r="A126" s="10">
        <v>124</v>
      </c>
      <c r="B126" s="337" t="s">
        <v>792</v>
      </c>
      <c r="C126" s="182" t="s">
        <v>796</v>
      </c>
      <c r="D126" s="369" t="s">
        <v>474</v>
      </c>
      <c r="E126" s="268" t="s">
        <v>38</v>
      </c>
      <c r="F126" s="268" t="s">
        <v>38</v>
      </c>
      <c r="G126" s="268" t="s">
        <v>38</v>
      </c>
      <c r="H126" s="268" t="s">
        <v>38</v>
      </c>
      <c r="I126" s="268" t="s">
        <v>38</v>
      </c>
      <c r="J126" s="268" t="s">
        <v>38</v>
      </c>
      <c r="K126" s="268" t="s">
        <v>38</v>
      </c>
      <c r="L126" s="268" t="s">
        <v>38</v>
      </c>
    </row>
    <row r="127" spans="1:12" ht="25.5">
      <c r="A127" s="10">
        <v>125</v>
      </c>
      <c r="B127" s="337" t="s">
        <v>792</v>
      </c>
      <c r="C127" s="4" t="s">
        <v>799</v>
      </c>
      <c r="D127" s="341" t="s">
        <v>491</v>
      </c>
      <c r="E127" s="268" t="s">
        <v>38</v>
      </c>
      <c r="F127" s="268" t="s">
        <v>38</v>
      </c>
      <c r="G127" s="268" t="s">
        <v>38</v>
      </c>
      <c r="H127" s="268" t="s">
        <v>38</v>
      </c>
      <c r="I127" s="268" t="s">
        <v>38</v>
      </c>
      <c r="J127" s="268" t="s">
        <v>38</v>
      </c>
      <c r="K127" s="268" t="s">
        <v>38</v>
      </c>
      <c r="L127" s="268" t="s">
        <v>38</v>
      </c>
    </row>
    <row r="128" spans="1:12" ht="25.5">
      <c r="A128" s="10">
        <v>126</v>
      </c>
      <c r="B128" s="16" t="s">
        <v>749</v>
      </c>
      <c r="C128" s="16" t="s">
        <v>802</v>
      </c>
      <c r="D128" s="370" t="s">
        <v>474</v>
      </c>
      <c r="E128" s="269" t="s">
        <v>1460</v>
      </c>
      <c r="F128" s="269" t="s">
        <v>1460</v>
      </c>
      <c r="G128" s="269" t="s">
        <v>1460</v>
      </c>
      <c r="H128" s="269" t="s">
        <v>1460</v>
      </c>
      <c r="I128" s="269" t="s">
        <v>1460</v>
      </c>
      <c r="J128" s="269" t="s">
        <v>1460</v>
      </c>
      <c r="K128" s="269" t="s">
        <v>1460</v>
      </c>
      <c r="L128" s="269" t="s">
        <v>1460</v>
      </c>
    </row>
    <row r="129" spans="1:12" ht="25.5">
      <c r="A129" s="10">
        <v>127</v>
      </c>
      <c r="B129" s="340" t="s">
        <v>804</v>
      </c>
      <c r="C129" s="5" t="s">
        <v>540</v>
      </c>
      <c r="D129" s="338" t="s">
        <v>474</v>
      </c>
      <c r="E129" s="269" t="s">
        <v>1460</v>
      </c>
      <c r="F129" s="269" t="s">
        <v>1460</v>
      </c>
      <c r="G129" s="269" t="s">
        <v>1460</v>
      </c>
      <c r="H129" s="269" t="s">
        <v>1460</v>
      </c>
      <c r="I129" s="269" t="s">
        <v>1460</v>
      </c>
      <c r="J129" s="269" t="s">
        <v>1460</v>
      </c>
      <c r="K129" s="269" t="s">
        <v>1460</v>
      </c>
      <c r="L129" s="269" t="s">
        <v>1460</v>
      </c>
    </row>
    <row r="130" spans="1:12" ht="25.5">
      <c r="A130" s="10">
        <v>128</v>
      </c>
      <c r="B130" s="340" t="s">
        <v>804</v>
      </c>
      <c r="C130" s="5" t="s">
        <v>543</v>
      </c>
      <c r="D130" s="338" t="s">
        <v>474</v>
      </c>
      <c r="E130" s="269" t="s">
        <v>1460</v>
      </c>
      <c r="F130" s="269" t="s">
        <v>1460</v>
      </c>
      <c r="G130" s="269" t="s">
        <v>1460</v>
      </c>
      <c r="H130" s="269" t="s">
        <v>1460</v>
      </c>
      <c r="I130" s="269" t="s">
        <v>1460</v>
      </c>
      <c r="J130" s="269" t="s">
        <v>1460</v>
      </c>
      <c r="K130" s="269" t="s">
        <v>1460</v>
      </c>
      <c r="L130" s="269" t="s">
        <v>1460</v>
      </c>
    </row>
    <row r="131" spans="1:12" ht="25.5">
      <c r="A131" s="10">
        <v>129</v>
      </c>
      <c r="B131" s="340" t="s">
        <v>804</v>
      </c>
      <c r="C131" s="5" t="s">
        <v>807</v>
      </c>
      <c r="D131" s="338" t="s">
        <v>474</v>
      </c>
      <c r="E131" s="268" t="s">
        <v>38</v>
      </c>
      <c r="F131" s="268" t="s">
        <v>38</v>
      </c>
      <c r="G131" s="268" t="s">
        <v>38</v>
      </c>
      <c r="H131" s="268" t="s">
        <v>38</v>
      </c>
      <c r="I131" s="268" t="s">
        <v>38</v>
      </c>
      <c r="J131" s="268" t="s">
        <v>38</v>
      </c>
      <c r="K131" s="268" t="s">
        <v>38</v>
      </c>
      <c r="L131" s="268" t="s">
        <v>38</v>
      </c>
    </row>
    <row r="132" spans="1:12" ht="25.5">
      <c r="A132" s="10">
        <v>130</v>
      </c>
      <c r="B132" s="340" t="s">
        <v>804</v>
      </c>
      <c r="C132" s="182" t="s">
        <v>809</v>
      </c>
      <c r="D132" s="369" t="s">
        <v>474</v>
      </c>
      <c r="E132" s="268" t="s">
        <v>38</v>
      </c>
      <c r="F132" s="268" t="s">
        <v>38</v>
      </c>
      <c r="G132" s="268" t="s">
        <v>38</v>
      </c>
      <c r="H132" s="268" t="s">
        <v>38</v>
      </c>
      <c r="I132" s="268" t="s">
        <v>38</v>
      </c>
      <c r="J132" s="268" t="s">
        <v>38</v>
      </c>
      <c r="K132" s="268" t="s">
        <v>38</v>
      </c>
      <c r="L132" s="268" t="s">
        <v>38</v>
      </c>
    </row>
    <row r="133" spans="1:12" ht="25.5">
      <c r="A133" s="10">
        <v>131</v>
      </c>
      <c r="B133" s="371" t="s">
        <v>804</v>
      </c>
      <c r="C133" s="262" t="s">
        <v>812</v>
      </c>
      <c r="D133" s="338" t="s">
        <v>491</v>
      </c>
      <c r="E133" s="268" t="s">
        <v>38</v>
      </c>
      <c r="F133" s="268" t="s">
        <v>38</v>
      </c>
      <c r="G133" s="268" t="s">
        <v>38</v>
      </c>
      <c r="H133" s="268" t="s">
        <v>38</v>
      </c>
      <c r="I133" s="268" t="s">
        <v>38</v>
      </c>
      <c r="J133" s="268" t="s">
        <v>38</v>
      </c>
      <c r="K133" s="268" t="s">
        <v>38</v>
      </c>
      <c r="L133" s="268" t="s">
        <v>38</v>
      </c>
    </row>
    <row r="134" spans="1:12" ht="25.5">
      <c r="A134" s="10">
        <v>132</v>
      </c>
      <c r="B134" s="340" t="s">
        <v>804</v>
      </c>
      <c r="C134" s="5" t="s">
        <v>545</v>
      </c>
      <c r="D134" s="338" t="s">
        <v>491</v>
      </c>
      <c r="E134" s="268" t="s">
        <v>38</v>
      </c>
      <c r="F134" s="268" t="s">
        <v>38</v>
      </c>
      <c r="G134" s="268" t="s">
        <v>38</v>
      </c>
      <c r="H134" s="268" t="s">
        <v>38</v>
      </c>
      <c r="I134" s="268" t="s">
        <v>38</v>
      </c>
      <c r="J134" s="268" t="s">
        <v>38</v>
      </c>
      <c r="K134" s="268" t="s">
        <v>38</v>
      </c>
      <c r="L134" s="268" t="s">
        <v>38</v>
      </c>
    </row>
    <row r="135" spans="1:12" ht="25.5">
      <c r="A135" s="10">
        <v>133</v>
      </c>
      <c r="B135" s="340" t="s">
        <v>804</v>
      </c>
      <c r="C135" s="5" t="s">
        <v>547</v>
      </c>
      <c r="D135" s="338" t="s">
        <v>491</v>
      </c>
      <c r="E135" s="269" t="s">
        <v>1460</v>
      </c>
      <c r="F135" s="269" t="s">
        <v>1460</v>
      </c>
      <c r="G135" s="269" t="s">
        <v>1460</v>
      </c>
      <c r="H135" s="269" t="s">
        <v>1460</v>
      </c>
      <c r="I135" s="269" t="s">
        <v>1460</v>
      </c>
      <c r="J135" s="269" t="s">
        <v>1460</v>
      </c>
      <c r="K135" s="269" t="s">
        <v>1460</v>
      </c>
      <c r="L135" s="269" t="s">
        <v>1460</v>
      </c>
    </row>
    <row r="136" spans="1:12" ht="25.5">
      <c r="A136" s="10">
        <v>134</v>
      </c>
      <c r="B136" s="38" t="s">
        <v>804</v>
      </c>
      <c r="C136" s="38" t="s">
        <v>816</v>
      </c>
      <c r="D136" s="372" t="s">
        <v>491</v>
      </c>
      <c r="E136" s="269" t="s">
        <v>1460</v>
      </c>
      <c r="F136" s="269" t="s">
        <v>1460</v>
      </c>
      <c r="G136" s="269" t="s">
        <v>1460</v>
      </c>
      <c r="H136" s="269" t="s">
        <v>1460</v>
      </c>
      <c r="I136" s="269" t="s">
        <v>1460</v>
      </c>
      <c r="J136" s="269" t="s">
        <v>1460</v>
      </c>
      <c r="K136" s="269" t="s">
        <v>1460</v>
      </c>
      <c r="L136" s="269" t="s">
        <v>1460</v>
      </c>
    </row>
    <row r="137" spans="1:12" ht="25.5">
      <c r="A137" s="10">
        <v>135</v>
      </c>
      <c r="B137" s="35" t="s">
        <v>818</v>
      </c>
      <c r="C137" s="35" t="s">
        <v>819</v>
      </c>
      <c r="D137" s="373" t="s">
        <v>474</v>
      </c>
      <c r="E137" s="269" t="s">
        <v>1460</v>
      </c>
      <c r="F137" s="269" t="s">
        <v>1460</v>
      </c>
      <c r="G137" s="269" t="s">
        <v>1460</v>
      </c>
      <c r="H137" s="269" t="s">
        <v>1460</v>
      </c>
      <c r="I137" s="269" t="s">
        <v>1460</v>
      </c>
      <c r="J137" s="269" t="s">
        <v>1460</v>
      </c>
      <c r="K137" s="269" t="s">
        <v>1460</v>
      </c>
      <c r="L137" s="269" t="s">
        <v>1460</v>
      </c>
    </row>
    <row r="138" spans="1:12" ht="38.25">
      <c r="A138" s="10">
        <v>136</v>
      </c>
      <c r="B138" s="374" t="s">
        <v>822</v>
      </c>
      <c r="C138" s="28" t="s">
        <v>565</v>
      </c>
      <c r="D138" s="375" t="s">
        <v>474</v>
      </c>
      <c r="E138" s="269" t="s">
        <v>1460</v>
      </c>
      <c r="F138" s="269" t="s">
        <v>1460</v>
      </c>
      <c r="G138" s="269" t="s">
        <v>1460</v>
      </c>
      <c r="H138" s="269" t="s">
        <v>1460</v>
      </c>
      <c r="I138" s="269" t="s">
        <v>1460</v>
      </c>
      <c r="J138" s="269" t="s">
        <v>1460</v>
      </c>
      <c r="K138" s="269" t="s">
        <v>1460</v>
      </c>
      <c r="L138" s="269" t="s">
        <v>1460</v>
      </c>
    </row>
    <row r="139" spans="1:12" ht="38.25">
      <c r="A139" s="10">
        <v>137</v>
      </c>
      <c r="B139" s="374" t="s">
        <v>822</v>
      </c>
      <c r="C139" s="28" t="s">
        <v>569</v>
      </c>
      <c r="D139" s="375" t="s">
        <v>474</v>
      </c>
      <c r="E139" s="269" t="s">
        <v>1460</v>
      </c>
      <c r="F139" s="269" t="s">
        <v>1460</v>
      </c>
      <c r="G139" s="269" t="s">
        <v>1460</v>
      </c>
      <c r="H139" s="269" t="s">
        <v>1460</v>
      </c>
      <c r="I139" s="269" t="s">
        <v>1460</v>
      </c>
      <c r="J139" s="269" t="s">
        <v>1460</v>
      </c>
      <c r="K139" s="269" t="s">
        <v>1460</v>
      </c>
      <c r="L139" s="269" t="s">
        <v>1460</v>
      </c>
    </row>
    <row r="140" spans="1:12" ht="25.5">
      <c r="A140" s="10">
        <v>138</v>
      </c>
      <c r="B140" s="35" t="s">
        <v>818</v>
      </c>
      <c r="C140" s="35" t="s">
        <v>826</v>
      </c>
      <c r="D140" s="373" t="s">
        <v>474</v>
      </c>
      <c r="E140" s="268" t="s">
        <v>38</v>
      </c>
      <c r="F140" s="268" t="s">
        <v>38</v>
      </c>
      <c r="G140" s="268" t="s">
        <v>38</v>
      </c>
      <c r="H140" s="268" t="s">
        <v>38</v>
      </c>
      <c r="I140" s="268" t="s">
        <v>38</v>
      </c>
      <c r="J140" s="268" t="s">
        <v>38</v>
      </c>
      <c r="K140" s="268" t="s">
        <v>38</v>
      </c>
      <c r="L140" s="268" t="s">
        <v>38</v>
      </c>
    </row>
    <row r="141" spans="1:12" ht="38.25">
      <c r="A141" s="10">
        <v>139</v>
      </c>
      <c r="B141" s="374" t="s">
        <v>828</v>
      </c>
      <c r="C141" s="28" t="s">
        <v>829</v>
      </c>
      <c r="D141" s="375" t="s">
        <v>474</v>
      </c>
      <c r="E141" s="268" t="s">
        <v>38</v>
      </c>
      <c r="F141" s="268" t="s">
        <v>38</v>
      </c>
      <c r="G141" s="268" t="s">
        <v>38</v>
      </c>
      <c r="H141" s="268" t="s">
        <v>38</v>
      </c>
      <c r="I141" s="268" t="s">
        <v>38</v>
      </c>
      <c r="J141" s="268" t="s">
        <v>38</v>
      </c>
      <c r="K141" s="268" t="s">
        <v>38</v>
      </c>
      <c r="L141" s="268" t="s">
        <v>38</v>
      </c>
    </row>
    <row r="142" spans="1:12" ht="38.25">
      <c r="A142" s="10">
        <v>140</v>
      </c>
      <c r="B142" s="374" t="s">
        <v>828</v>
      </c>
      <c r="C142" s="28" t="s">
        <v>831</v>
      </c>
      <c r="D142" s="375" t="s">
        <v>474</v>
      </c>
      <c r="E142" s="268" t="s">
        <v>38</v>
      </c>
      <c r="F142" s="268" t="s">
        <v>38</v>
      </c>
      <c r="G142" s="268" t="s">
        <v>38</v>
      </c>
      <c r="H142" s="268" t="s">
        <v>38</v>
      </c>
      <c r="I142" s="268" t="s">
        <v>38</v>
      </c>
      <c r="J142" s="268" t="s">
        <v>38</v>
      </c>
      <c r="K142" s="268" t="s">
        <v>38</v>
      </c>
      <c r="L142" s="268" t="s">
        <v>38</v>
      </c>
    </row>
    <row r="143" spans="1:12" ht="38.25">
      <c r="A143" s="10">
        <v>141</v>
      </c>
      <c r="B143" s="374" t="s">
        <v>828</v>
      </c>
      <c r="C143" s="28" t="s">
        <v>834</v>
      </c>
      <c r="D143" s="375" t="s">
        <v>474</v>
      </c>
      <c r="E143" s="268" t="s">
        <v>38</v>
      </c>
      <c r="F143" s="268" t="s">
        <v>38</v>
      </c>
      <c r="G143" s="268" t="s">
        <v>38</v>
      </c>
      <c r="H143" s="268" t="s">
        <v>38</v>
      </c>
      <c r="I143" s="268" t="s">
        <v>38</v>
      </c>
      <c r="J143" s="268" t="s">
        <v>38</v>
      </c>
      <c r="K143" s="268" t="s">
        <v>38</v>
      </c>
      <c r="L143" s="268" t="s">
        <v>38</v>
      </c>
    </row>
    <row r="144" spans="1:12" ht="38.25">
      <c r="A144" s="10">
        <v>142</v>
      </c>
      <c r="B144" s="374" t="s">
        <v>828</v>
      </c>
      <c r="C144" s="28" t="s">
        <v>836</v>
      </c>
      <c r="D144" s="375" t="s">
        <v>474</v>
      </c>
      <c r="E144" s="268" t="s">
        <v>38</v>
      </c>
      <c r="F144" s="268" t="s">
        <v>38</v>
      </c>
      <c r="G144" s="268" t="s">
        <v>38</v>
      </c>
      <c r="H144" s="268" t="s">
        <v>38</v>
      </c>
      <c r="I144" s="268" t="s">
        <v>38</v>
      </c>
      <c r="J144" s="268" t="s">
        <v>38</v>
      </c>
      <c r="K144" s="268" t="s">
        <v>38</v>
      </c>
      <c r="L144" s="268" t="s">
        <v>38</v>
      </c>
    </row>
    <row r="145" spans="1:12" ht="25.5">
      <c r="A145" s="10">
        <v>143</v>
      </c>
      <c r="B145" s="340" t="s">
        <v>818</v>
      </c>
      <c r="C145" s="4" t="s">
        <v>554</v>
      </c>
      <c r="D145" s="341" t="s">
        <v>474</v>
      </c>
      <c r="E145" s="269" t="s">
        <v>1460</v>
      </c>
      <c r="F145" s="269" t="s">
        <v>1460</v>
      </c>
      <c r="G145" s="269" t="s">
        <v>1460</v>
      </c>
      <c r="H145" s="269" t="s">
        <v>1460</v>
      </c>
      <c r="I145" s="269" t="s">
        <v>1460</v>
      </c>
      <c r="J145" s="269" t="s">
        <v>1460</v>
      </c>
      <c r="K145" s="269" t="s">
        <v>1460</v>
      </c>
      <c r="L145" s="269" t="s">
        <v>1460</v>
      </c>
    </row>
    <row r="146" spans="1:12" ht="25.5">
      <c r="A146" s="10">
        <v>144</v>
      </c>
      <c r="B146" s="340" t="s">
        <v>818</v>
      </c>
      <c r="C146" s="4" t="s">
        <v>557</v>
      </c>
      <c r="D146" s="341" t="s">
        <v>474</v>
      </c>
      <c r="E146" s="269" t="s">
        <v>1460</v>
      </c>
      <c r="F146" s="269" t="s">
        <v>1460</v>
      </c>
      <c r="G146" s="269" t="s">
        <v>1460</v>
      </c>
      <c r="H146" s="269" t="s">
        <v>1460</v>
      </c>
      <c r="I146" s="269" t="s">
        <v>1460</v>
      </c>
      <c r="J146" s="269" t="s">
        <v>1460</v>
      </c>
      <c r="K146" s="269" t="s">
        <v>1460</v>
      </c>
      <c r="L146" s="269" t="s">
        <v>1460</v>
      </c>
    </row>
    <row r="147" spans="1:12" ht="25.5">
      <c r="A147" s="10">
        <v>145</v>
      </c>
      <c r="B147" s="340" t="s">
        <v>818</v>
      </c>
      <c r="C147" s="4" t="s">
        <v>560</v>
      </c>
      <c r="D147" s="341" t="s">
        <v>491</v>
      </c>
      <c r="E147" s="269" t="s">
        <v>1460</v>
      </c>
      <c r="F147" s="269" t="s">
        <v>1460</v>
      </c>
      <c r="G147" s="269" t="s">
        <v>1460</v>
      </c>
      <c r="H147" s="269" t="s">
        <v>1460</v>
      </c>
      <c r="I147" s="269" t="s">
        <v>1460</v>
      </c>
      <c r="J147" s="269" t="s">
        <v>1460</v>
      </c>
      <c r="K147" s="269" t="s">
        <v>1460</v>
      </c>
      <c r="L147" s="269" t="s">
        <v>1460</v>
      </c>
    </row>
    <row r="148" spans="1:12" ht="25.5">
      <c r="A148" s="10">
        <v>146</v>
      </c>
      <c r="B148" s="340" t="s">
        <v>818</v>
      </c>
      <c r="C148" s="4" t="s">
        <v>563</v>
      </c>
      <c r="D148" s="341" t="s">
        <v>474</v>
      </c>
      <c r="E148" s="269" t="s">
        <v>1460</v>
      </c>
      <c r="F148" s="269" t="s">
        <v>1460</v>
      </c>
      <c r="G148" s="269" t="s">
        <v>1460</v>
      </c>
      <c r="H148" s="269" t="s">
        <v>1460</v>
      </c>
      <c r="I148" s="269" t="s">
        <v>1460</v>
      </c>
      <c r="J148" s="269" t="s">
        <v>1460</v>
      </c>
      <c r="K148" s="269" t="s">
        <v>1460</v>
      </c>
      <c r="L148" s="269" t="s">
        <v>1460</v>
      </c>
    </row>
    <row r="149" spans="1:12" ht="25.5">
      <c r="A149" s="10">
        <v>147</v>
      </c>
      <c r="B149" s="337" t="s">
        <v>804</v>
      </c>
      <c r="C149" s="5" t="s">
        <v>571</v>
      </c>
      <c r="D149" s="338" t="s">
        <v>491</v>
      </c>
      <c r="E149" s="269" t="s">
        <v>1460</v>
      </c>
      <c r="F149" s="269" t="s">
        <v>1460</v>
      </c>
      <c r="G149" s="269" t="s">
        <v>1460</v>
      </c>
      <c r="H149" s="269" t="s">
        <v>1460</v>
      </c>
      <c r="I149" s="269" t="s">
        <v>1460</v>
      </c>
      <c r="J149" s="269" t="s">
        <v>1460</v>
      </c>
      <c r="K149" s="269" t="s">
        <v>1460</v>
      </c>
      <c r="L149" s="269" t="s">
        <v>1460</v>
      </c>
    </row>
    <row r="150" spans="1:12" ht="25.5">
      <c r="A150" s="10">
        <v>148</v>
      </c>
      <c r="B150" s="337" t="s">
        <v>804</v>
      </c>
      <c r="C150" s="5" t="s">
        <v>574</v>
      </c>
      <c r="D150" s="338" t="s">
        <v>491</v>
      </c>
      <c r="E150" s="269" t="s">
        <v>1460</v>
      </c>
      <c r="F150" s="269" t="s">
        <v>1460</v>
      </c>
      <c r="G150" s="269" t="s">
        <v>1460</v>
      </c>
      <c r="H150" s="269" t="s">
        <v>1460</v>
      </c>
      <c r="I150" s="269" t="s">
        <v>1460</v>
      </c>
      <c r="J150" s="269" t="s">
        <v>1460</v>
      </c>
      <c r="K150" s="269" t="s">
        <v>1460</v>
      </c>
      <c r="L150" s="269" t="s">
        <v>1460</v>
      </c>
    </row>
    <row r="151" spans="1:12" ht="25.5">
      <c r="A151" s="10">
        <v>149</v>
      </c>
      <c r="B151" s="60" t="s">
        <v>804</v>
      </c>
      <c r="C151" s="19" t="s">
        <v>846</v>
      </c>
      <c r="D151" s="376" t="s">
        <v>474</v>
      </c>
      <c r="E151" s="269" t="s">
        <v>1460</v>
      </c>
      <c r="F151" s="269" t="s">
        <v>1460</v>
      </c>
      <c r="G151" s="269" t="s">
        <v>1460</v>
      </c>
      <c r="H151" s="269" t="s">
        <v>1460</v>
      </c>
      <c r="I151" s="269" t="s">
        <v>1460</v>
      </c>
      <c r="J151" s="269" t="s">
        <v>1460</v>
      </c>
      <c r="K151" s="269" t="s">
        <v>1460</v>
      </c>
      <c r="L151" s="269" t="s">
        <v>1460</v>
      </c>
    </row>
    <row r="152" spans="1:12" ht="25.5">
      <c r="A152" s="10">
        <v>150</v>
      </c>
      <c r="B152" s="377" t="s">
        <v>848</v>
      </c>
      <c r="C152" s="182" t="s">
        <v>849</v>
      </c>
      <c r="D152" s="369" t="s">
        <v>474</v>
      </c>
      <c r="E152" s="269" t="s">
        <v>1460</v>
      </c>
      <c r="F152" s="269" t="s">
        <v>1460</v>
      </c>
      <c r="G152" s="269" t="s">
        <v>1460</v>
      </c>
      <c r="H152" s="269" t="s">
        <v>1460</v>
      </c>
      <c r="I152" s="269" t="s">
        <v>1460</v>
      </c>
      <c r="J152" s="269" t="s">
        <v>1460</v>
      </c>
      <c r="K152" s="269" t="s">
        <v>1460</v>
      </c>
      <c r="L152" s="269" t="s">
        <v>1460</v>
      </c>
    </row>
    <row r="153" spans="1:12" ht="25.5">
      <c r="A153" s="10">
        <v>151</v>
      </c>
      <c r="B153" s="377" t="s">
        <v>848</v>
      </c>
      <c r="C153" s="182" t="s">
        <v>851</v>
      </c>
      <c r="D153" s="369" t="s">
        <v>491</v>
      </c>
      <c r="E153" s="268" t="s">
        <v>38</v>
      </c>
      <c r="F153" s="268" t="s">
        <v>38</v>
      </c>
      <c r="G153" s="268" t="s">
        <v>38</v>
      </c>
      <c r="H153" s="268" t="s">
        <v>38</v>
      </c>
      <c r="I153" s="268" t="s">
        <v>38</v>
      </c>
      <c r="J153" s="268" t="s">
        <v>38</v>
      </c>
      <c r="K153" s="268" t="s">
        <v>38</v>
      </c>
      <c r="L153" s="268" t="s">
        <v>38</v>
      </c>
    </row>
    <row r="154" spans="1:12" ht="25.5">
      <c r="A154" s="10">
        <v>152</v>
      </c>
      <c r="B154" s="378" t="s">
        <v>848</v>
      </c>
      <c r="C154" s="347" t="s">
        <v>854</v>
      </c>
      <c r="D154" s="348" t="s">
        <v>491</v>
      </c>
      <c r="E154" s="269" t="s">
        <v>1460</v>
      </c>
      <c r="F154" s="269" t="s">
        <v>1460</v>
      </c>
      <c r="G154" s="269" t="s">
        <v>1460</v>
      </c>
      <c r="H154" s="269" t="s">
        <v>1460</v>
      </c>
      <c r="I154" s="269" t="s">
        <v>1460</v>
      </c>
      <c r="J154" s="269" t="s">
        <v>1460</v>
      </c>
      <c r="K154" s="269" t="s">
        <v>1460</v>
      </c>
      <c r="L154" s="269" t="s">
        <v>1460</v>
      </c>
    </row>
    <row r="155" spans="1:12" ht="25.5">
      <c r="A155" s="10">
        <v>153</v>
      </c>
      <c r="B155" s="340" t="s">
        <v>848</v>
      </c>
      <c r="C155" s="4" t="s">
        <v>857</v>
      </c>
      <c r="D155" s="341" t="s">
        <v>491</v>
      </c>
      <c r="E155" s="268" t="s">
        <v>38</v>
      </c>
      <c r="F155" s="268" t="s">
        <v>38</v>
      </c>
      <c r="G155" s="268" t="s">
        <v>38</v>
      </c>
      <c r="H155" s="268" t="s">
        <v>38</v>
      </c>
      <c r="I155" s="268" t="s">
        <v>38</v>
      </c>
      <c r="J155" s="268" t="s">
        <v>38</v>
      </c>
      <c r="K155" s="268" t="s">
        <v>38</v>
      </c>
      <c r="L155" s="268" t="s">
        <v>38</v>
      </c>
    </row>
    <row r="156" spans="1:12" ht="25.5">
      <c r="A156" s="10">
        <v>154</v>
      </c>
      <c r="B156" s="16" t="s">
        <v>749</v>
      </c>
      <c r="C156" s="16" t="s">
        <v>859</v>
      </c>
      <c r="D156" s="370" t="s">
        <v>491</v>
      </c>
      <c r="E156" s="269" t="s">
        <v>1460</v>
      </c>
      <c r="F156" s="268" t="s">
        <v>38</v>
      </c>
      <c r="G156" s="269" t="s">
        <v>1460</v>
      </c>
      <c r="H156" s="269" t="s">
        <v>1460</v>
      </c>
      <c r="I156" s="269" t="s">
        <v>1460</v>
      </c>
      <c r="J156" s="269" t="s">
        <v>1460</v>
      </c>
      <c r="K156" s="269" t="s">
        <v>1460</v>
      </c>
      <c r="L156" s="269" t="s">
        <v>1460</v>
      </c>
    </row>
    <row r="157" spans="1:12" ht="25.5">
      <c r="A157" s="10">
        <v>155</v>
      </c>
      <c r="B157" s="340" t="s">
        <v>861</v>
      </c>
      <c r="C157" s="5" t="s">
        <v>540</v>
      </c>
      <c r="D157" s="338" t="s">
        <v>474</v>
      </c>
      <c r="E157" s="269" t="s">
        <v>1460</v>
      </c>
      <c r="F157" s="268" t="s">
        <v>38</v>
      </c>
      <c r="G157" s="269" t="s">
        <v>1460</v>
      </c>
      <c r="H157" s="269" t="s">
        <v>1460</v>
      </c>
      <c r="I157" s="269" t="s">
        <v>1460</v>
      </c>
      <c r="J157" s="269" t="s">
        <v>1460</v>
      </c>
      <c r="K157" s="269" t="s">
        <v>1460</v>
      </c>
      <c r="L157" s="269" t="s">
        <v>1460</v>
      </c>
    </row>
    <row r="158" spans="1:12" ht="25.5">
      <c r="A158" s="10">
        <v>156</v>
      </c>
      <c r="B158" s="337" t="s">
        <v>861</v>
      </c>
      <c r="C158" s="5" t="s">
        <v>543</v>
      </c>
      <c r="D158" s="338" t="s">
        <v>474</v>
      </c>
      <c r="E158" s="269" t="s">
        <v>1460</v>
      </c>
      <c r="F158" s="268" t="s">
        <v>38</v>
      </c>
      <c r="G158" s="269" t="s">
        <v>1460</v>
      </c>
      <c r="H158" s="269" t="s">
        <v>1460</v>
      </c>
      <c r="I158" s="269" t="s">
        <v>1460</v>
      </c>
      <c r="J158" s="269" t="s">
        <v>1460</v>
      </c>
      <c r="K158" s="269" t="s">
        <v>1460</v>
      </c>
      <c r="L158" s="269" t="s">
        <v>1460</v>
      </c>
    </row>
    <row r="159" spans="1:12" ht="25.5">
      <c r="A159" s="10">
        <v>157</v>
      </c>
      <c r="B159" s="337" t="s">
        <v>861</v>
      </c>
      <c r="C159" s="5" t="s">
        <v>807</v>
      </c>
      <c r="D159" s="338" t="s">
        <v>474</v>
      </c>
      <c r="E159" s="268" t="s">
        <v>38</v>
      </c>
      <c r="F159" s="268" t="s">
        <v>38</v>
      </c>
      <c r="G159" s="269" t="s">
        <v>1460</v>
      </c>
      <c r="H159" s="269" t="s">
        <v>1460</v>
      </c>
      <c r="I159" s="268" t="s">
        <v>38</v>
      </c>
      <c r="J159" s="269" t="s">
        <v>1460</v>
      </c>
      <c r="K159" s="269" t="s">
        <v>1460</v>
      </c>
      <c r="L159" s="268" t="s">
        <v>38</v>
      </c>
    </row>
    <row r="160" spans="1:12" ht="25.5">
      <c r="A160" s="10">
        <v>158</v>
      </c>
      <c r="B160" s="337" t="s">
        <v>861</v>
      </c>
      <c r="C160" s="5" t="s">
        <v>809</v>
      </c>
      <c r="D160" s="338" t="s">
        <v>474</v>
      </c>
      <c r="E160" s="268" t="s">
        <v>38</v>
      </c>
      <c r="F160" s="268" t="s">
        <v>38</v>
      </c>
      <c r="G160" s="269" t="s">
        <v>1460</v>
      </c>
      <c r="H160" s="269" t="s">
        <v>1460</v>
      </c>
      <c r="I160" s="268" t="s">
        <v>38</v>
      </c>
      <c r="J160" s="269" t="s">
        <v>1460</v>
      </c>
      <c r="K160" s="269" t="s">
        <v>1460</v>
      </c>
      <c r="L160" s="268" t="s">
        <v>38</v>
      </c>
    </row>
    <row r="161" spans="1:12" ht="25.5">
      <c r="A161" s="10">
        <v>159</v>
      </c>
      <c r="B161" s="379" t="s">
        <v>861</v>
      </c>
      <c r="C161" s="262" t="s">
        <v>812</v>
      </c>
      <c r="D161" s="338" t="s">
        <v>491</v>
      </c>
      <c r="E161" s="268" t="s">
        <v>38</v>
      </c>
      <c r="F161" s="268" t="s">
        <v>38</v>
      </c>
      <c r="G161" s="269" t="s">
        <v>1460</v>
      </c>
      <c r="H161" s="269" t="s">
        <v>1460</v>
      </c>
      <c r="I161" s="268" t="s">
        <v>38</v>
      </c>
      <c r="J161" s="269" t="s">
        <v>1460</v>
      </c>
      <c r="K161" s="269" t="s">
        <v>1460</v>
      </c>
      <c r="L161" s="268" t="s">
        <v>38</v>
      </c>
    </row>
    <row r="162" spans="1:12" ht="25.5">
      <c r="A162" s="10">
        <v>160</v>
      </c>
      <c r="B162" s="337" t="s">
        <v>861</v>
      </c>
      <c r="C162" s="5" t="s">
        <v>545</v>
      </c>
      <c r="D162" s="338" t="s">
        <v>491</v>
      </c>
      <c r="E162" s="268" t="s">
        <v>38</v>
      </c>
      <c r="F162" s="268" t="s">
        <v>38</v>
      </c>
      <c r="G162" s="269" t="s">
        <v>1460</v>
      </c>
      <c r="H162" s="269" t="s">
        <v>1460</v>
      </c>
      <c r="I162" s="268" t="s">
        <v>38</v>
      </c>
      <c r="J162" s="269" t="s">
        <v>1460</v>
      </c>
      <c r="K162" s="269" t="s">
        <v>1460</v>
      </c>
      <c r="L162" s="268" t="s">
        <v>38</v>
      </c>
    </row>
    <row r="163" spans="1:12" ht="25.5">
      <c r="A163" s="10">
        <v>161</v>
      </c>
      <c r="B163" s="337" t="s">
        <v>861</v>
      </c>
      <c r="C163" s="5" t="s">
        <v>547</v>
      </c>
      <c r="D163" s="338" t="s">
        <v>474</v>
      </c>
      <c r="E163" s="269" t="s">
        <v>1460</v>
      </c>
      <c r="F163" s="268" t="s">
        <v>38</v>
      </c>
      <c r="G163" s="269" t="s">
        <v>1460</v>
      </c>
      <c r="H163" s="269" t="s">
        <v>1460</v>
      </c>
      <c r="I163" s="269" t="s">
        <v>1460</v>
      </c>
      <c r="J163" s="269" t="s">
        <v>1460</v>
      </c>
      <c r="K163" s="269" t="s">
        <v>1460</v>
      </c>
      <c r="L163" s="269" t="s">
        <v>1460</v>
      </c>
    </row>
    <row r="164" spans="1:12" ht="25.5">
      <c r="A164" s="10">
        <v>162</v>
      </c>
      <c r="B164" s="38" t="s">
        <v>861</v>
      </c>
      <c r="C164" s="38" t="s">
        <v>816</v>
      </c>
      <c r="D164" s="372" t="s">
        <v>491</v>
      </c>
      <c r="E164" s="269" t="s">
        <v>1460</v>
      </c>
      <c r="F164" s="268" t="s">
        <v>38</v>
      </c>
      <c r="G164" s="269" t="s">
        <v>1460</v>
      </c>
      <c r="H164" s="269" t="s">
        <v>1460</v>
      </c>
      <c r="I164" s="269" t="s">
        <v>1460</v>
      </c>
      <c r="J164" s="269" t="s">
        <v>1460</v>
      </c>
      <c r="K164" s="269" t="s">
        <v>1460</v>
      </c>
      <c r="L164" s="269" t="s">
        <v>1460</v>
      </c>
    </row>
    <row r="165" spans="1:12" ht="25.5">
      <c r="A165" s="10">
        <v>163</v>
      </c>
      <c r="B165" s="35" t="s">
        <v>867</v>
      </c>
      <c r="C165" s="35" t="s">
        <v>819</v>
      </c>
      <c r="D165" s="373" t="s">
        <v>474</v>
      </c>
      <c r="E165" s="269" t="s">
        <v>1460</v>
      </c>
      <c r="F165" s="268" t="s">
        <v>38</v>
      </c>
      <c r="G165" s="269" t="s">
        <v>1460</v>
      </c>
      <c r="H165" s="269" t="s">
        <v>1460</v>
      </c>
      <c r="I165" s="269" t="s">
        <v>1460</v>
      </c>
      <c r="J165" s="269" t="s">
        <v>1460</v>
      </c>
      <c r="K165" s="269" t="s">
        <v>1460</v>
      </c>
      <c r="L165" s="269" t="s">
        <v>1460</v>
      </c>
    </row>
    <row r="166" spans="1:12" ht="38.25">
      <c r="A166" s="10">
        <v>164</v>
      </c>
      <c r="B166" s="374" t="s">
        <v>868</v>
      </c>
      <c r="C166" s="28" t="s">
        <v>565</v>
      </c>
      <c r="D166" s="375" t="s">
        <v>474</v>
      </c>
      <c r="E166" s="269" t="s">
        <v>1460</v>
      </c>
      <c r="F166" s="268" t="s">
        <v>38</v>
      </c>
      <c r="G166" s="269" t="s">
        <v>1460</v>
      </c>
      <c r="H166" s="269" t="s">
        <v>1460</v>
      </c>
      <c r="I166" s="269" t="s">
        <v>1460</v>
      </c>
      <c r="J166" s="269" t="s">
        <v>1460</v>
      </c>
      <c r="K166" s="269" t="s">
        <v>1460</v>
      </c>
      <c r="L166" s="269" t="s">
        <v>1460</v>
      </c>
    </row>
    <row r="167" spans="1:12" ht="38.25">
      <c r="A167" s="10">
        <v>165</v>
      </c>
      <c r="B167" s="374" t="s">
        <v>868</v>
      </c>
      <c r="C167" s="28" t="s">
        <v>569</v>
      </c>
      <c r="D167" s="375" t="s">
        <v>474</v>
      </c>
      <c r="E167" s="269" t="s">
        <v>1460</v>
      </c>
      <c r="F167" s="268" t="s">
        <v>38</v>
      </c>
      <c r="G167" s="269" t="s">
        <v>1460</v>
      </c>
      <c r="H167" s="269" t="s">
        <v>1460</v>
      </c>
      <c r="I167" s="269" t="s">
        <v>1460</v>
      </c>
      <c r="J167" s="269" t="s">
        <v>1460</v>
      </c>
      <c r="K167" s="269" t="s">
        <v>1460</v>
      </c>
      <c r="L167" s="269" t="s">
        <v>1460</v>
      </c>
    </row>
    <row r="168" spans="1:12" ht="25.5">
      <c r="A168" s="10">
        <v>166</v>
      </c>
      <c r="B168" s="35" t="s">
        <v>867</v>
      </c>
      <c r="C168" s="35" t="s">
        <v>826</v>
      </c>
      <c r="D168" s="373" t="s">
        <v>474</v>
      </c>
      <c r="E168" s="268" t="s">
        <v>38</v>
      </c>
      <c r="F168" s="268" t="s">
        <v>38</v>
      </c>
      <c r="G168" s="269" t="s">
        <v>1460</v>
      </c>
      <c r="H168" s="269" t="s">
        <v>1460</v>
      </c>
      <c r="I168" s="268" t="s">
        <v>38</v>
      </c>
      <c r="J168" s="269" t="s">
        <v>1460</v>
      </c>
      <c r="K168" s="269" t="s">
        <v>1460</v>
      </c>
      <c r="L168" s="268" t="s">
        <v>38</v>
      </c>
    </row>
    <row r="169" spans="1:12" ht="38.25">
      <c r="A169" s="10">
        <v>167</v>
      </c>
      <c r="B169" s="374" t="s">
        <v>871</v>
      </c>
      <c r="C169" s="28" t="s">
        <v>829</v>
      </c>
      <c r="D169" s="375" t="s">
        <v>474</v>
      </c>
      <c r="E169" s="268" t="s">
        <v>38</v>
      </c>
      <c r="F169" s="268" t="s">
        <v>38</v>
      </c>
      <c r="G169" s="269" t="s">
        <v>1460</v>
      </c>
      <c r="H169" s="269" t="s">
        <v>1460</v>
      </c>
      <c r="I169" s="268" t="s">
        <v>38</v>
      </c>
      <c r="J169" s="269" t="s">
        <v>1460</v>
      </c>
      <c r="K169" s="269" t="s">
        <v>1460</v>
      </c>
      <c r="L169" s="268" t="s">
        <v>38</v>
      </c>
    </row>
    <row r="170" spans="1:12" ht="38.25">
      <c r="A170" s="10">
        <v>168</v>
      </c>
      <c r="B170" s="374" t="s">
        <v>871</v>
      </c>
      <c r="C170" s="28" t="s">
        <v>831</v>
      </c>
      <c r="D170" s="375" t="s">
        <v>474</v>
      </c>
      <c r="E170" s="268" t="s">
        <v>38</v>
      </c>
      <c r="F170" s="268" t="s">
        <v>38</v>
      </c>
      <c r="G170" s="269" t="s">
        <v>1460</v>
      </c>
      <c r="H170" s="269" t="s">
        <v>1460</v>
      </c>
      <c r="I170" s="268" t="s">
        <v>38</v>
      </c>
      <c r="J170" s="269" t="s">
        <v>1460</v>
      </c>
      <c r="K170" s="269" t="s">
        <v>1460</v>
      </c>
      <c r="L170" s="268" t="s">
        <v>38</v>
      </c>
    </row>
    <row r="171" spans="1:12" ht="38.25">
      <c r="A171" s="10">
        <v>169</v>
      </c>
      <c r="B171" s="374" t="s">
        <v>871</v>
      </c>
      <c r="C171" s="28" t="s">
        <v>834</v>
      </c>
      <c r="D171" s="375" t="s">
        <v>474</v>
      </c>
      <c r="E171" s="268" t="s">
        <v>38</v>
      </c>
      <c r="F171" s="268" t="s">
        <v>38</v>
      </c>
      <c r="G171" s="269" t="s">
        <v>1460</v>
      </c>
      <c r="H171" s="269" t="s">
        <v>1460</v>
      </c>
      <c r="I171" s="268" t="s">
        <v>38</v>
      </c>
      <c r="J171" s="269" t="s">
        <v>1460</v>
      </c>
      <c r="K171" s="269" t="s">
        <v>1460</v>
      </c>
      <c r="L171" s="268" t="s">
        <v>38</v>
      </c>
    </row>
    <row r="172" spans="1:12" ht="38.25">
      <c r="A172" s="10">
        <v>170</v>
      </c>
      <c r="B172" s="374" t="s">
        <v>871</v>
      </c>
      <c r="C172" s="28" t="s">
        <v>836</v>
      </c>
      <c r="D172" s="375" t="s">
        <v>474</v>
      </c>
      <c r="E172" s="268" t="s">
        <v>38</v>
      </c>
      <c r="F172" s="268" t="s">
        <v>38</v>
      </c>
      <c r="G172" s="269" t="s">
        <v>1460</v>
      </c>
      <c r="H172" s="269" t="s">
        <v>1460</v>
      </c>
      <c r="I172" s="268" t="s">
        <v>38</v>
      </c>
      <c r="J172" s="269" t="s">
        <v>1460</v>
      </c>
      <c r="K172" s="269" t="s">
        <v>1460</v>
      </c>
      <c r="L172" s="268" t="s">
        <v>38</v>
      </c>
    </row>
    <row r="173" spans="1:12" ht="25.5">
      <c r="A173" s="10">
        <v>171</v>
      </c>
      <c r="B173" s="340" t="s">
        <v>867</v>
      </c>
      <c r="C173" s="4" t="s">
        <v>554</v>
      </c>
      <c r="D173" s="341" t="s">
        <v>474</v>
      </c>
      <c r="E173" s="269" t="s">
        <v>1460</v>
      </c>
      <c r="F173" s="268" t="s">
        <v>38</v>
      </c>
      <c r="G173" s="269" t="s">
        <v>1460</v>
      </c>
      <c r="H173" s="269" t="s">
        <v>1460</v>
      </c>
      <c r="I173" s="269" t="s">
        <v>1460</v>
      </c>
      <c r="J173" s="269" t="s">
        <v>1460</v>
      </c>
      <c r="K173" s="269" t="s">
        <v>1460</v>
      </c>
      <c r="L173" s="269" t="s">
        <v>1460</v>
      </c>
    </row>
    <row r="174" spans="1:12" ht="25.5">
      <c r="A174" s="10">
        <v>172</v>
      </c>
      <c r="B174" s="340" t="s">
        <v>867</v>
      </c>
      <c r="C174" s="4" t="s">
        <v>557</v>
      </c>
      <c r="D174" s="341" t="s">
        <v>474</v>
      </c>
      <c r="E174" s="269" t="s">
        <v>1460</v>
      </c>
      <c r="F174" s="268" t="s">
        <v>38</v>
      </c>
      <c r="G174" s="269" t="s">
        <v>1460</v>
      </c>
      <c r="H174" s="269" t="s">
        <v>1460</v>
      </c>
      <c r="I174" s="269" t="s">
        <v>1460</v>
      </c>
      <c r="J174" s="269" t="s">
        <v>1460</v>
      </c>
      <c r="K174" s="269" t="s">
        <v>1460</v>
      </c>
      <c r="L174" s="269" t="s">
        <v>1460</v>
      </c>
    </row>
    <row r="175" spans="1:12" ht="25.5">
      <c r="A175" s="10">
        <v>173</v>
      </c>
      <c r="B175" s="340" t="s">
        <v>867</v>
      </c>
      <c r="C175" s="4" t="s">
        <v>560</v>
      </c>
      <c r="D175" s="341" t="s">
        <v>491</v>
      </c>
      <c r="E175" s="269" t="s">
        <v>1460</v>
      </c>
      <c r="F175" s="268" t="s">
        <v>38</v>
      </c>
      <c r="G175" s="269" t="s">
        <v>1460</v>
      </c>
      <c r="H175" s="269" t="s">
        <v>1460</v>
      </c>
      <c r="I175" s="269" t="s">
        <v>1460</v>
      </c>
      <c r="J175" s="269" t="s">
        <v>1460</v>
      </c>
      <c r="K175" s="269" t="s">
        <v>1460</v>
      </c>
      <c r="L175" s="269" t="s">
        <v>1460</v>
      </c>
    </row>
    <row r="176" spans="1:12" ht="25.5">
      <c r="A176" s="10">
        <v>174</v>
      </c>
      <c r="B176" s="340" t="s">
        <v>867</v>
      </c>
      <c r="C176" s="4" t="s">
        <v>563</v>
      </c>
      <c r="D176" s="341" t="s">
        <v>474</v>
      </c>
      <c r="E176" s="269" t="s">
        <v>1460</v>
      </c>
      <c r="F176" s="268" t="s">
        <v>38</v>
      </c>
      <c r="G176" s="269" t="s">
        <v>1460</v>
      </c>
      <c r="H176" s="269" t="s">
        <v>1460</v>
      </c>
      <c r="I176" s="269" t="s">
        <v>1460</v>
      </c>
      <c r="J176" s="269" t="s">
        <v>1460</v>
      </c>
      <c r="K176" s="269" t="s">
        <v>1460</v>
      </c>
      <c r="L176" s="269" t="s">
        <v>1460</v>
      </c>
    </row>
    <row r="177" spans="1:12" ht="25.5">
      <c r="A177" s="10">
        <v>175</v>
      </c>
      <c r="B177" s="337" t="s">
        <v>861</v>
      </c>
      <c r="C177" s="5" t="s">
        <v>571</v>
      </c>
      <c r="D177" s="338" t="s">
        <v>491</v>
      </c>
      <c r="E177" s="269" t="s">
        <v>1460</v>
      </c>
      <c r="F177" s="268" t="s">
        <v>38</v>
      </c>
      <c r="G177" s="269" t="s">
        <v>1460</v>
      </c>
      <c r="H177" s="269" t="s">
        <v>1460</v>
      </c>
      <c r="I177" s="269" t="s">
        <v>1460</v>
      </c>
      <c r="J177" s="269" t="s">
        <v>1460</v>
      </c>
      <c r="K177" s="269" t="s">
        <v>1460</v>
      </c>
      <c r="L177" s="269" t="s">
        <v>1460</v>
      </c>
    </row>
    <row r="178" spans="1:12" ht="25.5">
      <c r="A178" s="10">
        <v>176</v>
      </c>
      <c r="B178" s="337" t="s">
        <v>861</v>
      </c>
      <c r="C178" s="5" t="s">
        <v>574</v>
      </c>
      <c r="D178" s="338" t="s">
        <v>491</v>
      </c>
      <c r="E178" s="269" t="s">
        <v>1460</v>
      </c>
      <c r="F178" s="268" t="s">
        <v>38</v>
      </c>
      <c r="G178" s="269" t="s">
        <v>1460</v>
      </c>
      <c r="H178" s="269" t="s">
        <v>1460</v>
      </c>
      <c r="I178" s="269" t="s">
        <v>1460</v>
      </c>
      <c r="J178" s="269" t="s">
        <v>1460</v>
      </c>
      <c r="K178" s="269" t="s">
        <v>1460</v>
      </c>
      <c r="L178" s="269" t="s">
        <v>1460</v>
      </c>
    </row>
    <row r="179" spans="1:12" ht="25.5">
      <c r="A179" s="10">
        <v>177</v>
      </c>
      <c r="B179" s="16" t="s">
        <v>749</v>
      </c>
      <c r="C179" s="16" t="s">
        <v>909</v>
      </c>
      <c r="D179" s="370" t="s">
        <v>491</v>
      </c>
      <c r="E179" s="268" t="s">
        <v>38</v>
      </c>
      <c r="F179" s="268" t="s">
        <v>38</v>
      </c>
      <c r="G179" s="268" t="s">
        <v>38</v>
      </c>
      <c r="H179" s="268" t="s">
        <v>38</v>
      </c>
      <c r="I179" s="268" t="s">
        <v>38</v>
      </c>
      <c r="J179" s="268" t="s">
        <v>38</v>
      </c>
      <c r="K179" s="268" t="s">
        <v>38</v>
      </c>
      <c r="L179" s="268" t="s">
        <v>38</v>
      </c>
    </row>
    <row r="180" spans="1:12" ht="25.5">
      <c r="A180" s="10">
        <v>178</v>
      </c>
      <c r="B180" s="337" t="s">
        <v>911</v>
      </c>
      <c r="C180" s="5" t="s">
        <v>540</v>
      </c>
      <c r="D180" s="338" t="s">
        <v>474</v>
      </c>
      <c r="E180" s="268" t="s">
        <v>38</v>
      </c>
      <c r="F180" s="268" t="s">
        <v>38</v>
      </c>
      <c r="G180" s="268" t="s">
        <v>38</v>
      </c>
      <c r="H180" s="268" t="s">
        <v>38</v>
      </c>
      <c r="I180" s="268" t="s">
        <v>38</v>
      </c>
      <c r="J180" s="268" t="s">
        <v>38</v>
      </c>
      <c r="K180" s="268" t="s">
        <v>38</v>
      </c>
      <c r="L180" s="268" t="s">
        <v>38</v>
      </c>
    </row>
    <row r="181" spans="1:12" ht="25.5">
      <c r="A181" s="10">
        <v>179</v>
      </c>
      <c r="B181" s="337" t="s">
        <v>911</v>
      </c>
      <c r="C181" s="5" t="s">
        <v>543</v>
      </c>
      <c r="D181" s="338" t="s">
        <v>474</v>
      </c>
      <c r="E181" s="268" t="s">
        <v>38</v>
      </c>
      <c r="F181" s="268" t="s">
        <v>38</v>
      </c>
      <c r="G181" s="268" t="s">
        <v>38</v>
      </c>
      <c r="H181" s="268" t="s">
        <v>38</v>
      </c>
      <c r="I181" s="268" t="s">
        <v>38</v>
      </c>
      <c r="J181" s="268" t="s">
        <v>38</v>
      </c>
      <c r="K181" s="268" t="s">
        <v>38</v>
      </c>
      <c r="L181" s="268" t="s">
        <v>38</v>
      </c>
    </row>
    <row r="182" spans="1:12" ht="25.5">
      <c r="A182" s="10">
        <v>180</v>
      </c>
      <c r="B182" s="337" t="s">
        <v>911</v>
      </c>
      <c r="C182" s="5" t="s">
        <v>807</v>
      </c>
      <c r="D182" s="338" t="s">
        <v>474</v>
      </c>
      <c r="E182" s="268" t="s">
        <v>38</v>
      </c>
      <c r="F182" s="268" t="s">
        <v>38</v>
      </c>
      <c r="G182" s="268" t="s">
        <v>38</v>
      </c>
      <c r="H182" s="268" t="s">
        <v>38</v>
      </c>
      <c r="I182" s="268" t="s">
        <v>38</v>
      </c>
      <c r="J182" s="268" t="s">
        <v>38</v>
      </c>
      <c r="K182" s="268" t="s">
        <v>38</v>
      </c>
      <c r="L182" s="268" t="s">
        <v>38</v>
      </c>
    </row>
    <row r="183" spans="1:12" ht="25.5">
      <c r="A183" s="10">
        <v>181</v>
      </c>
      <c r="B183" s="337" t="s">
        <v>911</v>
      </c>
      <c r="C183" s="5" t="s">
        <v>809</v>
      </c>
      <c r="D183" s="338" t="s">
        <v>474</v>
      </c>
      <c r="E183" s="268" t="s">
        <v>38</v>
      </c>
      <c r="F183" s="268" t="s">
        <v>38</v>
      </c>
      <c r="G183" s="268" t="s">
        <v>38</v>
      </c>
      <c r="H183" s="268" t="s">
        <v>38</v>
      </c>
      <c r="I183" s="268" t="s">
        <v>38</v>
      </c>
      <c r="J183" s="268" t="s">
        <v>38</v>
      </c>
      <c r="K183" s="268" t="s">
        <v>38</v>
      </c>
      <c r="L183" s="268" t="s">
        <v>38</v>
      </c>
    </row>
    <row r="184" spans="1:12" ht="25.5">
      <c r="A184" s="10">
        <v>182</v>
      </c>
      <c r="B184" s="379" t="s">
        <v>911</v>
      </c>
      <c r="C184" s="262" t="s">
        <v>812</v>
      </c>
      <c r="D184" s="338" t="s">
        <v>491</v>
      </c>
      <c r="E184" s="268" t="s">
        <v>38</v>
      </c>
      <c r="F184" s="268" t="s">
        <v>38</v>
      </c>
      <c r="G184" s="268" t="s">
        <v>38</v>
      </c>
      <c r="H184" s="268" t="s">
        <v>38</v>
      </c>
      <c r="I184" s="268" t="s">
        <v>38</v>
      </c>
      <c r="J184" s="268" t="s">
        <v>38</v>
      </c>
      <c r="K184" s="268" t="s">
        <v>38</v>
      </c>
      <c r="L184" s="268" t="s">
        <v>38</v>
      </c>
    </row>
    <row r="185" spans="1:12" ht="25.5">
      <c r="A185" s="10">
        <v>183</v>
      </c>
      <c r="B185" s="337" t="s">
        <v>911</v>
      </c>
      <c r="C185" s="5" t="s">
        <v>545</v>
      </c>
      <c r="D185" s="338" t="s">
        <v>491</v>
      </c>
      <c r="E185" s="268" t="s">
        <v>38</v>
      </c>
      <c r="F185" s="268" t="s">
        <v>38</v>
      </c>
      <c r="G185" s="268" t="s">
        <v>38</v>
      </c>
      <c r="H185" s="268" t="s">
        <v>38</v>
      </c>
      <c r="I185" s="268" t="s">
        <v>38</v>
      </c>
      <c r="J185" s="268" t="s">
        <v>38</v>
      </c>
      <c r="K185" s="268" t="s">
        <v>38</v>
      </c>
      <c r="L185" s="268" t="s">
        <v>38</v>
      </c>
    </row>
    <row r="186" spans="1:12" ht="25.5">
      <c r="A186" s="10">
        <v>184</v>
      </c>
      <c r="B186" s="337" t="s">
        <v>911</v>
      </c>
      <c r="C186" s="5" t="s">
        <v>547</v>
      </c>
      <c r="D186" s="338" t="s">
        <v>474</v>
      </c>
      <c r="E186" s="268" t="s">
        <v>38</v>
      </c>
      <c r="F186" s="268" t="s">
        <v>38</v>
      </c>
      <c r="G186" s="268" t="s">
        <v>38</v>
      </c>
      <c r="H186" s="268" t="s">
        <v>38</v>
      </c>
      <c r="I186" s="268" t="s">
        <v>38</v>
      </c>
      <c r="J186" s="268" t="s">
        <v>38</v>
      </c>
      <c r="K186" s="268" t="s">
        <v>38</v>
      </c>
      <c r="L186" s="268" t="s">
        <v>38</v>
      </c>
    </row>
    <row r="187" spans="1:12" ht="25.5">
      <c r="A187" s="10">
        <v>185</v>
      </c>
      <c r="B187" s="38" t="s">
        <v>911</v>
      </c>
      <c r="C187" s="38" t="s">
        <v>816</v>
      </c>
      <c r="D187" s="372" t="s">
        <v>491</v>
      </c>
      <c r="E187" s="268" t="s">
        <v>38</v>
      </c>
      <c r="F187" s="268" t="s">
        <v>38</v>
      </c>
      <c r="G187" s="268" t="s">
        <v>38</v>
      </c>
      <c r="H187" s="268" t="s">
        <v>38</v>
      </c>
      <c r="I187" s="268" t="s">
        <v>38</v>
      </c>
      <c r="J187" s="268" t="s">
        <v>38</v>
      </c>
      <c r="K187" s="268" t="s">
        <v>38</v>
      </c>
      <c r="L187" s="268" t="s">
        <v>38</v>
      </c>
    </row>
    <row r="188" spans="1:12" ht="25.5">
      <c r="A188" s="10">
        <v>186</v>
      </c>
      <c r="B188" s="35" t="s">
        <v>917</v>
      </c>
      <c r="C188" s="35" t="s">
        <v>819</v>
      </c>
      <c r="D188" s="373" t="s">
        <v>474</v>
      </c>
      <c r="E188" s="268" t="s">
        <v>38</v>
      </c>
      <c r="F188" s="268" t="s">
        <v>38</v>
      </c>
      <c r="G188" s="268" t="s">
        <v>38</v>
      </c>
      <c r="H188" s="268" t="s">
        <v>38</v>
      </c>
      <c r="I188" s="268" t="s">
        <v>38</v>
      </c>
      <c r="J188" s="268" t="s">
        <v>38</v>
      </c>
      <c r="K188" s="268" t="s">
        <v>38</v>
      </c>
      <c r="L188" s="268" t="s">
        <v>38</v>
      </c>
    </row>
    <row r="189" spans="1:12" ht="38.25">
      <c r="A189" s="10">
        <v>187</v>
      </c>
      <c r="B189" s="374" t="s">
        <v>918</v>
      </c>
      <c r="C189" s="28" t="s">
        <v>565</v>
      </c>
      <c r="D189" s="375" t="s">
        <v>474</v>
      </c>
      <c r="E189" s="268" t="s">
        <v>38</v>
      </c>
      <c r="F189" s="268" t="s">
        <v>38</v>
      </c>
      <c r="G189" s="268" t="s">
        <v>38</v>
      </c>
      <c r="H189" s="268" t="s">
        <v>38</v>
      </c>
      <c r="I189" s="268" t="s">
        <v>38</v>
      </c>
      <c r="J189" s="268" t="s">
        <v>38</v>
      </c>
      <c r="K189" s="268" t="s">
        <v>38</v>
      </c>
      <c r="L189" s="268" t="s">
        <v>38</v>
      </c>
    </row>
    <row r="190" spans="1:12" ht="38.25">
      <c r="A190" s="10">
        <v>188</v>
      </c>
      <c r="B190" s="374" t="s">
        <v>918</v>
      </c>
      <c r="C190" s="28" t="s">
        <v>569</v>
      </c>
      <c r="D190" s="375" t="s">
        <v>474</v>
      </c>
      <c r="E190" s="268" t="s">
        <v>38</v>
      </c>
      <c r="F190" s="268" t="s">
        <v>38</v>
      </c>
      <c r="G190" s="268" t="s">
        <v>38</v>
      </c>
      <c r="H190" s="268" t="s">
        <v>38</v>
      </c>
      <c r="I190" s="268" t="s">
        <v>38</v>
      </c>
      <c r="J190" s="268" t="s">
        <v>38</v>
      </c>
      <c r="K190" s="268" t="s">
        <v>38</v>
      </c>
      <c r="L190" s="268" t="s">
        <v>38</v>
      </c>
    </row>
    <row r="191" spans="1:12" ht="25.5">
      <c r="A191" s="10">
        <v>189</v>
      </c>
      <c r="B191" s="35" t="s">
        <v>917</v>
      </c>
      <c r="C191" s="35" t="s">
        <v>826</v>
      </c>
      <c r="D191" s="373" t="s">
        <v>474</v>
      </c>
      <c r="E191" s="268" t="s">
        <v>38</v>
      </c>
      <c r="F191" s="268" t="s">
        <v>38</v>
      </c>
      <c r="G191" s="268" t="s">
        <v>38</v>
      </c>
      <c r="H191" s="268" t="s">
        <v>38</v>
      </c>
      <c r="I191" s="268" t="s">
        <v>38</v>
      </c>
      <c r="J191" s="268" t="s">
        <v>38</v>
      </c>
      <c r="K191" s="268" t="s">
        <v>38</v>
      </c>
      <c r="L191" s="268" t="s">
        <v>38</v>
      </c>
    </row>
    <row r="192" spans="1:12" ht="38.25">
      <c r="A192" s="10">
        <v>190</v>
      </c>
      <c r="B192" s="374" t="s">
        <v>921</v>
      </c>
      <c r="C192" s="28" t="s">
        <v>829</v>
      </c>
      <c r="D192" s="375" t="s">
        <v>474</v>
      </c>
      <c r="E192" s="268" t="s">
        <v>38</v>
      </c>
      <c r="F192" s="268" t="s">
        <v>38</v>
      </c>
      <c r="G192" s="268" t="s">
        <v>38</v>
      </c>
      <c r="H192" s="268" t="s">
        <v>38</v>
      </c>
      <c r="I192" s="268" t="s">
        <v>38</v>
      </c>
      <c r="J192" s="268" t="s">
        <v>38</v>
      </c>
      <c r="K192" s="268" t="s">
        <v>38</v>
      </c>
      <c r="L192" s="268" t="s">
        <v>38</v>
      </c>
    </row>
    <row r="193" spans="1:12" ht="38.25">
      <c r="A193" s="10">
        <v>191</v>
      </c>
      <c r="B193" s="374" t="s">
        <v>921</v>
      </c>
      <c r="C193" s="28" t="s">
        <v>831</v>
      </c>
      <c r="D193" s="375" t="s">
        <v>474</v>
      </c>
      <c r="E193" s="268" t="s">
        <v>38</v>
      </c>
      <c r="F193" s="268" t="s">
        <v>38</v>
      </c>
      <c r="G193" s="268" t="s">
        <v>38</v>
      </c>
      <c r="H193" s="268" t="s">
        <v>38</v>
      </c>
      <c r="I193" s="268" t="s">
        <v>38</v>
      </c>
      <c r="J193" s="268" t="s">
        <v>38</v>
      </c>
      <c r="K193" s="268" t="s">
        <v>38</v>
      </c>
      <c r="L193" s="268" t="s">
        <v>38</v>
      </c>
    </row>
    <row r="194" spans="1:12" ht="38.25">
      <c r="A194" s="10">
        <v>192</v>
      </c>
      <c r="B194" s="374" t="s">
        <v>921</v>
      </c>
      <c r="C194" s="28" t="s">
        <v>834</v>
      </c>
      <c r="D194" s="375" t="s">
        <v>474</v>
      </c>
      <c r="E194" s="268" t="s">
        <v>38</v>
      </c>
      <c r="F194" s="268" t="s">
        <v>38</v>
      </c>
      <c r="G194" s="268" t="s">
        <v>38</v>
      </c>
      <c r="H194" s="268" t="s">
        <v>38</v>
      </c>
      <c r="I194" s="268" t="s">
        <v>38</v>
      </c>
      <c r="J194" s="268" t="s">
        <v>38</v>
      </c>
      <c r="K194" s="268" t="s">
        <v>38</v>
      </c>
      <c r="L194" s="268" t="s">
        <v>38</v>
      </c>
    </row>
    <row r="195" spans="1:12" ht="38.25">
      <c r="A195" s="10">
        <v>193</v>
      </c>
      <c r="B195" s="374" t="s">
        <v>921</v>
      </c>
      <c r="C195" s="28" t="s">
        <v>836</v>
      </c>
      <c r="D195" s="375" t="s">
        <v>474</v>
      </c>
      <c r="E195" s="268" t="s">
        <v>38</v>
      </c>
      <c r="F195" s="268" t="s">
        <v>38</v>
      </c>
      <c r="G195" s="268" t="s">
        <v>38</v>
      </c>
      <c r="H195" s="268" t="s">
        <v>38</v>
      </c>
      <c r="I195" s="268" t="s">
        <v>38</v>
      </c>
      <c r="J195" s="268" t="s">
        <v>38</v>
      </c>
      <c r="K195" s="268" t="s">
        <v>38</v>
      </c>
      <c r="L195" s="268" t="s">
        <v>38</v>
      </c>
    </row>
    <row r="196" spans="1:12" ht="25.5">
      <c r="A196" s="10">
        <v>194</v>
      </c>
      <c r="B196" s="340" t="s">
        <v>917</v>
      </c>
      <c r="C196" s="4" t="s">
        <v>554</v>
      </c>
      <c r="D196" s="341" t="s">
        <v>474</v>
      </c>
      <c r="E196" s="268" t="s">
        <v>38</v>
      </c>
      <c r="F196" s="268" t="s">
        <v>38</v>
      </c>
      <c r="G196" s="268" t="s">
        <v>38</v>
      </c>
      <c r="H196" s="268" t="s">
        <v>38</v>
      </c>
      <c r="I196" s="268" t="s">
        <v>38</v>
      </c>
      <c r="J196" s="268" t="s">
        <v>38</v>
      </c>
      <c r="K196" s="268" t="s">
        <v>38</v>
      </c>
      <c r="L196" s="268" t="s">
        <v>38</v>
      </c>
    </row>
    <row r="197" spans="1:12" ht="25.5">
      <c r="A197" s="10">
        <v>195</v>
      </c>
      <c r="B197" s="340" t="s">
        <v>917</v>
      </c>
      <c r="C197" s="4" t="s">
        <v>557</v>
      </c>
      <c r="D197" s="341" t="s">
        <v>474</v>
      </c>
      <c r="E197" s="268" t="s">
        <v>38</v>
      </c>
      <c r="F197" s="268" t="s">
        <v>38</v>
      </c>
      <c r="G197" s="268" t="s">
        <v>38</v>
      </c>
      <c r="H197" s="268" t="s">
        <v>38</v>
      </c>
      <c r="I197" s="268" t="s">
        <v>38</v>
      </c>
      <c r="J197" s="268" t="s">
        <v>38</v>
      </c>
      <c r="K197" s="268" t="s">
        <v>38</v>
      </c>
      <c r="L197" s="268" t="s">
        <v>38</v>
      </c>
    </row>
    <row r="198" spans="1:12" ht="25.5">
      <c r="A198" s="10">
        <v>196</v>
      </c>
      <c r="B198" s="340" t="s">
        <v>917</v>
      </c>
      <c r="C198" s="4" t="s">
        <v>560</v>
      </c>
      <c r="D198" s="341" t="s">
        <v>491</v>
      </c>
      <c r="E198" s="268" t="s">
        <v>38</v>
      </c>
      <c r="F198" s="268" t="s">
        <v>38</v>
      </c>
      <c r="G198" s="268" t="s">
        <v>38</v>
      </c>
      <c r="H198" s="268" t="s">
        <v>38</v>
      </c>
      <c r="I198" s="268" t="s">
        <v>38</v>
      </c>
      <c r="J198" s="268" t="s">
        <v>38</v>
      </c>
      <c r="K198" s="268" t="s">
        <v>38</v>
      </c>
      <c r="L198" s="268" t="s">
        <v>38</v>
      </c>
    </row>
    <row r="199" spans="1:12" ht="25.5">
      <c r="A199" s="10">
        <v>197</v>
      </c>
      <c r="B199" s="340" t="s">
        <v>917</v>
      </c>
      <c r="C199" s="4" t="s">
        <v>563</v>
      </c>
      <c r="D199" s="341" t="s">
        <v>474</v>
      </c>
      <c r="E199" s="268" t="s">
        <v>38</v>
      </c>
      <c r="F199" s="268" t="s">
        <v>38</v>
      </c>
      <c r="G199" s="268" t="s">
        <v>38</v>
      </c>
      <c r="H199" s="268" t="s">
        <v>38</v>
      </c>
      <c r="I199" s="268" t="s">
        <v>38</v>
      </c>
      <c r="J199" s="268" t="s">
        <v>38</v>
      </c>
      <c r="K199" s="268" t="s">
        <v>38</v>
      </c>
      <c r="L199" s="268" t="s">
        <v>38</v>
      </c>
    </row>
    <row r="200" spans="1:12" ht="25.5">
      <c r="A200" s="10">
        <v>198</v>
      </c>
      <c r="B200" s="337" t="s">
        <v>911</v>
      </c>
      <c r="C200" s="5" t="s">
        <v>571</v>
      </c>
      <c r="D200" s="338" t="s">
        <v>491</v>
      </c>
      <c r="E200" s="268" t="s">
        <v>38</v>
      </c>
      <c r="F200" s="268" t="s">
        <v>38</v>
      </c>
      <c r="G200" s="268" t="s">
        <v>38</v>
      </c>
      <c r="H200" s="268" t="s">
        <v>38</v>
      </c>
      <c r="I200" s="268" t="s">
        <v>38</v>
      </c>
      <c r="J200" s="268" t="s">
        <v>38</v>
      </c>
      <c r="K200" s="268" t="s">
        <v>38</v>
      </c>
      <c r="L200" s="268" t="s">
        <v>38</v>
      </c>
    </row>
    <row r="201" spans="1:12" ht="25.5">
      <c r="A201" s="10">
        <v>199</v>
      </c>
      <c r="B201" s="337" t="s">
        <v>911</v>
      </c>
      <c r="C201" s="5" t="s">
        <v>574</v>
      </c>
      <c r="D201" s="338" t="s">
        <v>491</v>
      </c>
      <c r="E201" s="268" t="s">
        <v>38</v>
      </c>
      <c r="F201" s="268" t="s">
        <v>38</v>
      </c>
      <c r="G201" s="268" t="s">
        <v>38</v>
      </c>
      <c r="H201" s="268" t="s">
        <v>38</v>
      </c>
      <c r="I201" s="268" t="s">
        <v>38</v>
      </c>
      <c r="J201" s="268" t="s">
        <v>38</v>
      </c>
      <c r="K201" s="268" t="s">
        <v>38</v>
      </c>
      <c r="L201" s="268" t="s">
        <v>38</v>
      </c>
    </row>
    <row r="202" spans="1:12" ht="25.5">
      <c r="A202" s="10">
        <v>200</v>
      </c>
      <c r="B202" s="16" t="s">
        <v>749</v>
      </c>
      <c r="C202" s="16" t="s">
        <v>932</v>
      </c>
      <c r="D202" s="370" t="s">
        <v>491</v>
      </c>
      <c r="E202" s="268" t="s">
        <v>38</v>
      </c>
      <c r="F202" s="268" t="s">
        <v>38</v>
      </c>
      <c r="G202" s="268" t="s">
        <v>38</v>
      </c>
      <c r="H202" s="266" t="s">
        <v>1460</v>
      </c>
      <c r="I202" s="268" t="s">
        <v>38</v>
      </c>
      <c r="J202" s="266" t="s">
        <v>1460</v>
      </c>
      <c r="K202" s="266" t="s">
        <v>1460</v>
      </c>
      <c r="L202" s="268" t="s">
        <v>38</v>
      </c>
    </row>
    <row r="203" spans="1:12" ht="25.5">
      <c r="A203" s="10">
        <v>201</v>
      </c>
      <c r="B203" s="60" t="s">
        <v>934</v>
      </c>
      <c r="C203" s="19" t="s">
        <v>935</v>
      </c>
      <c r="D203" s="376" t="s">
        <v>474</v>
      </c>
      <c r="E203" s="268" t="s">
        <v>38</v>
      </c>
      <c r="F203" s="268" t="s">
        <v>38</v>
      </c>
      <c r="G203" s="268" t="s">
        <v>38</v>
      </c>
      <c r="H203" s="266" t="s">
        <v>1460</v>
      </c>
      <c r="I203" s="268" t="s">
        <v>38</v>
      </c>
      <c r="J203" s="266" t="s">
        <v>1460</v>
      </c>
      <c r="K203" s="266" t="s">
        <v>1460</v>
      </c>
      <c r="L203" s="268" t="s">
        <v>38</v>
      </c>
    </row>
    <row r="204" spans="1:12" ht="25.5">
      <c r="A204" s="10">
        <v>202</v>
      </c>
      <c r="B204" s="4" t="s">
        <v>938</v>
      </c>
      <c r="C204" s="4" t="s">
        <v>939</v>
      </c>
      <c r="D204" s="341" t="s">
        <v>474</v>
      </c>
      <c r="E204" s="268" t="s">
        <v>38</v>
      </c>
      <c r="F204" s="268" t="s">
        <v>38</v>
      </c>
      <c r="G204" s="268" t="s">
        <v>38</v>
      </c>
      <c r="H204" s="266" t="s">
        <v>1460</v>
      </c>
      <c r="I204" s="268" t="s">
        <v>38</v>
      </c>
      <c r="J204" s="266" t="s">
        <v>1460</v>
      </c>
      <c r="K204" s="266" t="s">
        <v>1460</v>
      </c>
      <c r="L204" s="268" t="s">
        <v>38</v>
      </c>
    </row>
    <row r="205" spans="1:12" ht="25.5">
      <c r="A205" s="10">
        <v>203</v>
      </c>
      <c r="B205" s="4" t="s">
        <v>938</v>
      </c>
      <c r="C205" s="5" t="s">
        <v>941</v>
      </c>
      <c r="D205" s="338" t="s">
        <v>474</v>
      </c>
      <c r="E205" s="268" t="s">
        <v>38</v>
      </c>
      <c r="F205" s="268" t="s">
        <v>38</v>
      </c>
      <c r="G205" s="268" t="s">
        <v>38</v>
      </c>
      <c r="H205" s="266" t="s">
        <v>1460</v>
      </c>
      <c r="I205" s="268" t="s">
        <v>38</v>
      </c>
      <c r="J205" s="266" t="s">
        <v>1460</v>
      </c>
      <c r="K205" s="266" t="s">
        <v>1460</v>
      </c>
      <c r="L205" s="268" t="s">
        <v>38</v>
      </c>
    </row>
    <row r="206" spans="1:12" ht="25.5">
      <c r="A206" s="10">
        <v>204</v>
      </c>
      <c r="B206" s="60" t="s">
        <v>934</v>
      </c>
      <c r="C206" s="19" t="s">
        <v>943</v>
      </c>
      <c r="D206" s="376" t="s">
        <v>474</v>
      </c>
      <c r="E206" s="268" t="s">
        <v>38</v>
      </c>
      <c r="F206" s="268" t="s">
        <v>38</v>
      </c>
      <c r="G206" s="268" t="s">
        <v>38</v>
      </c>
      <c r="H206" s="266" t="s">
        <v>1460</v>
      </c>
      <c r="I206" s="268" t="s">
        <v>38</v>
      </c>
      <c r="J206" s="266" t="s">
        <v>1460</v>
      </c>
      <c r="K206" s="266" t="s">
        <v>1460</v>
      </c>
      <c r="L206" s="268" t="s">
        <v>38</v>
      </c>
    </row>
    <row r="207" spans="1:12" ht="25.5">
      <c r="A207" s="10">
        <v>205</v>
      </c>
      <c r="B207" s="5" t="s">
        <v>945</v>
      </c>
      <c r="C207" s="5" t="s">
        <v>946</v>
      </c>
      <c r="D207" s="338" t="s">
        <v>474</v>
      </c>
      <c r="E207" s="268" t="s">
        <v>38</v>
      </c>
      <c r="F207" s="268" t="s">
        <v>38</v>
      </c>
      <c r="G207" s="268" t="s">
        <v>38</v>
      </c>
      <c r="H207" s="266" t="s">
        <v>1460</v>
      </c>
      <c r="I207" s="268" t="s">
        <v>38</v>
      </c>
      <c r="J207" s="266" t="s">
        <v>1460</v>
      </c>
      <c r="K207" s="266" t="s">
        <v>1460</v>
      </c>
      <c r="L207" s="268" t="s">
        <v>38</v>
      </c>
    </row>
    <row r="208" spans="1:12" ht="25.5">
      <c r="A208" s="10">
        <v>206</v>
      </c>
      <c r="B208" s="5" t="s">
        <v>945</v>
      </c>
      <c r="C208" s="5" t="s">
        <v>949</v>
      </c>
      <c r="D208" s="338" t="s">
        <v>491</v>
      </c>
      <c r="E208" s="268" t="s">
        <v>38</v>
      </c>
      <c r="F208" s="268" t="s">
        <v>38</v>
      </c>
      <c r="G208" s="268" t="s">
        <v>38</v>
      </c>
      <c r="H208" s="266" t="s">
        <v>1460</v>
      </c>
      <c r="I208" s="268" t="s">
        <v>38</v>
      </c>
      <c r="J208" s="266" t="s">
        <v>1460</v>
      </c>
      <c r="K208" s="266" t="s">
        <v>1460</v>
      </c>
      <c r="L208" s="268" t="s">
        <v>38</v>
      </c>
    </row>
    <row r="209" spans="1:12" ht="25.5">
      <c r="A209" s="10">
        <v>207</v>
      </c>
      <c r="B209" s="5" t="s">
        <v>945</v>
      </c>
      <c r="C209" s="5" t="s">
        <v>951</v>
      </c>
      <c r="D209" s="338" t="s">
        <v>491</v>
      </c>
      <c r="E209" s="268" t="s">
        <v>38</v>
      </c>
      <c r="F209" s="268" t="s">
        <v>38</v>
      </c>
      <c r="G209" s="268" t="s">
        <v>38</v>
      </c>
      <c r="H209" s="266" t="s">
        <v>1460</v>
      </c>
      <c r="I209" s="268" t="s">
        <v>38</v>
      </c>
      <c r="J209" s="266" t="s">
        <v>1460</v>
      </c>
      <c r="K209" s="266" t="s">
        <v>1460</v>
      </c>
      <c r="L209" s="268" t="s">
        <v>38</v>
      </c>
    </row>
    <row r="210" spans="1:12" ht="25.5">
      <c r="A210" s="10">
        <v>208</v>
      </c>
      <c r="B210" s="347" t="s">
        <v>945</v>
      </c>
      <c r="C210" s="347" t="s">
        <v>954</v>
      </c>
      <c r="D210" s="348" t="s">
        <v>491</v>
      </c>
      <c r="E210" s="268" t="s">
        <v>38</v>
      </c>
      <c r="F210" s="268" t="s">
        <v>38</v>
      </c>
      <c r="G210" s="268" t="s">
        <v>38</v>
      </c>
      <c r="H210" s="266" t="s">
        <v>1460</v>
      </c>
      <c r="I210" s="268" t="s">
        <v>38</v>
      </c>
      <c r="J210" s="266" t="s">
        <v>1460</v>
      </c>
      <c r="K210" s="266" t="s">
        <v>1460</v>
      </c>
      <c r="L210" s="268" t="s">
        <v>38</v>
      </c>
    </row>
    <row r="211" spans="1:12" ht="25.5">
      <c r="A211" s="10">
        <v>209</v>
      </c>
      <c r="B211" s="5" t="s">
        <v>945</v>
      </c>
      <c r="C211" s="5" t="s">
        <v>957</v>
      </c>
      <c r="D211" s="338" t="s">
        <v>491</v>
      </c>
      <c r="E211" s="268" t="s">
        <v>38</v>
      </c>
      <c r="F211" s="268" t="s">
        <v>38</v>
      </c>
      <c r="G211" s="268" t="s">
        <v>38</v>
      </c>
      <c r="H211" s="266" t="s">
        <v>1460</v>
      </c>
      <c r="I211" s="268" t="s">
        <v>38</v>
      </c>
      <c r="J211" s="266" t="s">
        <v>1460</v>
      </c>
      <c r="K211" s="266" t="s">
        <v>1460</v>
      </c>
      <c r="L211" s="268" t="s">
        <v>38</v>
      </c>
    </row>
    <row r="212" spans="1:12" ht="25.5">
      <c r="A212" s="10">
        <v>210</v>
      </c>
      <c r="B212" s="5" t="s">
        <v>945</v>
      </c>
      <c r="C212" s="5" t="s">
        <v>960</v>
      </c>
      <c r="D212" s="338" t="s">
        <v>474</v>
      </c>
      <c r="E212" s="268" t="s">
        <v>38</v>
      </c>
      <c r="F212" s="268" t="s">
        <v>38</v>
      </c>
      <c r="G212" s="268" t="s">
        <v>38</v>
      </c>
      <c r="H212" s="266" t="s">
        <v>1460</v>
      </c>
      <c r="I212" s="268" t="s">
        <v>38</v>
      </c>
      <c r="J212" s="266" t="s">
        <v>1460</v>
      </c>
      <c r="K212" s="266" t="s">
        <v>1460</v>
      </c>
      <c r="L212" s="268" t="s">
        <v>38</v>
      </c>
    </row>
    <row r="213" spans="1:12" ht="25.5">
      <c r="A213" s="10">
        <v>211</v>
      </c>
      <c r="B213" s="60" t="s">
        <v>934</v>
      </c>
      <c r="C213" s="19" t="s">
        <v>962</v>
      </c>
      <c r="D213" s="376" t="s">
        <v>491</v>
      </c>
      <c r="E213" s="268" t="s">
        <v>38</v>
      </c>
      <c r="F213" s="268" t="s">
        <v>38</v>
      </c>
      <c r="G213" s="268" t="s">
        <v>38</v>
      </c>
      <c r="H213" s="266" t="s">
        <v>1460</v>
      </c>
      <c r="I213" s="268" t="s">
        <v>38</v>
      </c>
      <c r="J213" s="266" t="s">
        <v>1460</v>
      </c>
      <c r="K213" s="266" t="s">
        <v>1460</v>
      </c>
      <c r="L213" s="268" t="s">
        <v>38</v>
      </c>
    </row>
    <row r="214" spans="1:12" ht="25.5">
      <c r="A214" s="10">
        <v>212</v>
      </c>
      <c r="B214" s="340" t="s">
        <v>964</v>
      </c>
      <c r="C214" s="4" t="s">
        <v>965</v>
      </c>
      <c r="D214" s="341" t="s">
        <v>474</v>
      </c>
      <c r="E214" s="268" t="s">
        <v>38</v>
      </c>
      <c r="F214" s="268" t="s">
        <v>38</v>
      </c>
      <c r="G214" s="268" t="s">
        <v>38</v>
      </c>
      <c r="H214" s="266" t="s">
        <v>1460</v>
      </c>
      <c r="I214" s="268" t="s">
        <v>38</v>
      </c>
      <c r="J214" s="266" t="s">
        <v>1460</v>
      </c>
      <c r="K214" s="266" t="s">
        <v>1460</v>
      </c>
      <c r="L214" s="268" t="s">
        <v>38</v>
      </c>
    </row>
    <row r="215" spans="1:12" ht="25.5">
      <c r="A215" s="10">
        <v>213</v>
      </c>
      <c r="B215" s="340" t="s">
        <v>964</v>
      </c>
      <c r="C215" s="182" t="s">
        <v>968</v>
      </c>
      <c r="D215" s="369" t="s">
        <v>474</v>
      </c>
      <c r="E215" s="268" t="s">
        <v>38</v>
      </c>
      <c r="F215" s="268" t="s">
        <v>38</v>
      </c>
      <c r="G215" s="268" t="s">
        <v>38</v>
      </c>
      <c r="H215" s="266" t="s">
        <v>1460</v>
      </c>
      <c r="I215" s="268" t="s">
        <v>38</v>
      </c>
      <c r="J215" s="266" t="s">
        <v>1460</v>
      </c>
      <c r="K215" s="266" t="s">
        <v>1460</v>
      </c>
      <c r="L215" s="268" t="s">
        <v>38</v>
      </c>
    </row>
    <row r="216" spans="1:12" ht="25.5">
      <c r="A216" s="10">
        <v>214</v>
      </c>
      <c r="B216" s="340" t="s">
        <v>964</v>
      </c>
      <c r="C216" s="4" t="s">
        <v>970</v>
      </c>
      <c r="D216" s="341" t="s">
        <v>474</v>
      </c>
      <c r="E216" s="268" t="s">
        <v>38</v>
      </c>
      <c r="F216" s="268" t="s">
        <v>38</v>
      </c>
      <c r="G216" s="268" t="s">
        <v>38</v>
      </c>
      <c r="H216" s="266" t="s">
        <v>1460</v>
      </c>
      <c r="I216" s="268" t="s">
        <v>38</v>
      </c>
      <c r="J216" s="266" t="s">
        <v>1460</v>
      </c>
      <c r="K216" s="266" t="s">
        <v>1460</v>
      </c>
      <c r="L216" s="268" t="s">
        <v>38</v>
      </c>
    </row>
    <row r="217" spans="1:12" ht="25.5">
      <c r="A217" s="10">
        <v>215</v>
      </c>
      <c r="B217" s="340" t="s">
        <v>964</v>
      </c>
      <c r="C217" s="4" t="s">
        <v>978</v>
      </c>
      <c r="D217" s="341" t="s">
        <v>474</v>
      </c>
      <c r="E217" s="268" t="s">
        <v>38</v>
      </c>
      <c r="F217" s="268" t="s">
        <v>38</v>
      </c>
      <c r="G217" s="268" t="s">
        <v>38</v>
      </c>
      <c r="H217" s="266" t="s">
        <v>1460</v>
      </c>
      <c r="I217" s="268" t="s">
        <v>38</v>
      </c>
      <c r="J217" s="266" t="s">
        <v>1460</v>
      </c>
      <c r="K217" s="266" t="s">
        <v>1460</v>
      </c>
      <c r="L217" s="268" t="s">
        <v>38</v>
      </c>
    </row>
    <row r="218" spans="1:12" ht="25.5">
      <c r="A218" s="10">
        <v>216</v>
      </c>
      <c r="B218" s="340" t="s">
        <v>964</v>
      </c>
      <c r="C218" s="182" t="s">
        <v>980</v>
      </c>
      <c r="D218" s="369" t="s">
        <v>474</v>
      </c>
      <c r="E218" s="268" t="s">
        <v>38</v>
      </c>
      <c r="F218" s="268" t="s">
        <v>38</v>
      </c>
      <c r="G218" s="268" t="s">
        <v>38</v>
      </c>
      <c r="H218" s="266" t="s">
        <v>1460</v>
      </c>
      <c r="I218" s="268" t="s">
        <v>38</v>
      </c>
      <c r="J218" s="266" t="s">
        <v>1460</v>
      </c>
      <c r="K218" s="266" t="s">
        <v>1460</v>
      </c>
      <c r="L218" s="268" t="s">
        <v>38</v>
      </c>
    </row>
    <row r="219" spans="1:12" ht="25.5">
      <c r="A219" s="10">
        <v>217</v>
      </c>
      <c r="B219" s="340" t="s">
        <v>964</v>
      </c>
      <c r="C219" s="182" t="s">
        <v>984</v>
      </c>
      <c r="D219" s="369" t="s">
        <v>474</v>
      </c>
      <c r="E219" s="268" t="s">
        <v>38</v>
      </c>
      <c r="F219" s="268" t="s">
        <v>38</v>
      </c>
      <c r="G219" s="268" t="s">
        <v>38</v>
      </c>
      <c r="H219" s="266" t="s">
        <v>1460</v>
      </c>
      <c r="I219" s="268" t="s">
        <v>38</v>
      </c>
      <c r="J219" s="266" t="s">
        <v>1460</v>
      </c>
      <c r="K219" s="266" t="s">
        <v>1460</v>
      </c>
      <c r="L219" s="268" t="s">
        <v>38</v>
      </c>
    </row>
    <row r="220" spans="1:12" ht="25.5">
      <c r="A220" s="10">
        <v>218</v>
      </c>
      <c r="B220" s="340" t="s">
        <v>964</v>
      </c>
      <c r="C220" s="4" t="s">
        <v>987</v>
      </c>
      <c r="D220" s="341" t="s">
        <v>474</v>
      </c>
      <c r="E220" s="268" t="s">
        <v>38</v>
      </c>
      <c r="F220" s="268" t="s">
        <v>38</v>
      </c>
      <c r="G220" s="268" t="s">
        <v>38</v>
      </c>
      <c r="H220" s="266" t="s">
        <v>1460</v>
      </c>
      <c r="I220" s="268" t="s">
        <v>38</v>
      </c>
      <c r="J220" s="266" t="s">
        <v>1460</v>
      </c>
      <c r="K220" s="266" t="s">
        <v>1460</v>
      </c>
      <c r="L220" s="268" t="s">
        <v>38</v>
      </c>
    </row>
    <row r="221" spans="1:12" ht="25.5">
      <c r="A221" s="10">
        <v>219</v>
      </c>
      <c r="B221" s="340" t="s">
        <v>964</v>
      </c>
      <c r="C221" s="4" t="s">
        <v>3069</v>
      </c>
      <c r="D221" s="341" t="s">
        <v>491</v>
      </c>
      <c r="E221" s="268" t="s">
        <v>38</v>
      </c>
      <c r="F221" s="268" t="s">
        <v>38</v>
      </c>
      <c r="G221" s="268" t="s">
        <v>38</v>
      </c>
      <c r="H221" s="266" t="s">
        <v>1460</v>
      </c>
      <c r="I221" s="268" t="s">
        <v>38</v>
      </c>
      <c r="J221" s="266" t="s">
        <v>1460</v>
      </c>
      <c r="K221" s="266" t="s">
        <v>1460</v>
      </c>
      <c r="L221" s="268" t="s">
        <v>38</v>
      </c>
    </row>
    <row r="222" spans="1:12" ht="25.5">
      <c r="A222" s="10">
        <v>220</v>
      </c>
      <c r="B222" s="340" t="s">
        <v>964</v>
      </c>
      <c r="C222" s="4" t="s">
        <v>3070</v>
      </c>
      <c r="D222" s="341" t="s">
        <v>491</v>
      </c>
      <c r="E222" s="268" t="s">
        <v>38</v>
      </c>
      <c r="F222" s="268" t="s">
        <v>38</v>
      </c>
      <c r="G222" s="268" t="s">
        <v>38</v>
      </c>
      <c r="H222" s="266" t="s">
        <v>1460</v>
      </c>
      <c r="I222" s="268" t="s">
        <v>38</v>
      </c>
      <c r="J222" s="266" t="s">
        <v>1460</v>
      </c>
      <c r="K222" s="266" t="s">
        <v>1460</v>
      </c>
      <c r="L222" s="268" t="s">
        <v>38</v>
      </c>
    </row>
    <row r="223" spans="1:12" ht="25.5">
      <c r="A223" s="10">
        <v>221</v>
      </c>
      <c r="B223" s="340" t="s">
        <v>964</v>
      </c>
      <c r="C223" s="4" t="s">
        <v>998</v>
      </c>
      <c r="D223" s="341" t="s">
        <v>474</v>
      </c>
      <c r="E223" s="268" t="s">
        <v>38</v>
      </c>
      <c r="F223" s="268" t="s">
        <v>38</v>
      </c>
      <c r="G223" s="268" t="s">
        <v>38</v>
      </c>
      <c r="H223" s="266" t="s">
        <v>1460</v>
      </c>
      <c r="I223" s="268" t="s">
        <v>38</v>
      </c>
      <c r="J223" s="266" t="s">
        <v>1460</v>
      </c>
      <c r="K223" s="266" t="s">
        <v>1460</v>
      </c>
      <c r="L223" s="268" t="s">
        <v>38</v>
      </c>
    </row>
    <row r="224" spans="1:12" ht="25.5">
      <c r="A224" s="10">
        <v>222</v>
      </c>
      <c r="B224" s="60" t="s">
        <v>1002</v>
      </c>
      <c r="C224" s="19" t="s">
        <v>145</v>
      </c>
      <c r="D224" s="376" t="s">
        <v>491</v>
      </c>
      <c r="E224" s="268" t="s">
        <v>38</v>
      </c>
      <c r="F224" s="268" t="s">
        <v>38</v>
      </c>
      <c r="G224" s="268" t="s">
        <v>38</v>
      </c>
      <c r="H224" s="266" t="s">
        <v>1460</v>
      </c>
      <c r="I224" s="268" t="s">
        <v>38</v>
      </c>
      <c r="J224" s="266" t="s">
        <v>1460</v>
      </c>
      <c r="K224" s="266" t="s">
        <v>1460</v>
      </c>
      <c r="L224" s="268" t="s">
        <v>38</v>
      </c>
    </row>
    <row r="225" spans="1:12" ht="25.5">
      <c r="A225" s="10">
        <v>223</v>
      </c>
      <c r="B225" s="340" t="s">
        <v>1004</v>
      </c>
      <c r="C225" s="4" t="s">
        <v>1005</v>
      </c>
      <c r="D225" s="341" t="s">
        <v>491</v>
      </c>
      <c r="E225" s="268" t="s">
        <v>38</v>
      </c>
      <c r="F225" s="268" t="s">
        <v>38</v>
      </c>
      <c r="G225" s="268" t="s">
        <v>38</v>
      </c>
      <c r="H225" s="266" t="s">
        <v>1460</v>
      </c>
      <c r="I225" s="268" t="s">
        <v>38</v>
      </c>
      <c r="J225" s="266" t="s">
        <v>1460</v>
      </c>
      <c r="K225" s="266" t="s">
        <v>1460</v>
      </c>
      <c r="L225" s="268" t="s">
        <v>38</v>
      </c>
    </row>
    <row r="226" spans="1:12" ht="25.5">
      <c r="A226" s="10">
        <v>224</v>
      </c>
      <c r="B226" s="340" t="s">
        <v>1004</v>
      </c>
      <c r="C226" s="4" t="s">
        <v>1008</v>
      </c>
      <c r="D226" s="341" t="s">
        <v>474</v>
      </c>
      <c r="E226" s="268" t="s">
        <v>38</v>
      </c>
      <c r="F226" s="268" t="s">
        <v>38</v>
      </c>
      <c r="G226" s="268" t="s">
        <v>38</v>
      </c>
      <c r="H226" s="266" t="s">
        <v>1460</v>
      </c>
      <c r="I226" s="268" t="s">
        <v>38</v>
      </c>
      <c r="J226" s="266" t="s">
        <v>1460</v>
      </c>
      <c r="K226" s="266" t="s">
        <v>1460</v>
      </c>
      <c r="L226" s="268" t="s">
        <v>38</v>
      </c>
    </row>
    <row r="227" spans="1:12" ht="25.5">
      <c r="A227" s="10">
        <v>225</v>
      </c>
      <c r="B227" s="377" t="s">
        <v>1004</v>
      </c>
      <c r="C227" s="182" t="s">
        <v>1010</v>
      </c>
      <c r="D227" s="369" t="s">
        <v>474</v>
      </c>
      <c r="E227" s="268" t="s">
        <v>38</v>
      </c>
      <c r="F227" s="268" t="s">
        <v>38</v>
      </c>
      <c r="G227" s="268" t="s">
        <v>38</v>
      </c>
      <c r="H227" s="266" t="s">
        <v>1460</v>
      </c>
      <c r="I227" s="268" t="s">
        <v>38</v>
      </c>
      <c r="J227" s="266" t="s">
        <v>1460</v>
      </c>
      <c r="K227" s="266" t="s">
        <v>1460</v>
      </c>
      <c r="L227" s="268" t="s">
        <v>38</v>
      </c>
    </row>
    <row r="228" spans="1:12" ht="25.5">
      <c r="A228" s="10">
        <v>226</v>
      </c>
      <c r="B228" s="38" t="s">
        <v>1004</v>
      </c>
      <c r="C228" s="34" t="s">
        <v>816</v>
      </c>
      <c r="D228" s="380" t="s">
        <v>474</v>
      </c>
      <c r="E228" s="268" t="s">
        <v>38</v>
      </c>
      <c r="F228" s="268" t="s">
        <v>38</v>
      </c>
      <c r="G228" s="268" t="s">
        <v>38</v>
      </c>
      <c r="H228" s="266" t="s">
        <v>1460</v>
      </c>
      <c r="I228" s="268" t="s">
        <v>38</v>
      </c>
      <c r="J228" s="266" t="s">
        <v>1460</v>
      </c>
      <c r="K228" s="266" t="s">
        <v>1460</v>
      </c>
      <c r="L228" s="268" t="s">
        <v>38</v>
      </c>
    </row>
    <row r="229" spans="1:12" ht="25.5">
      <c r="A229" s="10">
        <v>227</v>
      </c>
      <c r="B229" s="340" t="s">
        <v>1013</v>
      </c>
      <c r="C229" s="4" t="s">
        <v>569</v>
      </c>
      <c r="D229" s="341" t="s">
        <v>474</v>
      </c>
      <c r="E229" s="268" t="s">
        <v>38</v>
      </c>
      <c r="F229" s="268" t="s">
        <v>38</v>
      </c>
      <c r="G229" s="268" t="s">
        <v>38</v>
      </c>
      <c r="H229" s="266" t="s">
        <v>1460</v>
      </c>
      <c r="I229" s="268" t="s">
        <v>38</v>
      </c>
      <c r="J229" s="266" t="s">
        <v>1460</v>
      </c>
      <c r="K229" s="266" t="s">
        <v>1460</v>
      </c>
      <c r="L229" s="268" t="s">
        <v>38</v>
      </c>
    </row>
    <row r="230" spans="1:12" ht="25.5">
      <c r="A230" s="10">
        <v>228</v>
      </c>
      <c r="B230" s="35" t="s">
        <v>1013</v>
      </c>
      <c r="C230" s="35" t="s">
        <v>826</v>
      </c>
      <c r="D230" s="373" t="s">
        <v>474</v>
      </c>
      <c r="E230" s="268" t="s">
        <v>38</v>
      </c>
      <c r="F230" s="268" t="s">
        <v>38</v>
      </c>
      <c r="G230" s="268" t="s">
        <v>38</v>
      </c>
      <c r="H230" s="266" t="s">
        <v>1460</v>
      </c>
      <c r="I230" s="268" t="s">
        <v>38</v>
      </c>
      <c r="J230" s="266" t="s">
        <v>1460</v>
      </c>
      <c r="K230" s="266" t="s">
        <v>1460</v>
      </c>
      <c r="L230" s="268" t="s">
        <v>38</v>
      </c>
    </row>
    <row r="231" spans="1:12" ht="38.25">
      <c r="A231" s="10">
        <v>229</v>
      </c>
      <c r="B231" s="374" t="s">
        <v>1016</v>
      </c>
      <c r="C231" s="28" t="s">
        <v>831</v>
      </c>
      <c r="D231" s="375" t="s">
        <v>474</v>
      </c>
      <c r="E231" s="268" t="s">
        <v>38</v>
      </c>
      <c r="F231" s="268" t="s">
        <v>38</v>
      </c>
      <c r="G231" s="268" t="s">
        <v>38</v>
      </c>
      <c r="H231" s="266" t="s">
        <v>1460</v>
      </c>
      <c r="I231" s="268" t="s">
        <v>38</v>
      </c>
      <c r="J231" s="266" t="s">
        <v>1460</v>
      </c>
      <c r="K231" s="266" t="s">
        <v>1460</v>
      </c>
      <c r="L231" s="268" t="s">
        <v>38</v>
      </c>
    </row>
    <row r="232" spans="1:12" ht="38.25">
      <c r="A232" s="10">
        <v>230</v>
      </c>
      <c r="B232" s="374" t="s">
        <v>1016</v>
      </c>
      <c r="C232" s="28" t="s">
        <v>834</v>
      </c>
      <c r="D232" s="375" t="s">
        <v>474</v>
      </c>
      <c r="E232" s="268" t="s">
        <v>38</v>
      </c>
      <c r="F232" s="268" t="s">
        <v>38</v>
      </c>
      <c r="G232" s="268" t="s">
        <v>38</v>
      </c>
      <c r="H232" s="266" t="s">
        <v>1460</v>
      </c>
      <c r="I232" s="268" t="s">
        <v>38</v>
      </c>
      <c r="J232" s="266" t="s">
        <v>1460</v>
      </c>
      <c r="K232" s="266" t="s">
        <v>1460</v>
      </c>
      <c r="L232" s="268" t="s">
        <v>38</v>
      </c>
    </row>
    <row r="233" spans="1:12" ht="38.25">
      <c r="A233" s="10">
        <v>231</v>
      </c>
      <c r="B233" s="374" t="s">
        <v>1016</v>
      </c>
      <c r="C233" s="28" t="s">
        <v>836</v>
      </c>
      <c r="D233" s="375" t="s">
        <v>474</v>
      </c>
      <c r="E233" s="268" t="s">
        <v>38</v>
      </c>
      <c r="F233" s="268" t="s">
        <v>38</v>
      </c>
      <c r="G233" s="268" t="s">
        <v>38</v>
      </c>
      <c r="H233" s="266" t="s">
        <v>1460</v>
      </c>
      <c r="I233" s="268" t="s">
        <v>38</v>
      </c>
      <c r="J233" s="266" t="s">
        <v>1460</v>
      </c>
      <c r="K233" s="266" t="s">
        <v>1460</v>
      </c>
      <c r="L233" s="268" t="s">
        <v>38</v>
      </c>
    </row>
    <row r="234" spans="1:12" ht="25.5">
      <c r="A234" s="10">
        <v>232</v>
      </c>
      <c r="B234" s="340" t="s">
        <v>1013</v>
      </c>
      <c r="C234" s="4" t="s">
        <v>554</v>
      </c>
      <c r="D234" s="341" t="s">
        <v>474</v>
      </c>
      <c r="E234" s="268" t="s">
        <v>38</v>
      </c>
      <c r="F234" s="268" t="s">
        <v>38</v>
      </c>
      <c r="G234" s="268" t="s">
        <v>38</v>
      </c>
      <c r="H234" s="266" t="s">
        <v>1460</v>
      </c>
      <c r="I234" s="268" t="s">
        <v>38</v>
      </c>
      <c r="J234" s="266" t="s">
        <v>1460</v>
      </c>
      <c r="K234" s="266" t="s">
        <v>1460</v>
      </c>
      <c r="L234" s="268" t="s">
        <v>38</v>
      </c>
    </row>
    <row r="235" spans="1:12" ht="25.5">
      <c r="A235" s="10">
        <v>233</v>
      </c>
      <c r="B235" s="340" t="s">
        <v>1013</v>
      </c>
      <c r="C235" s="4" t="s">
        <v>557</v>
      </c>
      <c r="D235" s="341" t="s">
        <v>474</v>
      </c>
      <c r="E235" s="268" t="s">
        <v>38</v>
      </c>
      <c r="F235" s="268" t="s">
        <v>38</v>
      </c>
      <c r="G235" s="268" t="s">
        <v>38</v>
      </c>
      <c r="H235" s="266" t="s">
        <v>1460</v>
      </c>
      <c r="I235" s="268" t="s">
        <v>38</v>
      </c>
      <c r="J235" s="266" t="s">
        <v>1460</v>
      </c>
      <c r="K235" s="266" t="s">
        <v>1460</v>
      </c>
      <c r="L235" s="268" t="s">
        <v>38</v>
      </c>
    </row>
    <row r="236" spans="1:12" ht="25.5">
      <c r="A236" s="10">
        <v>234</v>
      </c>
      <c r="B236" s="340" t="s">
        <v>1013</v>
      </c>
      <c r="C236" s="4" t="s">
        <v>560</v>
      </c>
      <c r="D236" s="341" t="s">
        <v>491</v>
      </c>
      <c r="E236" s="268" t="s">
        <v>38</v>
      </c>
      <c r="F236" s="268" t="s">
        <v>38</v>
      </c>
      <c r="G236" s="268" t="s">
        <v>38</v>
      </c>
      <c r="H236" s="266" t="s">
        <v>1460</v>
      </c>
      <c r="I236" s="268" t="s">
        <v>38</v>
      </c>
      <c r="J236" s="266" t="s">
        <v>1460</v>
      </c>
      <c r="K236" s="266" t="s">
        <v>1460</v>
      </c>
      <c r="L236" s="268" t="s">
        <v>38</v>
      </c>
    </row>
    <row r="237" spans="1:12" ht="25.5">
      <c r="A237" s="10">
        <v>235</v>
      </c>
      <c r="B237" s="340" t="s">
        <v>1013</v>
      </c>
      <c r="C237" s="4" t="s">
        <v>563</v>
      </c>
      <c r="D237" s="341" t="s">
        <v>474</v>
      </c>
      <c r="E237" s="268" t="s">
        <v>38</v>
      </c>
      <c r="F237" s="268" t="s">
        <v>38</v>
      </c>
      <c r="G237" s="268" t="s">
        <v>38</v>
      </c>
      <c r="H237" s="266" t="s">
        <v>1460</v>
      </c>
      <c r="I237" s="268" t="s">
        <v>38</v>
      </c>
      <c r="J237" s="266" t="s">
        <v>1460</v>
      </c>
      <c r="K237" s="266" t="s">
        <v>1460</v>
      </c>
      <c r="L237" s="268" t="s">
        <v>38</v>
      </c>
    </row>
    <row r="238" spans="1:12" ht="25.5">
      <c r="A238" s="10">
        <v>236</v>
      </c>
      <c r="B238" s="60" t="s">
        <v>934</v>
      </c>
      <c r="C238" s="19" t="s">
        <v>209</v>
      </c>
      <c r="D238" s="376" t="s">
        <v>491</v>
      </c>
      <c r="E238" s="268" t="s">
        <v>38</v>
      </c>
      <c r="F238" s="268" t="s">
        <v>38</v>
      </c>
      <c r="G238" s="268" t="s">
        <v>38</v>
      </c>
      <c r="H238" s="266" t="s">
        <v>1460</v>
      </c>
      <c r="I238" s="268" t="s">
        <v>38</v>
      </c>
      <c r="J238" s="266" t="s">
        <v>1460</v>
      </c>
      <c r="K238" s="266" t="s">
        <v>1460</v>
      </c>
      <c r="L238" s="268" t="s">
        <v>38</v>
      </c>
    </row>
    <row r="239" spans="1:12" ht="25.5">
      <c r="A239" s="10">
        <v>237</v>
      </c>
      <c r="B239" s="340" t="s">
        <v>1025</v>
      </c>
      <c r="C239" s="4" t="s">
        <v>547</v>
      </c>
      <c r="D239" s="341" t="s">
        <v>474</v>
      </c>
      <c r="E239" s="268" t="s">
        <v>38</v>
      </c>
      <c r="F239" s="268" t="s">
        <v>38</v>
      </c>
      <c r="G239" s="268" t="s">
        <v>38</v>
      </c>
      <c r="H239" s="266" t="s">
        <v>1460</v>
      </c>
      <c r="I239" s="268" t="s">
        <v>38</v>
      </c>
      <c r="J239" s="266" t="s">
        <v>1460</v>
      </c>
      <c r="K239" s="266" t="s">
        <v>1460</v>
      </c>
      <c r="L239" s="268" t="s">
        <v>38</v>
      </c>
    </row>
    <row r="240" spans="1:12" ht="25.5">
      <c r="A240" s="10">
        <v>238</v>
      </c>
      <c r="B240" s="340" t="s">
        <v>1025</v>
      </c>
      <c r="C240" s="4" t="s">
        <v>1027</v>
      </c>
      <c r="D240" s="341" t="s">
        <v>474</v>
      </c>
      <c r="E240" s="268" t="s">
        <v>38</v>
      </c>
      <c r="F240" s="268" t="s">
        <v>38</v>
      </c>
      <c r="G240" s="268" t="s">
        <v>38</v>
      </c>
      <c r="H240" s="266" t="s">
        <v>1460</v>
      </c>
      <c r="I240" s="268" t="s">
        <v>38</v>
      </c>
      <c r="J240" s="266" t="s">
        <v>1460</v>
      </c>
      <c r="K240" s="266" t="s">
        <v>1460</v>
      </c>
      <c r="L240" s="268" t="s">
        <v>38</v>
      </c>
    </row>
    <row r="241" spans="1:12" ht="25.5">
      <c r="A241" s="10">
        <v>239</v>
      </c>
      <c r="B241" s="340" t="s">
        <v>1025</v>
      </c>
      <c r="C241" s="4" t="s">
        <v>1029</v>
      </c>
      <c r="D241" s="341" t="s">
        <v>474</v>
      </c>
      <c r="E241" s="268" t="s">
        <v>38</v>
      </c>
      <c r="F241" s="268" t="s">
        <v>38</v>
      </c>
      <c r="G241" s="268" t="s">
        <v>38</v>
      </c>
      <c r="H241" s="266" t="s">
        <v>1460</v>
      </c>
      <c r="I241" s="268" t="s">
        <v>38</v>
      </c>
      <c r="J241" s="266" t="s">
        <v>1460</v>
      </c>
      <c r="K241" s="266" t="s">
        <v>1460</v>
      </c>
      <c r="L241" s="268" t="s">
        <v>38</v>
      </c>
    </row>
    <row r="242" spans="1:12" ht="25.5">
      <c r="A242" s="10">
        <v>240</v>
      </c>
      <c r="B242" s="340" t="s">
        <v>1025</v>
      </c>
      <c r="C242" s="4" t="s">
        <v>1033</v>
      </c>
      <c r="D242" s="341" t="s">
        <v>474</v>
      </c>
      <c r="E242" s="268" t="s">
        <v>38</v>
      </c>
      <c r="F242" s="268" t="s">
        <v>38</v>
      </c>
      <c r="G242" s="268" t="s">
        <v>38</v>
      </c>
      <c r="H242" s="266" t="s">
        <v>1460</v>
      </c>
      <c r="I242" s="268" t="s">
        <v>38</v>
      </c>
      <c r="J242" s="266" t="s">
        <v>1460</v>
      </c>
      <c r="K242" s="266" t="s">
        <v>1460</v>
      </c>
      <c r="L242" s="268" t="s">
        <v>38</v>
      </c>
    </row>
    <row r="243" spans="1:12" ht="25.5">
      <c r="A243" s="10">
        <v>241</v>
      </c>
      <c r="B243" s="38" t="s">
        <v>1025</v>
      </c>
      <c r="C243" s="34" t="s">
        <v>816</v>
      </c>
      <c r="D243" s="380" t="s">
        <v>474</v>
      </c>
      <c r="E243" s="268" t="s">
        <v>38</v>
      </c>
      <c r="F243" s="268" t="s">
        <v>38</v>
      </c>
      <c r="G243" s="268" t="s">
        <v>38</v>
      </c>
      <c r="H243" s="266" t="s">
        <v>1460</v>
      </c>
      <c r="I243" s="268" t="s">
        <v>38</v>
      </c>
      <c r="J243" s="266" t="s">
        <v>1460</v>
      </c>
      <c r="K243" s="266" t="s">
        <v>1460</v>
      </c>
      <c r="L243" s="268" t="s">
        <v>38</v>
      </c>
    </row>
    <row r="244" spans="1:12" ht="38.25">
      <c r="A244" s="10">
        <v>242</v>
      </c>
      <c r="B244" s="340" t="s">
        <v>1037</v>
      </c>
      <c r="C244" s="4" t="s">
        <v>569</v>
      </c>
      <c r="D244" s="341" t="s">
        <v>474</v>
      </c>
      <c r="E244" s="268" t="s">
        <v>38</v>
      </c>
      <c r="F244" s="268" t="s">
        <v>38</v>
      </c>
      <c r="G244" s="268" t="s">
        <v>38</v>
      </c>
      <c r="H244" s="266" t="s">
        <v>1460</v>
      </c>
      <c r="I244" s="268" t="s">
        <v>38</v>
      </c>
      <c r="J244" s="266" t="s">
        <v>1460</v>
      </c>
      <c r="K244" s="266" t="s">
        <v>1460</v>
      </c>
      <c r="L244" s="268" t="s">
        <v>38</v>
      </c>
    </row>
    <row r="245" spans="1:12" ht="38.25">
      <c r="A245" s="10">
        <v>243</v>
      </c>
      <c r="B245" s="35" t="s">
        <v>1037</v>
      </c>
      <c r="C245" s="35" t="s">
        <v>826</v>
      </c>
      <c r="D245" s="373" t="s">
        <v>474</v>
      </c>
      <c r="E245" s="268" t="s">
        <v>38</v>
      </c>
      <c r="F245" s="268" t="s">
        <v>38</v>
      </c>
      <c r="G245" s="268" t="s">
        <v>38</v>
      </c>
      <c r="H245" s="266" t="s">
        <v>1460</v>
      </c>
      <c r="I245" s="268" t="s">
        <v>38</v>
      </c>
      <c r="J245" s="266" t="s">
        <v>1460</v>
      </c>
      <c r="K245" s="266" t="s">
        <v>1460</v>
      </c>
      <c r="L245" s="268" t="s">
        <v>38</v>
      </c>
    </row>
    <row r="246" spans="1:12" ht="38.25">
      <c r="A246" s="10">
        <v>244</v>
      </c>
      <c r="B246" s="374" t="s">
        <v>1040</v>
      </c>
      <c r="C246" s="28" t="s">
        <v>831</v>
      </c>
      <c r="D246" s="375" t="s">
        <v>474</v>
      </c>
      <c r="E246" s="268" t="s">
        <v>38</v>
      </c>
      <c r="F246" s="268" t="s">
        <v>38</v>
      </c>
      <c r="G246" s="268" t="s">
        <v>38</v>
      </c>
      <c r="H246" s="266" t="s">
        <v>1460</v>
      </c>
      <c r="I246" s="268" t="s">
        <v>38</v>
      </c>
      <c r="J246" s="266" t="s">
        <v>1460</v>
      </c>
      <c r="K246" s="266" t="s">
        <v>1460</v>
      </c>
      <c r="L246" s="268" t="s">
        <v>38</v>
      </c>
    </row>
    <row r="247" spans="1:12" ht="38.25">
      <c r="A247" s="10">
        <v>245</v>
      </c>
      <c r="B247" s="374" t="s">
        <v>1040</v>
      </c>
      <c r="C247" s="28" t="s">
        <v>834</v>
      </c>
      <c r="D247" s="375" t="s">
        <v>474</v>
      </c>
      <c r="E247" s="268" t="s">
        <v>38</v>
      </c>
      <c r="F247" s="268" t="s">
        <v>38</v>
      </c>
      <c r="G247" s="268" t="s">
        <v>38</v>
      </c>
      <c r="H247" s="266" t="s">
        <v>1460</v>
      </c>
      <c r="I247" s="268" t="s">
        <v>38</v>
      </c>
      <c r="J247" s="266" t="s">
        <v>1460</v>
      </c>
      <c r="K247" s="266" t="s">
        <v>1460</v>
      </c>
      <c r="L247" s="268" t="s">
        <v>38</v>
      </c>
    </row>
    <row r="248" spans="1:12" ht="38.25">
      <c r="A248" s="10">
        <v>246</v>
      </c>
      <c r="B248" s="374" t="s">
        <v>1040</v>
      </c>
      <c r="C248" s="28" t="s">
        <v>836</v>
      </c>
      <c r="D248" s="375" t="s">
        <v>474</v>
      </c>
      <c r="E248" s="268" t="s">
        <v>38</v>
      </c>
      <c r="F248" s="268" t="s">
        <v>38</v>
      </c>
      <c r="G248" s="268" t="s">
        <v>38</v>
      </c>
      <c r="H248" s="266" t="s">
        <v>1460</v>
      </c>
      <c r="I248" s="268" t="s">
        <v>38</v>
      </c>
      <c r="J248" s="266" t="s">
        <v>1460</v>
      </c>
      <c r="K248" s="266" t="s">
        <v>1460</v>
      </c>
      <c r="L248" s="268" t="s">
        <v>38</v>
      </c>
    </row>
    <row r="249" spans="1:12" ht="38.25">
      <c r="A249" s="10">
        <v>247</v>
      </c>
      <c r="B249" s="340" t="s">
        <v>1037</v>
      </c>
      <c r="C249" s="4" t="s">
        <v>554</v>
      </c>
      <c r="D249" s="341" t="s">
        <v>474</v>
      </c>
      <c r="E249" s="268" t="s">
        <v>38</v>
      </c>
      <c r="F249" s="268" t="s">
        <v>38</v>
      </c>
      <c r="G249" s="268" t="s">
        <v>38</v>
      </c>
      <c r="H249" s="266" t="s">
        <v>1460</v>
      </c>
      <c r="I249" s="268" t="s">
        <v>38</v>
      </c>
      <c r="J249" s="266" t="s">
        <v>1460</v>
      </c>
      <c r="K249" s="266" t="s">
        <v>1460</v>
      </c>
      <c r="L249" s="268" t="s">
        <v>38</v>
      </c>
    </row>
    <row r="250" spans="1:12" ht="38.25">
      <c r="A250" s="10">
        <v>248</v>
      </c>
      <c r="B250" s="340" t="s">
        <v>1037</v>
      </c>
      <c r="C250" s="4" t="s">
        <v>557</v>
      </c>
      <c r="D250" s="341" t="s">
        <v>474</v>
      </c>
      <c r="E250" s="268" t="s">
        <v>38</v>
      </c>
      <c r="F250" s="268" t="s">
        <v>38</v>
      </c>
      <c r="G250" s="268" t="s">
        <v>38</v>
      </c>
      <c r="H250" s="266" t="s">
        <v>1460</v>
      </c>
      <c r="I250" s="268" t="s">
        <v>38</v>
      </c>
      <c r="J250" s="266" t="s">
        <v>1460</v>
      </c>
      <c r="K250" s="266" t="s">
        <v>1460</v>
      </c>
      <c r="L250" s="268" t="s">
        <v>38</v>
      </c>
    </row>
    <row r="251" spans="1:12" ht="38.25">
      <c r="A251" s="10">
        <v>249</v>
      </c>
      <c r="B251" s="340" t="s">
        <v>1037</v>
      </c>
      <c r="C251" s="4" t="s">
        <v>560</v>
      </c>
      <c r="D251" s="341" t="s">
        <v>491</v>
      </c>
      <c r="E251" s="268" t="s">
        <v>38</v>
      </c>
      <c r="F251" s="268" t="s">
        <v>38</v>
      </c>
      <c r="G251" s="268" t="s">
        <v>38</v>
      </c>
      <c r="H251" s="266" t="s">
        <v>1460</v>
      </c>
      <c r="I251" s="268" t="s">
        <v>38</v>
      </c>
      <c r="J251" s="266" t="s">
        <v>1460</v>
      </c>
      <c r="K251" s="266" t="s">
        <v>1460</v>
      </c>
      <c r="L251" s="268" t="s">
        <v>38</v>
      </c>
    </row>
    <row r="252" spans="1:12" ht="38.25">
      <c r="A252" s="10">
        <v>250</v>
      </c>
      <c r="B252" s="340" t="s">
        <v>1037</v>
      </c>
      <c r="C252" s="4" t="s">
        <v>563</v>
      </c>
      <c r="D252" s="341" t="s">
        <v>474</v>
      </c>
      <c r="E252" s="268" t="s">
        <v>38</v>
      </c>
      <c r="F252" s="268" t="s">
        <v>38</v>
      </c>
      <c r="G252" s="268" t="s">
        <v>38</v>
      </c>
      <c r="H252" s="266" t="s">
        <v>1460</v>
      </c>
      <c r="I252" s="268" t="s">
        <v>38</v>
      </c>
      <c r="J252" s="266" t="s">
        <v>1460</v>
      </c>
      <c r="K252" s="266" t="s">
        <v>1460</v>
      </c>
      <c r="L252" s="268" t="s">
        <v>38</v>
      </c>
    </row>
    <row r="253" spans="1:12" ht="25.5">
      <c r="A253" s="10">
        <v>251</v>
      </c>
      <c r="B253" s="60" t="s">
        <v>1002</v>
      </c>
      <c r="C253" s="19" t="s">
        <v>1049</v>
      </c>
      <c r="D253" s="376" t="s">
        <v>491</v>
      </c>
      <c r="E253" s="268" t="s">
        <v>38</v>
      </c>
      <c r="F253" s="268" t="s">
        <v>38</v>
      </c>
      <c r="G253" s="268" t="s">
        <v>38</v>
      </c>
      <c r="H253" s="266" t="s">
        <v>1460</v>
      </c>
      <c r="I253" s="268" t="s">
        <v>38</v>
      </c>
      <c r="J253" s="266" t="s">
        <v>1460</v>
      </c>
      <c r="K253" s="266" t="s">
        <v>1460</v>
      </c>
      <c r="L253" s="268" t="s">
        <v>38</v>
      </c>
    </row>
    <row r="254" spans="1:12" ht="25.5">
      <c r="A254" s="10">
        <v>252</v>
      </c>
      <c r="B254" s="340" t="s">
        <v>1052</v>
      </c>
      <c r="C254" s="4" t="s">
        <v>1053</v>
      </c>
      <c r="D254" s="341" t="s">
        <v>491</v>
      </c>
      <c r="E254" s="268" t="s">
        <v>38</v>
      </c>
      <c r="F254" s="268" t="s">
        <v>38</v>
      </c>
      <c r="G254" s="268" t="s">
        <v>38</v>
      </c>
      <c r="H254" s="266" t="s">
        <v>1460</v>
      </c>
      <c r="I254" s="268" t="s">
        <v>38</v>
      </c>
      <c r="J254" s="266" t="s">
        <v>1460</v>
      </c>
      <c r="K254" s="266" t="s">
        <v>1460</v>
      </c>
      <c r="L254" s="268" t="s">
        <v>38</v>
      </c>
    </row>
    <row r="255" spans="1:12" ht="25.5">
      <c r="A255" s="10">
        <v>253</v>
      </c>
      <c r="B255" s="340" t="s">
        <v>1052</v>
      </c>
      <c r="C255" s="5" t="s">
        <v>1056</v>
      </c>
      <c r="D255" s="338" t="s">
        <v>491</v>
      </c>
      <c r="E255" s="268" t="s">
        <v>38</v>
      </c>
      <c r="F255" s="268" t="s">
        <v>38</v>
      </c>
      <c r="G255" s="268" t="s">
        <v>38</v>
      </c>
      <c r="H255" s="266" t="s">
        <v>1460</v>
      </c>
      <c r="I255" s="268" t="s">
        <v>38</v>
      </c>
      <c r="J255" s="266" t="s">
        <v>1460</v>
      </c>
      <c r="K255" s="266" t="s">
        <v>1460</v>
      </c>
      <c r="L255" s="268" t="s">
        <v>38</v>
      </c>
    </row>
    <row r="256" spans="1:12" ht="25.5">
      <c r="A256" s="10">
        <v>254</v>
      </c>
      <c r="B256" s="377" t="s">
        <v>1052</v>
      </c>
      <c r="C256" s="182" t="s">
        <v>1058</v>
      </c>
      <c r="D256" s="369" t="s">
        <v>491</v>
      </c>
      <c r="E256" s="268" t="s">
        <v>38</v>
      </c>
      <c r="F256" s="268" t="s">
        <v>38</v>
      </c>
      <c r="G256" s="268" t="s">
        <v>38</v>
      </c>
      <c r="H256" s="266" t="s">
        <v>1460</v>
      </c>
      <c r="I256" s="268" t="s">
        <v>38</v>
      </c>
      <c r="J256" s="266" t="s">
        <v>1460</v>
      </c>
      <c r="K256" s="266" t="s">
        <v>1460</v>
      </c>
      <c r="L256" s="268" t="s">
        <v>38</v>
      </c>
    </row>
    <row r="257" spans="1:12" ht="25.5">
      <c r="A257" s="10">
        <v>255</v>
      </c>
      <c r="B257" s="377" t="s">
        <v>1052</v>
      </c>
      <c r="C257" s="182" t="s">
        <v>1060</v>
      </c>
      <c r="D257" s="369" t="s">
        <v>491</v>
      </c>
      <c r="E257" s="268" t="s">
        <v>38</v>
      </c>
      <c r="F257" s="268" t="s">
        <v>38</v>
      </c>
      <c r="G257" s="268" t="s">
        <v>38</v>
      </c>
      <c r="H257" s="266" t="s">
        <v>1460</v>
      </c>
      <c r="I257" s="268" t="s">
        <v>38</v>
      </c>
      <c r="J257" s="266" t="s">
        <v>1460</v>
      </c>
      <c r="K257" s="266" t="s">
        <v>1460</v>
      </c>
      <c r="L257" s="268" t="s">
        <v>38</v>
      </c>
    </row>
    <row r="258" spans="1:12" ht="38.25">
      <c r="A258" s="10">
        <v>256</v>
      </c>
      <c r="B258" s="377" t="s">
        <v>1062</v>
      </c>
      <c r="C258" s="182" t="s">
        <v>1063</v>
      </c>
      <c r="D258" s="369" t="s">
        <v>1064</v>
      </c>
      <c r="E258" s="268" t="s">
        <v>38</v>
      </c>
      <c r="F258" s="268" t="s">
        <v>38</v>
      </c>
      <c r="G258" s="268" t="s">
        <v>38</v>
      </c>
      <c r="H258" s="266" t="s">
        <v>1460</v>
      </c>
      <c r="I258" s="268" t="s">
        <v>38</v>
      </c>
      <c r="J258" s="266" t="s">
        <v>1460</v>
      </c>
      <c r="K258" s="266" t="s">
        <v>1460</v>
      </c>
      <c r="L258" s="268" t="s">
        <v>38</v>
      </c>
    </row>
    <row r="259" spans="1:12" ht="25.5">
      <c r="A259" s="10">
        <v>257</v>
      </c>
      <c r="B259" s="340" t="s">
        <v>1052</v>
      </c>
      <c r="C259" s="4" t="s">
        <v>1066</v>
      </c>
      <c r="D259" s="341" t="s">
        <v>491</v>
      </c>
      <c r="E259" s="268" t="s">
        <v>38</v>
      </c>
      <c r="F259" s="268" t="s">
        <v>38</v>
      </c>
      <c r="G259" s="268" t="s">
        <v>38</v>
      </c>
      <c r="H259" s="266" t="s">
        <v>1460</v>
      </c>
      <c r="I259" s="268" t="s">
        <v>38</v>
      </c>
      <c r="J259" s="266" t="s">
        <v>1460</v>
      </c>
      <c r="K259" s="266" t="s">
        <v>1460</v>
      </c>
      <c r="L259" s="268" t="s">
        <v>38</v>
      </c>
    </row>
    <row r="260" spans="1:12" ht="25.5">
      <c r="A260" s="10">
        <v>258</v>
      </c>
      <c r="B260" s="16" t="s">
        <v>749</v>
      </c>
      <c r="C260" s="16" t="s">
        <v>576</v>
      </c>
      <c r="D260" s="370" t="s">
        <v>491</v>
      </c>
      <c r="E260" s="268" t="s">
        <v>38</v>
      </c>
      <c r="F260" s="268" t="s">
        <v>38</v>
      </c>
      <c r="G260" s="268" t="s">
        <v>38</v>
      </c>
      <c r="H260" s="266" t="s">
        <v>1460</v>
      </c>
      <c r="I260" s="268" t="s">
        <v>38</v>
      </c>
      <c r="J260" s="266" t="s">
        <v>1460</v>
      </c>
      <c r="K260" s="266" t="s">
        <v>1460</v>
      </c>
      <c r="L260" s="268" t="s">
        <v>38</v>
      </c>
    </row>
    <row r="261" spans="1:12" ht="25.5">
      <c r="A261" s="10">
        <v>259</v>
      </c>
      <c r="B261" s="60" t="s">
        <v>1069</v>
      </c>
      <c r="C261" s="19" t="s">
        <v>1070</v>
      </c>
      <c r="D261" s="376" t="s">
        <v>474</v>
      </c>
      <c r="E261" s="268" t="s">
        <v>38</v>
      </c>
      <c r="F261" s="268" t="s">
        <v>38</v>
      </c>
      <c r="G261" s="268" t="s">
        <v>38</v>
      </c>
      <c r="H261" s="266" t="s">
        <v>1460</v>
      </c>
      <c r="I261" s="268" t="s">
        <v>38</v>
      </c>
      <c r="J261" s="266" t="s">
        <v>1460</v>
      </c>
      <c r="K261" s="266" t="s">
        <v>1460</v>
      </c>
      <c r="L261" s="268" t="s">
        <v>38</v>
      </c>
    </row>
    <row r="262" spans="1:12" ht="38.25">
      <c r="A262" s="10">
        <v>260</v>
      </c>
      <c r="B262" s="340" t="s">
        <v>1072</v>
      </c>
      <c r="C262" s="5" t="s">
        <v>1073</v>
      </c>
      <c r="D262" s="338" t="s">
        <v>491</v>
      </c>
      <c r="E262" s="268" t="s">
        <v>38</v>
      </c>
      <c r="F262" s="268" t="s">
        <v>38</v>
      </c>
      <c r="G262" s="268" t="s">
        <v>38</v>
      </c>
      <c r="H262" s="268" t="s">
        <v>38</v>
      </c>
      <c r="I262" s="268" t="s">
        <v>38</v>
      </c>
      <c r="J262" s="268" t="s">
        <v>38</v>
      </c>
      <c r="K262" s="268" t="s">
        <v>38</v>
      </c>
      <c r="L262" s="268" t="s">
        <v>38</v>
      </c>
    </row>
    <row r="263" spans="1:12" ht="38.25">
      <c r="A263" s="10">
        <v>261</v>
      </c>
      <c r="B263" s="340" t="s">
        <v>1072</v>
      </c>
      <c r="C263" s="5" t="s">
        <v>1075</v>
      </c>
      <c r="D263" s="338" t="s">
        <v>474</v>
      </c>
      <c r="E263" s="268" t="s">
        <v>38</v>
      </c>
      <c r="F263" s="268" t="s">
        <v>38</v>
      </c>
      <c r="G263" s="268" t="s">
        <v>38</v>
      </c>
      <c r="H263" s="266" t="s">
        <v>1460</v>
      </c>
      <c r="I263" s="268" t="s">
        <v>38</v>
      </c>
      <c r="J263" s="266" t="s">
        <v>1460</v>
      </c>
      <c r="K263" s="266" t="s">
        <v>1460</v>
      </c>
      <c r="L263" s="268" t="s">
        <v>38</v>
      </c>
    </row>
    <row r="264" spans="1:12" ht="25.5">
      <c r="A264" s="10">
        <v>262</v>
      </c>
      <c r="B264" s="60" t="s">
        <v>1069</v>
      </c>
      <c r="C264" s="19" t="s">
        <v>1078</v>
      </c>
      <c r="D264" s="376" t="s">
        <v>491</v>
      </c>
      <c r="E264" s="268" t="s">
        <v>38</v>
      </c>
      <c r="F264" s="268" t="s">
        <v>38</v>
      </c>
      <c r="G264" s="268" t="s">
        <v>38</v>
      </c>
      <c r="H264" s="268" t="s">
        <v>38</v>
      </c>
      <c r="I264" s="268" t="s">
        <v>38</v>
      </c>
      <c r="J264" s="266" t="s">
        <v>1460</v>
      </c>
      <c r="K264" s="268" t="s">
        <v>38</v>
      </c>
      <c r="L264" s="268" t="s">
        <v>38</v>
      </c>
    </row>
    <row r="265" spans="1:12" ht="38.25">
      <c r="A265" s="10">
        <v>263</v>
      </c>
      <c r="B265" s="340" t="s">
        <v>1080</v>
      </c>
      <c r="C265" s="5" t="s">
        <v>1081</v>
      </c>
      <c r="D265" s="338" t="s">
        <v>491</v>
      </c>
      <c r="E265" s="268" t="s">
        <v>38</v>
      </c>
      <c r="F265" s="268" t="s">
        <v>38</v>
      </c>
      <c r="G265" s="268" t="s">
        <v>38</v>
      </c>
      <c r="H265" s="268" t="s">
        <v>38</v>
      </c>
      <c r="I265" s="268" t="s">
        <v>38</v>
      </c>
      <c r="J265" s="266" t="s">
        <v>1460</v>
      </c>
      <c r="K265" s="268" t="s">
        <v>38</v>
      </c>
      <c r="L265" s="268" t="s">
        <v>38</v>
      </c>
    </row>
    <row r="266" spans="1:12" ht="38.25">
      <c r="A266" s="10">
        <v>264</v>
      </c>
      <c r="B266" s="340" t="s">
        <v>1080</v>
      </c>
      <c r="C266" s="5" t="s">
        <v>1083</v>
      </c>
      <c r="D266" s="338" t="s">
        <v>491</v>
      </c>
      <c r="E266" s="268" t="s">
        <v>38</v>
      </c>
      <c r="F266" s="268" t="s">
        <v>38</v>
      </c>
      <c r="G266" s="268" t="s">
        <v>38</v>
      </c>
      <c r="H266" s="268" t="s">
        <v>38</v>
      </c>
      <c r="I266" s="268" t="s">
        <v>38</v>
      </c>
      <c r="J266" s="266" t="s">
        <v>1460</v>
      </c>
      <c r="K266" s="268" t="s">
        <v>38</v>
      </c>
      <c r="L266" s="268" t="s">
        <v>38</v>
      </c>
    </row>
    <row r="267" spans="1:12" ht="25.5">
      <c r="A267" s="10">
        <v>265</v>
      </c>
      <c r="B267" s="357" t="s">
        <v>1069</v>
      </c>
      <c r="C267" s="357" t="s">
        <v>1085</v>
      </c>
      <c r="D267" s="358" t="s">
        <v>491</v>
      </c>
      <c r="E267" s="268" t="s">
        <v>38</v>
      </c>
      <c r="F267" s="268" t="s">
        <v>38</v>
      </c>
      <c r="G267" s="268" t="s">
        <v>38</v>
      </c>
      <c r="H267" s="268" t="s">
        <v>38</v>
      </c>
      <c r="I267" s="268" t="s">
        <v>38</v>
      </c>
      <c r="J267" s="268" t="s">
        <v>38</v>
      </c>
      <c r="K267" s="268" t="s">
        <v>38</v>
      </c>
      <c r="L267" s="268" t="s">
        <v>38</v>
      </c>
    </row>
    <row r="268" spans="1:12" ht="38.25">
      <c r="A268" s="10">
        <v>266</v>
      </c>
      <c r="B268" s="347" t="s">
        <v>1088</v>
      </c>
      <c r="C268" s="347" t="s">
        <v>1089</v>
      </c>
      <c r="D268" s="348" t="s">
        <v>491</v>
      </c>
      <c r="E268" s="268" t="s">
        <v>38</v>
      </c>
      <c r="F268" s="268" t="s">
        <v>38</v>
      </c>
      <c r="G268" s="268" t="s">
        <v>38</v>
      </c>
      <c r="H268" s="268" t="s">
        <v>38</v>
      </c>
      <c r="I268" s="268" t="s">
        <v>38</v>
      </c>
      <c r="J268" s="268" t="s">
        <v>38</v>
      </c>
      <c r="K268" s="268" t="s">
        <v>38</v>
      </c>
      <c r="L268" s="268" t="s">
        <v>38</v>
      </c>
    </row>
    <row r="269" spans="1:12" ht="38.25">
      <c r="A269" s="10">
        <v>267</v>
      </c>
      <c r="B269" s="347" t="s">
        <v>1088</v>
      </c>
      <c r="C269" s="347" t="s">
        <v>1092</v>
      </c>
      <c r="D269" s="348" t="s">
        <v>491</v>
      </c>
      <c r="E269" s="268" t="s">
        <v>38</v>
      </c>
      <c r="F269" s="268" t="s">
        <v>38</v>
      </c>
      <c r="G269" s="268" t="s">
        <v>38</v>
      </c>
      <c r="H269" s="268" t="s">
        <v>38</v>
      </c>
      <c r="I269" s="268" t="s">
        <v>38</v>
      </c>
      <c r="J269" s="268" t="s">
        <v>38</v>
      </c>
      <c r="K269" s="268" t="s">
        <v>38</v>
      </c>
      <c r="L269" s="268" t="s">
        <v>38</v>
      </c>
    </row>
    <row r="270" spans="1:12" ht="38.25">
      <c r="A270" s="10">
        <v>268</v>
      </c>
      <c r="B270" s="357" t="s">
        <v>1088</v>
      </c>
      <c r="C270" s="357" t="s">
        <v>1094</v>
      </c>
      <c r="D270" s="358" t="s">
        <v>491</v>
      </c>
      <c r="E270" s="268" t="s">
        <v>38</v>
      </c>
      <c r="F270" s="268" t="s">
        <v>38</v>
      </c>
      <c r="G270" s="268" t="s">
        <v>38</v>
      </c>
      <c r="H270" s="268" t="s">
        <v>38</v>
      </c>
      <c r="I270" s="268" t="s">
        <v>38</v>
      </c>
      <c r="J270" s="268" t="s">
        <v>38</v>
      </c>
      <c r="K270" s="268" t="s">
        <v>38</v>
      </c>
      <c r="L270" s="268" t="s">
        <v>38</v>
      </c>
    </row>
    <row r="271" spans="1:12" ht="51">
      <c r="A271" s="10">
        <v>269</v>
      </c>
      <c r="B271" s="381" t="s">
        <v>1096</v>
      </c>
      <c r="C271" s="26" t="s">
        <v>1097</v>
      </c>
      <c r="D271" s="382" t="s">
        <v>1098</v>
      </c>
      <c r="E271" s="268" t="s">
        <v>38</v>
      </c>
      <c r="F271" s="268" t="s">
        <v>38</v>
      </c>
      <c r="G271" s="268" t="s">
        <v>38</v>
      </c>
      <c r="H271" s="268" t="s">
        <v>38</v>
      </c>
      <c r="I271" s="268" t="s">
        <v>38</v>
      </c>
      <c r="J271" s="268" t="s">
        <v>38</v>
      </c>
      <c r="K271" s="268" t="s">
        <v>38</v>
      </c>
      <c r="L271" s="268" t="s">
        <v>38</v>
      </c>
    </row>
    <row r="272" spans="1:12" ht="51">
      <c r="A272" s="10">
        <v>270</v>
      </c>
      <c r="B272" s="340" t="s">
        <v>1099</v>
      </c>
      <c r="C272" s="4" t="s">
        <v>1100</v>
      </c>
      <c r="D272" s="341" t="s">
        <v>474</v>
      </c>
      <c r="E272" s="268" t="s">
        <v>38</v>
      </c>
      <c r="F272" s="268" t="s">
        <v>38</v>
      </c>
      <c r="G272" s="268" t="s">
        <v>38</v>
      </c>
      <c r="H272" s="268" t="s">
        <v>38</v>
      </c>
      <c r="I272" s="268" t="s">
        <v>38</v>
      </c>
      <c r="J272" s="268" t="s">
        <v>38</v>
      </c>
      <c r="K272" s="268" t="s">
        <v>38</v>
      </c>
      <c r="L272" s="268" t="s">
        <v>38</v>
      </c>
    </row>
    <row r="273" spans="1:12" ht="51">
      <c r="A273" s="10">
        <v>271</v>
      </c>
      <c r="B273" s="340" t="s">
        <v>1099</v>
      </c>
      <c r="C273" s="5" t="s">
        <v>1104</v>
      </c>
      <c r="D273" s="338" t="s">
        <v>491</v>
      </c>
      <c r="E273" s="268" t="s">
        <v>38</v>
      </c>
      <c r="F273" s="268" t="s">
        <v>38</v>
      </c>
      <c r="G273" s="268" t="s">
        <v>38</v>
      </c>
      <c r="H273" s="268" t="s">
        <v>38</v>
      </c>
      <c r="I273" s="268" t="s">
        <v>38</v>
      </c>
      <c r="J273" s="268" t="s">
        <v>38</v>
      </c>
      <c r="K273" s="268" t="s">
        <v>38</v>
      </c>
      <c r="L273" s="268" t="s">
        <v>38</v>
      </c>
    </row>
    <row r="274" spans="1:12" ht="51">
      <c r="A274" s="10">
        <v>272</v>
      </c>
      <c r="B274" s="340" t="s">
        <v>1099</v>
      </c>
      <c r="C274" s="4" t="s">
        <v>1107</v>
      </c>
      <c r="D274" s="341" t="s">
        <v>474</v>
      </c>
      <c r="E274" s="268" t="s">
        <v>38</v>
      </c>
      <c r="F274" s="268" t="s">
        <v>38</v>
      </c>
      <c r="G274" s="268" t="s">
        <v>38</v>
      </c>
      <c r="H274" s="268" t="s">
        <v>38</v>
      </c>
      <c r="I274" s="268" t="s">
        <v>38</v>
      </c>
      <c r="J274" s="268" t="s">
        <v>38</v>
      </c>
      <c r="K274" s="268" t="s">
        <v>38</v>
      </c>
      <c r="L274" s="268" t="s">
        <v>38</v>
      </c>
    </row>
    <row r="275" spans="1:12" ht="51">
      <c r="A275" s="10">
        <v>273</v>
      </c>
      <c r="B275" s="340" t="s">
        <v>1099</v>
      </c>
      <c r="C275" s="270" t="s">
        <v>1109</v>
      </c>
      <c r="D275" s="271" t="s">
        <v>474</v>
      </c>
      <c r="E275" s="268" t="s">
        <v>38</v>
      </c>
      <c r="F275" s="268" t="s">
        <v>38</v>
      </c>
      <c r="G275" s="268" t="s">
        <v>38</v>
      </c>
      <c r="H275" s="268" t="s">
        <v>38</v>
      </c>
      <c r="I275" s="268" t="s">
        <v>38</v>
      </c>
      <c r="J275" s="268" t="s">
        <v>38</v>
      </c>
      <c r="K275" s="268" t="s">
        <v>38</v>
      </c>
      <c r="L275" s="268" t="s">
        <v>38</v>
      </c>
    </row>
    <row r="276" spans="1:12" ht="51">
      <c r="A276" s="10">
        <v>274</v>
      </c>
      <c r="B276" s="5" t="s">
        <v>1099</v>
      </c>
      <c r="C276" s="5" t="s">
        <v>1111</v>
      </c>
      <c r="D276" s="338" t="s">
        <v>491</v>
      </c>
      <c r="E276" s="268" t="s">
        <v>38</v>
      </c>
      <c r="F276" s="268" t="s">
        <v>38</v>
      </c>
      <c r="G276" s="268" t="s">
        <v>38</v>
      </c>
      <c r="H276" s="268" t="s">
        <v>38</v>
      </c>
      <c r="I276" s="268" t="s">
        <v>38</v>
      </c>
      <c r="J276" s="268" t="s">
        <v>38</v>
      </c>
      <c r="K276" s="268" t="s">
        <v>38</v>
      </c>
      <c r="L276" s="268" t="s">
        <v>38</v>
      </c>
    </row>
    <row r="277" spans="1:12" ht="51">
      <c r="A277" s="10">
        <v>275</v>
      </c>
      <c r="B277" s="5" t="s">
        <v>1099</v>
      </c>
      <c r="C277" s="5" t="s">
        <v>1113</v>
      </c>
      <c r="D277" s="338" t="s">
        <v>491</v>
      </c>
      <c r="E277" s="268" t="s">
        <v>38</v>
      </c>
      <c r="F277" s="268" t="s">
        <v>38</v>
      </c>
      <c r="G277" s="268" t="s">
        <v>38</v>
      </c>
      <c r="H277" s="268" t="s">
        <v>38</v>
      </c>
      <c r="I277" s="268" t="s">
        <v>38</v>
      </c>
      <c r="J277" s="268" t="s">
        <v>38</v>
      </c>
      <c r="K277" s="268" t="s">
        <v>38</v>
      </c>
      <c r="L277" s="268" t="s">
        <v>38</v>
      </c>
    </row>
    <row r="278" spans="1:12" ht="51">
      <c r="A278" s="10">
        <v>276</v>
      </c>
      <c r="B278" s="383" t="s">
        <v>1099</v>
      </c>
      <c r="C278" s="286" t="s">
        <v>1115</v>
      </c>
      <c r="D278" s="384" t="s">
        <v>474</v>
      </c>
      <c r="E278" s="268" t="s">
        <v>38</v>
      </c>
      <c r="F278" s="268" t="s">
        <v>38</v>
      </c>
      <c r="G278" s="268" t="s">
        <v>38</v>
      </c>
      <c r="H278" s="268" t="s">
        <v>38</v>
      </c>
      <c r="I278" s="268" t="s">
        <v>38</v>
      </c>
      <c r="J278" s="268" t="s">
        <v>38</v>
      </c>
      <c r="K278" s="268" t="s">
        <v>38</v>
      </c>
      <c r="L278" s="268" t="s">
        <v>38</v>
      </c>
    </row>
    <row r="279" spans="1:12" ht="51">
      <c r="A279" s="10">
        <v>277</v>
      </c>
      <c r="B279" s="5" t="s">
        <v>1117</v>
      </c>
      <c r="C279" s="5" t="s">
        <v>1118</v>
      </c>
      <c r="D279" s="338" t="s">
        <v>474</v>
      </c>
      <c r="E279" s="268" t="s">
        <v>38</v>
      </c>
      <c r="F279" s="268" t="s">
        <v>38</v>
      </c>
      <c r="G279" s="268" t="s">
        <v>38</v>
      </c>
      <c r="H279" s="268" t="s">
        <v>38</v>
      </c>
      <c r="I279" s="268" t="s">
        <v>38</v>
      </c>
      <c r="J279" s="268" t="s">
        <v>38</v>
      </c>
      <c r="K279" s="268" t="s">
        <v>38</v>
      </c>
      <c r="L279" s="268" t="s">
        <v>38</v>
      </c>
    </row>
    <row r="280" spans="1:12" ht="51">
      <c r="A280" s="10">
        <v>278</v>
      </c>
      <c r="B280" s="5" t="s">
        <v>1117</v>
      </c>
      <c r="C280" s="5" t="s">
        <v>1120</v>
      </c>
      <c r="D280" s="338" t="s">
        <v>491</v>
      </c>
      <c r="E280" s="268" t="s">
        <v>38</v>
      </c>
      <c r="F280" s="268" t="s">
        <v>38</v>
      </c>
      <c r="G280" s="268" t="s">
        <v>38</v>
      </c>
      <c r="H280" s="268" t="s">
        <v>38</v>
      </c>
      <c r="I280" s="268" t="s">
        <v>38</v>
      </c>
      <c r="J280" s="268" t="s">
        <v>38</v>
      </c>
      <c r="K280" s="268" t="s">
        <v>38</v>
      </c>
      <c r="L280" s="268" t="s">
        <v>38</v>
      </c>
    </row>
    <row r="281" spans="1:12" ht="51">
      <c r="A281" s="10">
        <v>279</v>
      </c>
      <c r="B281" s="5" t="s">
        <v>1117</v>
      </c>
      <c r="C281" s="5" t="s">
        <v>1122</v>
      </c>
      <c r="D281" s="338" t="s">
        <v>474</v>
      </c>
      <c r="E281" s="268" t="s">
        <v>38</v>
      </c>
      <c r="F281" s="268" t="s">
        <v>38</v>
      </c>
      <c r="G281" s="268" t="s">
        <v>38</v>
      </c>
      <c r="H281" s="268" t="s">
        <v>38</v>
      </c>
      <c r="I281" s="268" t="s">
        <v>38</v>
      </c>
      <c r="J281" s="268" t="s">
        <v>38</v>
      </c>
      <c r="K281" s="268" t="s">
        <v>38</v>
      </c>
      <c r="L281" s="268" t="s">
        <v>38</v>
      </c>
    </row>
    <row r="282" spans="1:12" ht="51">
      <c r="A282" s="10">
        <v>280</v>
      </c>
      <c r="B282" s="383" t="s">
        <v>1099</v>
      </c>
      <c r="C282" s="286" t="s">
        <v>1125</v>
      </c>
      <c r="D282" s="384" t="s">
        <v>474</v>
      </c>
      <c r="E282" s="268" t="s">
        <v>38</v>
      </c>
      <c r="F282" s="268" t="s">
        <v>38</v>
      </c>
      <c r="G282" s="268" t="s">
        <v>38</v>
      </c>
      <c r="H282" s="268" t="s">
        <v>38</v>
      </c>
      <c r="I282" s="268" t="s">
        <v>38</v>
      </c>
      <c r="J282" s="268" t="s">
        <v>38</v>
      </c>
      <c r="K282" s="268" t="s">
        <v>38</v>
      </c>
      <c r="L282" s="268" t="s">
        <v>38</v>
      </c>
    </row>
    <row r="283" spans="1:12" ht="63.75">
      <c r="A283" s="10">
        <v>281</v>
      </c>
      <c r="B283" s="5" t="s">
        <v>1127</v>
      </c>
      <c r="C283" s="5" t="s">
        <v>1128</v>
      </c>
      <c r="D283" s="338" t="s">
        <v>474</v>
      </c>
      <c r="E283" s="268" t="s">
        <v>38</v>
      </c>
      <c r="F283" s="268" t="s">
        <v>38</v>
      </c>
      <c r="G283" s="268" t="s">
        <v>38</v>
      </c>
      <c r="H283" s="268" t="s">
        <v>38</v>
      </c>
      <c r="I283" s="268" t="s">
        <v>38</v>
      </c>
      <c r="J283" s="268" t="s">
        <v>38</v>
      </c>
      <c r="K283" s="268" t="s">
        <v>38</v>
      </c>
      <c r="L283" s="268" t="s">
        <v>38</v>
      </c>
    </row>
    <row r="284" spans="1:12" ht="63.75">
      <c r="A284" s="10">
        <v>282</v>
      </c>
      <c r="B284" s="5" t="s">
        <v>1127</v>
      </c>
      <c r="C284" s="5" t="s">
        <v>1130</v>
      </c>
      <c r="D284" s="338" t="s">
        <v>474</v>
      </c>
      <c r="E284" s="268" t="s">
        <v>38</v>
      </c>
      <c r="F284" s="268" t="s">
        <v>38</v>
      </c>
      <c r="G284" s="268" t="s">
        <v>38</v>
      </c>
      <c r="H284" s="268" t="s">
        <v>38</v>
      </c>
      <c r="I284" s="268" t="s">
        <v>38</v>
      </c>
      <c r="J284" s="268" t="s">
        <v>38</v>
      </c>
      <c r="K284" s="268" t="s">
        <v>38</v>
      </c>
      <c r="L284" s="268" t="s">
        <v>38</v>
      </c>
    </row>
    <row r="285" spans="1:12" ht="63.75">
      <c r="A285" s="10">
        <v>283</v>
      </c>
      <c r="B285" s="5" t="s">
        <v>1127</v>
      </c>
      <c r="C285" s="5" t="s">
        <v>1132</v>
      </c>
      <c r="D285" s="338" t="s">
        <v>474</v>
      </c>
      <c r="E285" s="268" t="s">
        <v>38</v>
      </c>
      <c r="F285" s="268" t="s">
        <v>38</v>
      </c>
      <c r="G285" s="268" t="s">
        <v>38</v>
      </c>
      <c r="H285" s="268" t="s">
        <v>38</v>
      </c>
      <c r="I285" s="268" t="s">
        <v>38</v>
      </c>
      <c r="J285" s="268" t="s">
        <v>38</v>
      </c>
      <c r="K285" s="268" t="s">
        <v>38</v>
      </c>
      <c r="L285" s="268" t="s">
        <v>38</v>
      </c>
    </row>
    <row r="286" spans="1:12" ht="51">
      <c r="A286" s="10">
        <v>284</v>
      </c>
      <c r="B286" s="383" t="s">
        <v>1099</v>
      </c>
      <c r="C286" s="286" t="s">
        <v>1134</v>
      </c>
      <c r="D286" s="384" t="s">
        <v>474</v>
      </c>
      <c r="E286" s="268" t="s">
        <v>38</v>
      </c>
      <c r="F286" s="268" t="s">
        <v>38</v>
      </c>
      <c r="G286" s="268" t="s">
        <v>38</v>
      </c>
      <c r="H286" s="268" t="s">
        <v>38</v>
      </c>
      <c r="I286" s="268" t="s">
        <v>38</v>
      </c>
      <c r="J286" s="268" t="s">
        <v>38</v>
      </c>
      <c r="K286" s="268" t="s">
        <v>38</v>
      </c>
      <c r="L286" s="268" t="s">
        <v>38</v>
      </c>
    </row>
    <row r="287" spans="1:12" ht="51">
      <c r="A287" s="10">
        <v>285</v>
      </c>
      <c r="B287" s="5" t="s">
        <v>1137</v>
      </c>
      <c r="C287" s="5" t="s">
        <v>1138</v>
      </c>
      <c r="D287" s="338" t="s">
        <v>474</v>
      </c>
      <c r="E287" s="268" t="s">
        <v>38</v>
      </c>
      <c r="F287" s="268" t="s">
        <v>38</v>
      </c>
      <c r="G287" s="268" t="s">
        <v>38</v>
      </c>
      <c r="H287" s="268" t="s">
        <v>38</v>
      </c>
      <c r="I287" s="268" t="s">
        <v>38</v>
      </c>
      <c r="J287" s="268" t="s">
        <v>38</v>
      </c>
      <c r="K287" s="268" t="s">
        <v>38</v>
      </c>
      <c r="L287" s="268" t="s">
        <v>38</v>
      </c>
    </row>
    <row r="288" spans="1:12" ht="51">
      <c r="A288" s="10">
        <v>286</v>
      </c>
      <c r="B288" s="5" t="s">
        <v>1137</v>
      </c>
      <c r="C288" s="5" t="s">
        <v>1140</v>
      </c>
      <c r="D288" s="338" t="s">
        <v>474</v>
      </c>
      <c r="E288" s="268" t="s">
        <v>38</v>
      </c>
      <c r="F288" s="268" t="s">
        <v>38</v>
      </c>
      <c r="G288" s="268" t="s">
        <v>38</v>
      </c>
      <c r="H288" s="268" t="s">
        <v>38</v>
      </c>
      <c r="I288" s="268" t="s">
        <v>38</v>
      </c>
      <c r="J288" s="268" t="s">
        <v>38</v>
      </c>
      <c r="K288" s="268" t="s">
        <v>38</v>
      </c>
      <c r="L288" s="268" t="s">
        <v>38</v>
      </c>
    </row>
    <row r="289" spans="1:12" ht="51">
      <c r="A289" s="10">
        <v>287</v>
      </c>
      <c r="B289" s="383" t="s">
        <v>1099</v>
      </c>
      <c r="C289" s="286" t="s">
        <v>1142</v>
      </c>
      <c r="D289" s="384" t="s">
        <v>491</v>
      </c>
      <c r="E289" s="268" t="s">
        <v>38</v>
      </c>
      <c r="F289" s="268" t="s">
        <v>38</v>
      </c>
      <c r="G289" s="268" t="s">
        <v>38</v>
      </c>
      <c r="H289" s="268" t="s">
        <v>38</v>
      </c>
      <c r="I289" s="268" t="s">
        <v>38</v>
      </c>
      <c r="J289" s="268" t="s">
        <v>38</v>
      </c>
      <c r="K289" s="268" t="s">
        <v>38</v>
      </c>
      <c r="L289" s="268" t="s">
        <v>38</v>
      </c>
    </row>
    <row r="290" spans="1:12" ht="51">
      <c r="A290" s="10">
        <v>288</v>
      </c>
      <c r="B290" s="340" t="s">
        <v>1144</v>
      </c>
      <c r="C290" s="4" t="s">
        <v>540</v>
      </c>
      <c r="D290" s="341" t="s">
        <v>474</v>
      </c>
      <c r="E290" s="268" t="s">
        <v>38</v>
      </c>
      <c r="F290" s="268" t="s">
        <v>38</v>
      </c>
      <c r="G290" s="268" t="s">
        <v>38</v>
      </c>
      <c r="H290" s="268" t="s">
        <v>38</v>
      </c>
      <c r="I290" s="268" t="s">
        <v>38</v>
      </c>
      <c r="J290" s="268" t="s">
        <v>38</v>
      </c>
      <c r="K290" s="268" t="s">
        <v>38</v>
      </c>
      <c r="L290" s="268" t="s">
        <v>38</v>
      </c>
    </row>
    <row r="291" spans="1:12" ht="51">
      <c r="A291" s="10">
        <v>289</v>
      </c>
      <c r="B291" s="340" t="s">
        <v>1144</v>
      </c>
      <c r="C291" s="4" t="s">
        <v>543</v>
      </c>
      <c r="D291" s="341" t="s">
        <v>474</v>
      </c>
      <c r="E291" s="268" t="s">
        <v>38</v>
      </c>
      <c r="F291" s="268" t="s">
        <v>38</v>
      </c>
      <c r="G291" s="268" t="s">
        <v>38</v>
      </c>
      <c r="H291" s="268" t="s">
        <v>38</v>
      </c>
      <c r="I291" s="268" t="s">
        <v>38</v>
      </c>
      <c r="J291" s="268" t="s">
        <v>38</v>
      </c>
      <c r="K291" s="268" t="s">
        <v>38</v>
      </c>
      <c r="L291" s="268" t="s">
        <v>38</v>
      </c>
    </row>
    <row r="292" spans="1:12" ht="51">
      <c r="A292" s="10">
        <v>290</v>
      </c>
      <c r="B292" s="340" t="s">
        <v>1144</v>
      </c>
      <c r="C292" s="4" t="s">
        <v>807</v>
      </c>
      <c r="D292" s="341" t="s">
        <v>474</v>
      </c>
      <c r="E292" s="268" t="s">
        <v>38</v>
      </c>
      <c r="F292" s="268" t="s">
        <v>38</v>
      </c>
      <c r="G292" s="268" t="s">
        <v>38</v>
      </c>
      <c r="H292" s="268" t="s">
        <v>38</v>
      </c>
      <c r="I292" s="268" t="s">
        <v>38</v>
      </c>
      <c r="J292" s="268" t="s">
        <v>38</v>
      </c>
      <c r="K292" s="268" t="s">
        <v>38</v>
      </c>
      <c r="L292" s="268" t="s">
        <v>38</v>
      </c>
    </row>
    <row r="293" spans="1:12" ht="51">
      <c r="A293" s="10">
        <v>291</v>
      </c>
      <c r="B293" s="340" t="s">
        <v>1144</v>
      </c>
      <c r="C293" s="5" t="s">
        <v>809</v>
      </c>
      <c r="D293" s="338" t="s">
        <v>474</v>
      </c>
      <c r="E293" s="268" t="s">
        <v>38</v>
      </c>
      <c r="F293" s="268" t="s">
        <v>38</v>
      </c>
      <c r="G293" s="268" t="s">
        <v>38</v>
      </c>
      <c r="H293" s="268" t="s">
        <v>38</v>
      </c>
      <c r="I293" s="268" t="s">
        <v>38</v>
      </c>
      <c r="J293" s="268" t="s">
        <v>38</v>
      </c>
      <c r="K293" s="268" t="s">
        <v>38</v>
      </c>
      <c r="L293" s="268" t="s">
        <v>38</v>
      </c>
    </row>
    <row r="294" spans="1:12" ht="51">
      <c r="A294" s="10">
        <v>292</v>
      </c>
      <c r="B294" s="340" t="s">
        <v>1144</v>
      </c>
      <c r="C294" s="4" t="s">
        <v>547</v>
      </c>
      <c r="D294" s="341" t="s">
        <v>474</v>
      </c>
      <c r="E294" s="268" t="s">
        <v>38</v>
      </c>
      <c r="F294" s="268" t="s">
        <v>38</v>
      </c>
      <c r="G294" s="268" t="s">
        <v>38</v>
      </c>
      <c r="H294" s="268" t="s">
        <v>38</v>
      </c>
      <c r="I294" s="268" t="s">
        <v>38</v>
      </c>
      <c r="J294" s="268" t="s">
        <v>38</v>
      </c>
      <c r="K294" s="268" t="s">
        <v>38</v>
      </c>
      <c r="L294" s="268" t="s">
        <v>38</v>
      </c>
    </row>
    <row r="295" spans="1:12" ht="51">
      <c r="A295" s="10">
        <v>293</v>
      </c>
      <c r="B295" s="38" t="s">
        <v>1144</v>
      </c>
      <c r="C295" s="38" t="s">
        <v>816</v>
      </c>
      <c r="D295" s="372" t="s">
        <v>491</v>
      </c>
      <c r="E295" s="268" t="s">
        <v>38</v>
      </c>
      <c r="F295" s="268" t="s">
        <v>38</v>
      </c>
      <c r="G295" s="268" t="s">
        <v>38</v>
      </c>
      <c r="H295" s="268" t="s">
        <v>38</v>
      </c>
      <c r="I295" s="268" t="s">
        <v>38</v>
      </c>
      <c r="J295" s="268" t="s">
        <v>38</v>
      </c>
      <c r="K295" s="268" t="s">
        <v>38</v>
      </c>
      <c r="L295" s="268" t="s">
        <v>38</v>
      </c>
    </row>
    <row r="296" spans="1:12" ht="51">
      <c r="A296" s="10">
        <v>294</v>
      </c>
      <c r="B296" s="35" t="s">
        <v>1150</v>
      </c>
      <c r="C296" s="35" t="s">
        <v>819</v>
      </c>
      <c r="D296" s="373" t="s">
        <v>474</v>
      </c>
      <c r="E296" s="268" t="s">
        <v>38</v>
      </c>
      <c r="F296" s="268" t="s">
        <v>38</v>
      </c>
      <c r="G296" s="268" t="s">
        <v>38</v>
      </c>
      <c r="H296" s="268" t="s">
        <v>38</v>
      </c>
      <c r="I296" s="268" t="s">
        <v>38</v>
      </c>
      <c r="J296" s="268" t="s">
        <v>38</v>
      </c>
      <c r="K296" s="268" t="s">
        <v>38</v>
      </c>
      <c r="L296" s="268" t="s">
        <v>38</v>
      </c>
    </row>
    <row r="297" spans="1:12" ht="63.75">
      <c r="A297" s="10">
        <v>295</v>
      </c>
      <c r="B297" s="374" t="s">
        <v>1151</v>
      </c>
      <c r="C297" s="28" t="s">
        <v>565</v>
      </c>
      <c r="D297" s="375" t="s">
        <v>474</v>
      </c>
      <c r="E297" s="268" t="s">
        <v>38</v>
      </c>
      <c r="F297" s="268" t="s">
        <v>38</v>
      </c>
      <c r="G297" s="268" t="s">
        <v>38</v>
      </c>
      <c r="H297" s="268" t="s">
        <v>38</v>
      </c>
      <c r="I297" s="268" t="s">
        <v>38</v>
      </c>
      <c r="J297" s="268" t="s">
        <v>38</v>
      </c>
      <c r="K297" s="268" t="s">
        <v>38</v>
      </c>
      <c r="L297" s="268" t="s">
        <v>38</v>
      </c>
    </row>
    <row r="298" spans="1:12" ht="63.75">
      <c r="A298" s="10">
        <v>296</v>
      </c>
      <c r="B298" s="374" t="s">
        <v>1151</v>
      </c>
      <c r="C298" s="28" t="s">
        <v>569</v>
      </c>
      <c r="D298" s="375" t="s">
        <v>474</v>
      </c>
      <c r="E298" s="268" t="s">
        <v>38</v>
      </c>
      <c r="F298" s="268" t="s">
        <v>38</v>
      </c>
      <c r="G298" s="268" t="s">
        <v>38</v>
      </c>
      <c r="H298" s="268" t="s">
        <v>38</v>
      </c>
      <c r="I298" s="268" t="s">
        <v>38</v>
      </c>
      <c r="J298" s="268" t="s">
        <v>38</v>
      </c>
      <c r="K298" s="268" t="s">
        <v>38</v>
      </c>
      <c r="L298" s="268" t="s">
        <v>38</v>
      </c>
    </row>
    <row r="299" spans="1:12" ht="51">
      <c r="A299" s="10">
        <v>297</v>
      </c>
      <c r="B299" s="35" t="s">
        <v>1150</v>
      </c>
      <c r="C299" s="35" t="s">
        <v>826</v>
      </c>
      <c r="D299" s="373" t="s">
        <v>474</v>
      </c>
      <c r="E299" s="268" t="s">
        <v>38</v>
      </c>
      <c r="F299" s="268" t="s">
        <v>38</v>
      </c>
      <c r="G299" s="268" t="s">
        <v>38</v>
      </c>
      <c r="H299" s="268" t="s">
        <v>38</v>
      </c>
      <c r="I299" s="268" t="s">
        <v>38</v>
      </c>
      <c r="J299" s="268" t="s">
        <v>38</v>
      </c>
      <c r="K299" s="268" t="s">
        <v>38</v>
      </c>
      <c r="L299" s="268" t="s">
        <v>38</v>
      </c>
    </row>
    <row r="300" spans="1:12" ht="63.75">
      <c r="A300" s="10">
        <v>298</v>
      </c>
      <c r="B300" s="374" t="s">
        <v>1154</v>
      </c>
      <c r="C300" s="28" t="s">
        <v>829</v>
      </c>
      <c r="D300" s="375" t="s">
        <v>474</v>
      </c>
      <c r="E300" s="268" t="s">
        <v>38</v>
      </c>
      <c r="F300" s="268" t="s">
        <v>38</v>
      </c>
      <c r="G300" s="268" t="s">
        <v>38</v>
      </c>
      <c r="H300" s="268" t="s">
        <v>38</v>
      </c>
      <c r="I300" s="268" t="s">
        <v>38</v>
      </c>
      <c r="J300" s="268" t="s">
        <v>38</v>
      </c>
      <c r="K300" s="268" t="s">
        <v>38</v>
      </c>
      <c r="L300" s="268" t="s">
        <v>38</v>
      </c>
    </row>
    <row r="301" spans="1:12" ht="63.75">
      <c r="A301" s="10">
        <v>299</v>
      </c>
      <c r="B301" s="374" t="s">
        <v>1154</v>
      </c>
      <c r="C301" s="28" t="s">
        <v>831</v>
      </c>
      <c r="D301" s="375" t="s">
        <v>474</v>
      </c>
      <c r="E301" s="268" t="s">
        <v>38</v>
      </c>
      <c r="F301" s="268" t="s">
        <v>38</v>
      </c>
      <c r="G301" s="268" t="s">
        <v>38</v>
      </c>
      <c r="H301" s="268" t="s">
        <v>38</v>
      </c>
      <c r="I301" s="268" t="s">
        <v>38</v>
      </c>
      <c r="J301" s="268" t="s">
        <v>38</v>
      </c>
      <c r="K301" s="268" t="s">
        <v>38</v>
      </c>
      <c r="L301" s="268" t="s">
        <v>38</v>
      </c>
    </row>
    <row r="302" spans="1:12" ht="63.75">
      <c r="A302" s="10">
        <v>300</v>
      </c>
      <c r="B302" s="374" t="s">
        <v>1154</v>
      </c>
      <c r="C302" s="28" t="s">
        <v>834</v>
      </c>
      <c r="D302" s="375" t="s">
        <v>474</v>
      </c>
      <c r="E302" s="268" t="s">
        <v>38</v>
      </c>
      <c r="F302" s="268" t="s">
        <v>38</v>
      </c>
      <c r="G302" s="268" t="s">
        <v>38</v>
      </c>
      <c r="H302" s="268" t="s">
        <v>38</v>
      </c>
      <c r="I302" s="268" t="s">
        <v>38</v>
      </c>
      <c r="J302" s="268" t="s">
        <v>38</v>
      </c>
      <c r="K302" s="268" t="s">
        <v>38</v>
      </c>
      <c r="L302" s="268" t="s">
        <v>38</v>
      </c>
    </row>
    <row r="303" spans="1:12" ht="63.75">
      <c r="A303" s="10">
        <v>301</v>
      </c>
      <c r="B303" s="374" t="s">
        <v>1154</v>
      </c>
      <c r="C303" s="28" t="s">
        <v>836</v>
      </c>
      <c r="D303" s="375" t="s">
        <v>474</v>
      </c>
      <c r="E303" s="268" t="s">
        <v>38</v>
      </c>
      <c r="F303" s="268" t="s">
        <v>38</v>
      </c>
      <c r="G303" s="268" t="s">
        <v>38</v>
      </c>
      <c r="H303" s="268" t="s">
        <v>38</v>
      </c>
      <c r="I303" s="268" t="s">
        <v>38</v>
      </c>
      <c r="J303" s="268" t="s">
        <v>38</v>
      </c>
      <c r="K303" s="268" t="s">
        <v>38</v>
      </c>
      <c r="L303" s="268" t="s">
        <v>38</v>
      </c>
    </row>
    <row r="304" spans="1:12" ht="51">
      <c r="A304" s="10">
        <v>302</v>
      </c>
      <c r="B304" s="340" t="s">
        <v>1144</v>
      </c>
      <c r="C304" s="4" t="s">
        <v>554</v>
      </c>
      <c r="D304" s="341" t="s">
        <v>474</v>
      </c>
      <c r="E304" s="268" t="s">
        <v>38</v>
      </c>
      <c r="F304" s="268" t="s">
        <v>38</v>
      </c>
      <c r="G304" s="268" t="s">
        <v>38</v>
      </c>
      <c r="H304" s="268" t="s">
        <v>38</v>
      </c>
      <c r="I304" s="268" t="s">
        <v>38</v>
      </c>
      <c r="J304" s="268" t="s">
        <v>38</v>
      </c>
      <c r="K304" s="268" t="s">
        <v>38</v>
      </c>
      <c r="L304" s="268" t="s">
        <v>38</v>
      </c>
    </row>
    <row r="305" spans="1:12" ht="51">
      <c r="A305" s="10">
        <v>303</v>
      </c>
      <c r="B305" s="340" t="s">
        <v>1144</v>
      </c>
      <c r="C305" s="4" t="s">
        <v>557</v>
      </c>
      <c r="D305" s="341" t="s">
        <v>474</v>
      </c>
      <c r="E305" s="268" t="s">
        <v>38</v>
      </c>
      <c r="F305" s="268" t="s">
        <v>38</v>
      </c>
      <c r="G305" s="268" t="s">
        <v>38</v>
      </c>
      <c r="H305" s="268" t="s">
        <v>38</v>
      </c>
      <c r="I305" s="268" t="s">
        <v>38</v>
      </c>
      <c r="J305" s="268" t="s">
        <v>38</v>
      </c>
      <c r="K305" s="268" t="s">
        <v>38</v>
      </c>
      <c r="L305" s="268" t="s">
        <v>38</v>
      </c>
    </row>
    <row r="306" spans="1:12" ht="51">
      <c r="A306" s="10">
        <v>304</v>
      </c>
      <c r="B306" s="340" t="s">
        <v>1144</v>
      </c>
      <c r="C306" s="4" t="s">
        <v>560</v>
      </c>
      <c r="D306" s="341" t="s">
        <v>491</v>
      </c>
      <c r="E306" s="268" t="s">
        <v>38</v>
      </c>
      <c r="F306" s="268" t="s">
        <v>38</v>
      </c>
      <c r="G306" s="268" t="s">
        <v>38</v>
      </c>
      <c r="H306" s="268" t="s">
        <v>38</v>
      </c>
      <c r="I306" s="268" t="s">
        <v>38</v>
      </c>
      <c r="J306" s="268" t="s">
        <v>38</v>
      </c>
      <c r="K306" s="268" t="s">
        <v>38</v>
      </c>
      <c r="L306" s="268" t="s">
        <v>38</v>
      </c>
    </row>
    <row r="307" spans="1:12" ht="51">
      <c r="A307" s="10">
        <v>305</v>
      </c>
      <c r="B307" s="340" t="s">
        <v>1144</v>
      </c>
      <c r="C307" s="4" t="s">
        <v>563</v>
      </c>
      <c r="D307" s="341" t="s">
        <v>474</v>
      </c>
      <c r="E307" s="268" t="s">
        <v>38</v>
      </c>
      <c r="F307" s="268" t="s">
        <v>38</v>
      </c>
      <c r="G307" s="268" t="s">
        <v>38</v>
      </c>
      <c r="H307" s="268" t="s">
        <v>38</v>
      </c>
      <c r="I307" s="268" t="s">
        <v>38</v>
      </c>
      <c r="J307" s="268" t="s">
        <v>38</v>
      </c>
      <c r="K307" s="268" t="s">
        <v>38</v>
      </c>
      <c r="L307" s="268" t="s">
        <v>38</v>
      </c>
    </row>
    <row r="308" spans="1:12" ht="51">
      <c r="A308" s="10">
        <v>306</v>
      </c>
      <c r="B308" s="340" t="s">
        <v>1144</v>
      </c>
      <c r="C308" s="4" t="s">
        <v>571</v>
      </c>
      <c r="D308" s="341" t="s">
        <v>491</v>
      </c>
      <c r="E308" s="268" t="s">
        <v>38</v>
      </c>
      <c r="F308" s="268" t="s">
        <v>38</v>
      </c>
      <c r="G308" s="268" t="s">
        <v>38</v>
      </c>
      <c r="H308" s="268" t="s">
        <v>38</v>
      </c>
      <c r="I308" s="268" t="s">
        <v>38</v>
      </c>
      <c r="J308" s="268" t="s">
        <v>38</v>
      </c>
      <c r="K308" s="268" t="s">
        <v>38</v>
      </c>
      <c r="L308" s="268" t="s">
        <v>38</v>
      </c>
    </row>
    <row r="309" spans="1:12" ht="51">
      <c r="A309" s="10">
        <v>307</v>
      </c>
      <c r="B309" s="340" t="s">
        <v>1144</v>
      </c>
      <c r="C309" s="4" t="s">
        <v>574</v>
      </c>
      <c r="D309" s="341" t="s">
        <v>491</v>
      </c>
      <c r="E309" s="268" t="s">
        <v>38</v>
      </c>
      <c r="F309" s="268" t="s">
        <v>38</v>
      </c>
      <c r="G309" s="268" t="s">
        <v>38</v>
      </c>
      <c r="H309" s="268" t="s">
        <v>38</v>
      </c>
      <c r="I309" s="268" t="s">
        <v>38</v>
      </c>
      <c r="J309" s="268" t="s">
        <v>38</v>
      </c>
      <c r="K309" s="268" t="s">
        <v>38</v>
      </c>
      <c r="L309" s="268" t="s">
        <v>38</v>
      </c>
    </row>
    <row r="310" spans="1:12" ht="25.5">
      <c r="A310" s="10">
        <v>308</v>
      </c>
      <c r="B310" s="60" t="s">
        <v>1069</v>
      </c>
      <c r="C310" s="19" t="s">
        <v>1167</v>
      </c>
      <c r="D310" s="376" t="s">
        <v>491</v>
      </c>
      <c r="E310" s="268" t="s">
        <v>38</v>
      </c>
      <c r="F310" s="268" t="s">
        <v>38</v>
      </c>
      <c r="G310" s="268" t="s">
        <v>38</v>
      </c>
      <c r="H310" s="268" t="s">
        <v>38</v>
      </c>
      <c r="I310" s="268" t="s">
        <v>38</v>
      </c>
      <c r="J310" s="268" t="s">
        <v>38</v>
      </c>
      <c r="K310" s="268" t="s">
        <v>38</v>
      </c>
      <c r="L310" s="268" t="s">
        <v>38</v>
      </c>
    </row>
    <row r="311" spans="1:12" ht="38.25">
      <c r="A311" s="10">
        <v>309</v>
      </c>
      <c r="B311" s="385" t="s">
        <v>1169</v>
      </c>
      <c r="C311" s="24" t="s">
        <v>1170</v>
      </c>
      <c r="D311" s="386" t="s">
        <v>474</v>
      </c>
      <c r="E311" s="268" t="s">
        <v>38</v>
      </c>
      <c r="F311" s="268" t="s">
        <v>38</v>
      </c>
      <c r="G311" s="268" t="s">
        <v>38</v>
      </c>
      <c r="H311" s="268" t="s">
        <v>38</v>
      </c>
      <c r="I311" s="268" t="s">
        <v>38</v>
      </c>
      <c r="J311" s="268" t="s">
        <v>38</v>
      </c>
      <c r="K311" s="268" t="s">
        <v>38</v>
      </c>
      <c r="L311" s="268" t="s">
        <v>38</v>
      </c>
    </row>
    <row r="312" spans="1:12" ht="38.25">
      <c r="A312" s="10">
        <v>310</v>
      </c>
      <c r="B312" s="377" t="s">
        <v>1172</v>
      </c>
      <c r="C312" s="182" t="s">
        <v>1173</v>
      </c>
      <c r="D312" s="369" t="s">
        <v>474</v>
      </c>
      <c r="E312" s="268" t="s">
        <v>38</v>
      </c>
      <c r="F312" s="268" t="s">
        <v>38</v>
      </c>
      <c r="G312" s="268" t="s">
        <v>38</v>
      </c>
      <c r="H312" s="268" t="s">
        <v>38</v>
      </c>
      <c r="I312" s="268" t="s">
        <v>38</v>
      </c>
      <c r="J312" s="268" t="s">
        <v>38</v>
      </c>
      <c r="K312" s="268" t="s">
        <v>38</v>
      </c>
      <c r="L312" s="268" t="s">
        <v>38</v>
      </c>
    </row>
    <row r="313" spans="1:12" ht="38.25">
      <c r="A313" s="10">
        <v>311</v>
      </c>
      <c r="B313" s="377" t="s">
        <v>1172</v>
      </c>
      <c r="C313" s="182" t="s">
        <v>1175</v>
      </c>
      <c r="D313" s="369" t="s">
        <v>491</v>
      </c>
      <c r="E313" s="268" t="s">
        <v>38</v>
      </c>
      <c r="F313" s="268" t="s">
        <v>38</v>
      </c>
      <c r="G313" s="268" t="s">
        <v>38</v>
      </c>
      <c r="H313" s="268" t="s">
        <v>38</v>
      </c>
      <c r="I313" s="268" t="s">
        <v>38</v>
      </c>
      <c r="J313" s="268" t="s">
        <v>38</v>
      </c>
      <c r="K313" s="268" t="s">
        <v>38</v>
      </c>
      <c r="L313" s="268" t="s">
        <v>38</v>
      </c>
    </row>
    <row r="314" spans="1:12" ht="38.25">
      <c r="A314" s="10">
        <v>312</v>
      </c>
      <c r="B314" s="340" t="s">
        <v>1172</v>
      </c>
      <c r="C314" s="5" t="s">
        <v>1178</v>
      </c>
      <c r="D314" s="338" t="s">
        <v>491</v>
      </c>
      <c r="E314" s="268" t="s">
        <v>38</v>
      </c>
      <c r="F314" s="268" t="s">
        <v>38</v>
      </c>
      <c r="G314" s="268" t="s">
        <v>38</v>
      </c>
      <c r="H314" s="268" t="s">
        <v>38</v>
      </c>
      <c r="I314" s="268" t="s">
        <v>38</v>
      </c>
      <c r="J314" s="268" t="s">
        <v>38</v>
      </c>
      <c r="K314" s="268" t="s">
        <v>38</v>
      </c>
      <c r="L314" s="268" t="s">
        <v>38</v>
      </c>
    </row>
    <row r="315" spans="1:12" ht="38.25">
      <c r="A315" s="10">
        <v>313</v>
      </c>
      <c r="B315" s="387" t="s">
        <v>1172</v>
      </c>
      <c r="C315" s="388" t="s">
        <v>1180</v>
      </c>
      <c r="D315" s="389" t="s">
        <v>491</v>
      </c>
      <c r="E315" s="268" t="s">
        <v>38</v>
      </c>
      <c r="F315" s="268" t="s">
        <v>38</v>
      </c>
      <c r="G315" s="268" t="s">
        <v>38</v>
      </c>
      <c r="H315" s="268" t="s">
        <v>38</v>
      </c>
      <c r="I315" s="268" t="s">
        <v>38</v>
      </c>
      <c r="J315" s="268" t="s">
        <v>38</v>
      </c>
      <c r="K315" s="268" t="s">
        <v>38</v>
      </c>
      <c r="L315" s="268" t="s">
        <v>38</v>
      </c>
    </row>
    <row r="316" spans="1:12" ht="38.25">
      <c r="A316" s="10">
        <v>314</v>
      </c>
      <c r="B316" s="340" t="s">
        <v>1182</v>
      </c>
      <c r="C316" s="182" t="s">
        <v>1183</v>
      </c>
      <c r="D316" s="369" t="s">
        <v>474</v>
      </c>
      <c r="E316" s="268" t="s">
        <v>38</v>
      </c>
      <c r="F316" s="268" t="s">
        <v>38</v>
      </c>
      <c r="G316" s="268" t="s">
        <v>38</v>
      </c>
      <c r="H316" s="268" t="s">
        <v>38</v>
      </c>
      <c r="I316" s="268" t="s">
        <v>38</v>
      </c>
      <c r="J316" s="268" t="s">
        <v>38</v>
      </c>
      <c r="K316" s="268" t="s">
        <v>38</v>
      </c>
      <c r="L316" s="268" t="s">
        <v>38</v>
      </c>
    </row>
    <row r="317" spans="1:12" ht="38.25">
      <c r="A317" s="10">
        <v>315</v>
      </c>
      <c r="B317" s="340" t="s">
        <v>1182</v>
      </c>
      <c r="C317" s="5" t="s">
        <v>1185</v>
      </c>
      <c r="D317" s="338" t="s">
        <v>474</v>
      </c>
      <c r="E317" s="268" t="s">
        <v>38</v>
      </c>
      <c r="F317" s="268" t="s">
        <v>38</v>
      </c>
      <c r="G317" s="268" t="s">
        <v>38</v>
      </c>
      <c r="H317" s="268" t="s">
        <v>38</v>
      </c>
      <c r="I317" s="268" t="s">
        <v>38</v>
      </c>
      <c r="J317" s="268" t="s">
        <v>38</v>
      </c>
      <c r="K317" s="268" t="s">
        <v>38</v>
      </c>
      <c r="L317" s="268" t="s">
        <v>38</v>
      </c>
    </row>
    <row r="318" spans="1:12" ht="38.25">
      <c r="A318" s="10">
        <v>316</v>
      </c>
      <c r="B318" s="387" t="s">
        <v>1172</v>
      </c>
      <c r="C318" s="388" t="s">
        <v>1187</v>
      </c>
      <c r="D318" s="389" t="s">
        <v>491</v>
      </c>
      <c r="E318" s="268" t="s">
        <v>38</v>
      </c>
      <c r="F318" s="268" t="s">
        <v>38</v>
      </c>
      <c r="G318" s="268" t="s">
        <v>38</v>
      </c>
      <c r="H318" s="268" t="s">
        <v>38</v>
      </c>
      <c r="I318" s="268" t="s">
        <v>38</v>
      </c>
      <c r="J318" s="268" t="s">
        <v>38</v>
      </c>
      <c r="K318" s="268" t="s">
        <v>38</v>
      </c>
      <c r="L318" s="268" t="s">
        <v>38</v>
      </c>
    </row>
    <row r="319" spans="1:12" ht="38.25">
      <c r="A319" s="10">
        <v>317</v>
      </c>
      <c r="B319" s="377" t="s">
        <v>1189</v>
      </c>
      <c r="C319" s="4" t="s">
        <v>1190</v>
      </c>
      <c r="D319" s="341" t="s">
        <v>474</v>
      </c>
      <c r="E319" s="268" t="s">
        <v>38</v>
      </c>
      <c r="F319" s="268" t="s">
        <v>38</v>
      </c>
      <c r="G319" s="268" t="s">
        <v>38</v>
      </c>
      <c r="H319" s="268" t="s">
        <v>38</v>
      </c>
      <c r="I319" s="268" t="s">
        <v>38</v>
      </c>
      <c r="J319" s="268" t="s">
        <v>38</v>
      </c>
      <c r="K319" s="268" t="s">
        <v>38</v>
      </c>
      <c r="L319" s="268" t="s">
        <v>38</v>
      </c>
    </row>
    <row r="320" spans="1:12" ht="38.25">
      <c r="A320" s="10">
        <v>318</v>
      </c>
      <c r="B320" s="377" t="s">
        <v>1189</v>
      </c>
      <c r="C320" s="4" t="s">
        <v>1193</v>
      </c>
      <c r="D320" s="341" t="s">
        <v>491</v>
      </c>
      <c r="E320" s="268" t="s">
        <v>38</v>
      </c>
      <c r="F320" s="268" t="s">
        <v>38</v>
      </c>
      <c r="G320" s="268" t="s">
        <v>38</v>
      </c>
      <c r="H320" s="268" t="s">
        <v>38</v>
      </c>
      <c r="I320" s="268" t="s">
        <v>38</v>
      </c>
      <c r="J320" s="268" t="s">
        <v>38</v>
      </c>
      <c r="K320" s="268" t="s">
        <v>38</v>
      </c>
      <c r="L320" s="268" t="s">
        <v>38</v>
      </c>
    </row>
    <row r="321" spans="1:12" ht="38.25">
      <c r="A321" s="10">
        <v>319</v>
      </c>
      <c r="B321" s="377" t="s">
        <v>1189</v>
      </c>
      <c r="C321" s="5" t="s">
        <v>1195</v>
      </c>
      <c r="D321" s="338" t="s">
        <v>491</v>
      </c>
      <c r="E321" s="268" t="s">
        <v>38</v>
      </c>
      <c r="F321" s="268" t="s">
        <v>38</v>
      </c>
      <c r="G321" s="268" t="s">
        <v>38</v>
      </c>
      <c r="H321" s="268" t="s">
        <v>38</v>
      </c>
      <c r="I321" s="268" t="s">
        <v>38</v>
      </c>
      <c r="J321" s="268" t="s">
        <v>38</v>
      </c>
      <c r="K321" s="268" t="s">
        <v>38</v>
      </c>
      <c r="L321" s="268" t="s">
        <v>38</v>
      </c>
    </row>
    <row r="322" spans="1:12" ht="38.25">
      <c r="A322" s="10">
        <v>320</v>
      </c>
      <c r="B322" s="340" t="s">
        <v>1172</v>
      </c>
      <c r="C322" s="4" t="s">
        <v>1198</v>
      </c>
      <c r="D322" s="341" t="s">
        <v>474</v>
      </c>
      <c r="E322" s="268" t="s">
        <v>38</v>
      </c>
      <c r="F322" s="268" t="s">
        <v>38</v>
      </c>
      <c r="G322" s="268" t="s">
        <v>38</v>
      </c>
      <c r="H322" s="268" t="s">
        <v>38</v>
      </c>
      <c r="I322" s="268" t="s">
        <v>38</v>
      </c>
      <c r="J322" s="268" t="s">
        <v>38</v>
      </c>
      <c r="K322" s="268" t="s">
        <v>38</v>
      </c>
      <c r="L322" s="268" t="s">
        <v>38</v>
      </c>
    </row>
    <row r="323" spans="1:12" ht="38.25">
      <c r="A323" s="10">
        <v>321</v>
      </c>
      <c r="B323" s="340" t="s">
        <v>1172</v>
      </c>
      <c r="C323" s="5" t="s">
        <v>1200</v>
      </c>
      <c r="D323" s="338" t="s">
        <v>491</v>
      </c>
      <c r="E323" s="268" t="s">
        <v>38</v>
      </c>
      <c r="F323" s="268" t="s">
        <v>38</v>
      </c>
      <c r="G323" s="268" t="s">
        <v>38</v>
      </c>
      <c r="H323" s="268" t="s">
        <v>38</v>
      </c>
      <c r="I323" s="268" t="s">
        <v>38</v>
      </c>
      <c r="J323" s="268" t="s">
        <v>38</v>
      </c>
      <c r="K323" s="268" t="s">
        <v>38</v>
      </c>
      <c r="L323" s="268" t="s">
        <v>38</v>
      </c>
    </row>
    <row r="324" spans="1:12" ht="38.25">
      <c r="A324" s="10">
        <v>322</v>
      </c>
      <c r="B324" s="385" t="s">
        <v>1169</v>
      </c>
      <c r="C324" s="24" t="s">
        <v>1204</v>
      </c>
      <c r="D324" s="386" t="s">
        <v>491</v>
      </c>
      <c r="E324" s="268" t="s">
        <v>38</v>
      </c>
      <c r="F324" s="268" t="s">
        <v>38</v>
      </c>
      <c r="G324" s="268" t="s">
        <v>38</v>
      </c>
      <c r="H324" s="268" t="s">
        <v>38</v>
      </c>
      <c r="I324" s="268" t="s">
        <v>38</v>
      </c>
      <c r="J324" s="268" t="s">
        <v>38</v>
      </c>
      <c r="K324" s="268" t="s">
        <v>38</v>
      </c>
      <c r="L324" s="268" t="s">
        <v>38</v>
      </c>
    </row>
    <row r="325" spans="1:12" ht="38.25">
      <c r="A325" s="10">
        <v>323</v>
      </c>
      <c r="B325" s="26" t="s">
        <v>1206</v>
      </c>
      <c r="C325" s="26" t="s">
        <v>1207</v>
      </c>
      <c r="D325" s="382" t="s">
        <v>491</v>
      </c>
      <c r="E325" s="268" t="s">
        <v>38</v>
      </c>
      <c r="F325" s="268" t="s">
        <v>38</v>
      </c>
      <c r="G325" s="268" t="s">
        <v>38</v>
      </c>
      <c r="H325" s="268" t="s">
        <v>38</v>
      </c>
      <c r="I325" s="268" t="s">
        <v>38</v>
      </c>
      <c r="J325" s="268" t="s">
        <v>38</v>
      </c>
      <c r="K325" s="268" t="s">
        <v>38</v>
      </c>
      <c r="L325" s="268" t="s">
        <v>38</v>
      </c>
    </row>
    <row r="326" spans="1:12" ht="38.25">
      <c r="A326" s="10">
        <v>324</v>
      </c>
      <c r="B326" s="28" t="s">
        <v>1209</v>
      </c>
      <c r="C326" s="28" t="s">
        <v>1210</v>
      </c>
      <c r="D326" s="375" t="s">
        <v>474</v>
      </c>
      <c r="E326" s="268" t="s">
        <v>38</v>
      </c>
      <c r="F326" s="268" t="s">
        <v>38</v>
      </c>
      <c r="G326" s="268" t="s">
        <v>38</v>
      </c>
      <c r="H326" s="268" t="s">
        <v>38</v>
      </c>
      <c r="I326" s="268" t="s">
        <v>38</v>
      </c>
      <c r="J326" s="268" t="s">
        <v>38</v>
      </c>
      <c r="K326" s="268" t="s">
        <v>38</v>
      </c>
      <c r="L326" s="268" t="s">
        <v>38</v>
      </c>
    </row>
    <row r="327" spans="1:12" ht="38.25">
      <c r="A327" s="10">
        <v>325</v>
      </c>
      <c r="B327" s="28" t="s">
        <v>1209</v>
      </c>
      <c r="C327" s="28" t="s">
        <v>1212</v>
      </c>
      <c r="D327" s="375" t="s">
        <v>491</v>
      </c>
      <c r="E327" s="268" t="s">
        <v>38</v>
      </c>
      <c r="F327" s="268" t="s">
        <v>38</v>
      </c>
      <c r="G327" s="268" t="s">
        <v>38</v>
      </c>
      <c r="H327" s="268" t="s">
        <v>38</v>
      </c>
      <c r="I327" s="268" t="s">
        <v>38</v>
      </c>
      <c r="J327" s="268" t="s">
        <v>38</v>
      </c>
      <c r="K327" s="268" t="s">
        <v>38</v>
      </c>
      <c r="L327" s="268" t="s">
        <v>38</v>
      </c>
    </row>
    <row r="328" spans="1:12" ht="38.25">
      <c r="A328" s="10">
        <v>326</v>
      </c>
      <c r="B328" s="28" t="s">
        <v>1209</v>
      </c>
      <c r="C328" s="28" t="s">
        <v>1214</v>
      </c>
      <c r="D328" s="375" t="s">
        <v>491</v>
      </c>
      <c r="E328" s="268" t="s">
        <v>38</v>
      </c>
      <c r="F328" s="268" t="s">
        <v>38</v>
      </c>
      <c r="G328" s="268" t="s">
        <v>38</v>
      </c>
      <c r="H328" s="268" t="s">
        <v>38</v>
      </c>
      <c r="I328" s="268" t="s">
        <v>38</v>
      </c>
      <c r="J328" s="268" t="s">
        <v>38</v>
      </c>
      <c r="K328" s="268" t="s">
        <v>38</v>
      </c>
      <c r="L328" s="268" t="s">
        <v>38</v>
      </c>
    </row>
    <row r="329" spans="1:12" ht="38.25">
      <c r="A329" s="10">
        <v>327</v>
      </c>
      <c r="B329" s="28" t="s">
        <v>1209</v>
      </c>
      <c r="C329" s="28" t="s">
        <v>1216</v>
      </c>
      <c r="D329" s="375" t="s">
        <v>491</v>
      </c>
      <c r="E329" s="268" t="s">
        <v>38</v>
      </c>
      <c r="F329" s="268" t="s">
        <v>38</v>
      </c>
      <c r="G329" s="268" t="s">
        <v>38</v>
      </c>
      <c r="H329" s="268" t="s">
        <v>38</v>
      </c>
      <c r="I329" s="268" t="s">
        <v>38</v>
      </c>
      <c r="J329" s="268" t="s">
        <v>38</v>
      </c>
      <c r="K329" s="268" t="s">
        <v>38</v>
      </c>
      <c r="L329" s="268" t="s">
        <v>38</v>
      </c>
    </row>
    <row r="330" spans="1:12" ht="38.25">
      <c r="A330" s="10">
        <v>328</v>
      </c>
      <c r="B330" s="28" t="s">
        <v>1209</v>
      </c>
      <c r="C330" s="28" t="s">
        <v>1218</v>
      </c>
      <c r="D330" s="375" t="s">
        <v>491</v>
      </c>
      <c r="E330" s="268" t="s">
        <v>38</v>
      </c>
      <c r="F330" s="268" t="s">
        <v>38</v>
      </c>
      <c r="G330" s="268" t="s">
        <v>38</v>
      </c>
      <c r="H330" s="268" t="s">
        <v>38</v>
      </c>
      <c r="I330" s="268" t="s">
        <v>38</v>
      </c>
      <c r="J330" s="268" t="s">
        <v>38</v>
      </c>
      <c r="K330" s="268" t="s">
        <v>38</v>
      </c>
      <c r="L330" s="268" t="s">
        <v>38</v>
      </c>
    </row>
    <row r="331" spans="1:12" ht="38.25">
      <c r="A331" s="10">
        <v>329</v>
      </c>
      <c r="B331" s="28" t="s">
        <v>1209</v>
      </c>
      <c r="C331" s="28" t="s">
        <v>1220</v>
      </c>
      <c r="D331" s="375" t="s">
        <v>491</v>
      </c>
      <c r="E331" s="268" t="s">
        <v>38</v>
      </c>
      <c r="F331" s="268" t="s">
        <v>38</v>
      </c>
      <c r="G331" s="268" t="s">
        <v>38</v>
      </c>
      <c r="H331" s="268" t="s">
        <v>38</v>
      </c>
      <c r="I331" s="268" t="s">
        <v>38</v>
      </c>
      <c r="J331" s="268" t="s">
        <v>38</v>
      </c>
      <c r="K331" s="268" t="s">
        <v>38</v>
      </c>
      <c r="L331" s="268" t="s">
        <v>38</v>
      </c>
    </row>
    <row r="332" spans="1:12" ht="38.25">
      <c r="A332" s="10">
        <v>330</v>
      </c>
      <c r="B332" s="28" t="s">
        <v>1209</v>
      </c>
      <c r="C332" s="28" t="s">
        <v>1222</v>
      </c>
      <c r="D332" s="375" t="s">
        <v>491</v>
      </c>
      <c r="E332" s="268" t="s">
        <v>38</v>
      </c>
      <c r="F332" s="268" t="s">
        <v>38</v>
      </c>
      <c r="G332" s="268" t="s">
        <v>38</v>
      </c>
      <c r="H332" s="268" t="s">
        <v>38</v>
      </c>
      <c r="I332" s="268" t="s">
        <v>38</v>
      </c>
      <c r="J332" s="268" t="s">
        <v>38</v>
      </c>
      <c r="K332" s="268" t="s">
        <v>38</v>
      </c>
      <c r="L332" s="268" t="s">
        <v>38</v>
      </c>
    </row>
    <row r="333" spans="1:12" ht="38.25">
      <c r="A333" s="10">
        <v>331</v>
      </c>
      <c r="B333" s="4" t="s">
        <v>1206</v>
      </c>
      <c r="C333" s="4" t="s">
        <v>1225</v>
      </c>
      <c r="D333" s="341" t="s">
        <v>491</v>
      </c>
      <c r="E333" s="268" t="s">
        <v>38</v>
      </c>
      <c r="F333" s="268" t="s">
        <v>38</v>
      </c>
      <c r="G333" s="268" t="s">
        <v>38</v>
      </c>
      <c r="H333" s="268" t="s">
        <v>38</v>
      </c>
      <c r="I333" s="268" t="s">
        <v>38</v>
      </c>
      <c r="J333" s="268" t="s">
        <v>38</v>
      </c>
      <c r="K333" s="268" t="s">
        <v>38</v>
      </c>
      <c r="L333" s="268" t="s">
        <v>38</v>
      </c>
    </row>
    <row r="334" spans="1:12" ht="38.25">
      <c r="A334" s="10">
        <v>332</v>
      </c>
      <c r="B334" s="4" t="s">
        <v>1206</v>
      </c>
      <c r="C334" s="4" t="s">
        <v>1227</v>
      </c>
      <c r="D334" s="341" t="s">
        <v>491</v>
      </c>
      <c r="E334" s="268" t="s">
        <v>38</v>
      </c>
      <c r="F334" s="268" t="s">
        <v>38</v>
      </c>
      <c r="G334" s="268" t="s">
        <v>38</v>
      </c>
      <c r="H334" s="268" t="s">
        <v>38</v>
      </c>
      <c r="I334" s="268" t="s">
        <v>38</v>
      </c>
      <c r="J334" s="268" t="s">
        <v>38</v>
      </c>
      <c r="K334" s="268" t="s">
        <v>38</v>
      </c>
      <c r="L334" s="268" t="s">
        <v>38</v>
      </c>
    </row>
    <row r="335" spans="1:12" ht="38.25">
      <c r="A335" s="10">
        <v>333</v>
      </c>
      <c r="B335" s="4" t="s">
        <v>1206</v>
      </c>
      <c r="C335" s="4" t="s">
        <v>1229</v>
      </c>
      <c r="D335" s="341" t="s">
        <v>491</v>
      </c>
      <c r="E335" s="268" t="s">
        <v>38</v>
      </c>
      <c r="F335" s="268" t="s">
        <v>38</v>
      </c>
      <c r="G335" s="268" t="s">
        <v>38</v>
      </c>
      <c r="H335" s="268" t="s">
        <v>38</v>
      </c>
      <c r="I335" s="268" t="s">
        <v>38</v>
      </c>
      <c r="J335" s="268" t="s">
        <v>38</v>
      </c>
      <c r="K335" s="268" t="s">
        <v>38</v>
      </c>
      <c r="L335" s="268" t="s">
        <v>38</v>
      </c>
    </row>
    <row r="336" spans="1:12" ht="38.25">
      <c r="A336" s="10">
        <v>334</v>
      </c>
      <c r="B336" s="385" t="s">
        <v>1169</v>
      </c>
      <c r="C336" s="24" t="s">
        <v>1231</v>
      </c>
      <c r="D336" s="386" t="s">
        <v>474</v>
      </c>
      <c r="E336" s="268" t="s">
        <v>38</v>
      </c>
      <c r="F336" s="268" t="s">
        <v>38</v>
      </c>
      <c r="G336" s="268" t="s">
        <v>38</v>
      </c>
      <c r="H336" s="268" t="s">
        <v>38</v>
      </c>
      <c r="I336" s="268" t="s">
        <v>38</v>
      </c>
      <c r="J336" s="268" t="s">
        <v>38</v>
      </c>
      <c r="K336" s="268" t="s">
        <v>38</v>
      </c>
      <c r="L336" s="268" t="s">
        <v>38</v>
      </c>
    </row>
    <row r="337" spans="1:12" ht="38.25">
      <c r="A337" s="10">
        <v>335</v>
      </c>
      <c r="B337" s="26" t="s">
        <v>1234</v>
      </c>
      <c r="C337" s="26" t="s">
        <v>1235</v>
      </c>
      <c r="D337" s="382" t="s">
        <v>474</v>
      </c>
      <c r="E337" s="268" t="s">
        <v>38</v>
      </c>
      <c r="F337" s="268" t="s">
        <v>38</v>
      </c>
      <c r="G337" s="268" t="s">
        <v>38</v>
      </c>
      <c r="H337" s="268" t="s">
        <v>38</v>
      </c>
      <c r="I337" s="268" t="s">
        <v>38</v>
      </c>
      <c r="J337" s="268" t="s">
        <v>38</v>
      </c>
      <c r="K337" s="268" t="s">
        <v>38</v>
      </c>
      <c r="L337" s="268" t="s">
        <v>38</v>
      </c>
    </row>
    <row r="338" spans="1:12" ht="38.25">
      <c r="A338" s="10">
        <v>336</v>
      </c>
      <c r="B338" s="28" t="s">
        <v>1237</v>
      </c>
      <c r="C338" s="28" t="s">
        <v>1238</v>
      </c>
      <c r="D338" s="375" t="s">
        <v>474</v>
      </c>
      <c r="E338" s="268" t="s">
        <v>38</v>
      </c>
      <c r="F338" s="268" t="s">
        <v>38</v>
      </c>
      <c r="G338" s="268" t="s">
        <v>38</v>
      </c>
      <c r="H338" s="268" t="s">
        <v>38</v>
      </c>
      <c r="I338" s="268" t="s">
        <v>38</v>
      </c>
      <c r="J338" s="268" t="s">
        <v>38</v>
      </c>
      <c r="K338" s="268" t="s">
        <v>38</v>
      </c>
      <c r="L338" s="268" t="s">
        <v>38</v>
      </c>
    </row>
    <row r="339" spans="1:12" ht="38.25">
      <c r="A339" s="10">
        <v>337</v>
      </c>
      <c r="B339" s="28" t="s">
        <v>1237</v>
      </c>
      <c r="C339" s="28" t="s">
        <v>1240</v>
      </c>
      <c r="D339" s="375" t="s">
        <v>474</v>
      </c>
      <c r="E339" s="268" t="s">
        <v>38</v>
      </c>
      <c r="F339" s="268" t="s">
        <v>38</v>
      </c>
      <c r="G339" s="268" t="s">
        <v>38</v>
      </c>
      <c r="H339" s="268" t="s">
        <v>38</v>
      </c>
      <c r="I339" s="268" t="s">
        <v>38</v>
      </c>
      <c r="J339" s="268" t="s">
        <v>38</v>
      </c>
      <c r="K339" s="268" t="s">
        <v>38</v>
      </c>
      <c r="L339" s="268" t="s">
        <v>38</v>
      </c>
    </row>
    <row r="340" spans="1:12" ht="38.25">
      <c r="A340" s="10">
        <v>338</v>
      </c>
      <c r="B340" s="28" t="s">
        <v>1237</v>
      </c>
      <c r="C340" s="28" t="s">
        <v>1242</v>
      </c>
      <c r="D340" s="375" t="s">
        <v>474</v>
      </c>
      <c r="E340" s="268" t="s">
        <v>38</v>
      </c>
      <c r="F340" s="268" t="s">
        <v>38</v>
      </c>
      <c r="G340" s="268" t="s">
        <v>38</v>
      </c>
      <c r="H340" s="268" t="s">
        <v>38</v>
      </c>
      <c r="I340" s="268" t="s">
        <v>38</v>
      </c>
      <c r="J340" s="268" t="s">
        <v>38</v>
      </c>
      <c r="K340" s="268" t="s">
        <v>38</v>
      </c>
      <c r="L340" s="268" t="s">
        <v>38</v>
      </c>
    </row>
    <row r="341" spans="1:12" ht="38.25">
      <c r="A341" s="10">
        <v>339</v>
      </c>
      <c r="B341" s="26" t="s">
        <v>3071</v>
      </c>
      <c r="C341" s="26" t="s">
        <v>1244</v>
      </c>
      <c r="D341" s="382" t="s">
        <v>474</v>
      </c>
      <c r="E341" s="268" t="s">
        <v>38</v>
      </c>
      <c r="F341" s="268" t="s">
        <v>38</v>
      </c>
      <c r="G341" s="268" t="s">
        <v>38</v>
      </c>
      <c r="H341" s="266" t="s">
        <v>1460</v>
      </c>
      <c r="I341" s="268" t="s">
        <v>38</v>
      </c>
      <c r="J341" s="266" t="s">
        <v>1460</v>
      </c>
      <c r="K341" s="266" t="s">
        <v>1460</v>
      </c>
      <c r="L341" s="268" t="s">
        <v>38</v>
      </c>
    </row>
    <row r="342" spans="1:12" ht="38.25">
      <c r="A342" s="10">
        <v>340</v>
      </c>
      <c r="B342" s="28" t="s">
        <v>1246</v>
      </c>
      <c r="C342" s="28" t="s">
        <v>1247</v>
      </c>
      <c r="D342" s="375" t="s">
        <v>474</v>
      </c>
      <c r="E342" s="268" t="s">
        <v>38</v>
      </c>
      <c r="F342" s="268" t="s">
        <v>38</v>
      </c>
      <c r="G342" s="268" t="s">
        <v>38</v>
      </c>
      <c r="H342" s="266" t="s">
        <v>1460</v>
      </c>
      <c r="I342" s="268" t="s">
        <v>38</v>
      </c>
      <c r="J342" s="266" t="s">
        <v>1460</v>
      </c>
      <c r="K342" s="266" t="s">
        <v>1460</v>
      </c>
      <c r="L342" s="268" t="s">
        <v>38</v>
      </c>
    </row>
    <row r="343" spans="1:12" ht="38.25">
      <c r="A343" s="10">
        <v>341</v>
      </c>
      <c r="B343" s="28" t="s">
        <v>1246</v>
      </c>
      <c r="C343" s="28" t="s">
        <v>1249</v>
      </c>
      <c r="D343" s="375" t="s">
        <v>474</v>
      </c>
      <c r="E343" s="268" t="s">
        <v>38</v>
      </c>
      <c r="F343" s="268" t="s">
        <v>38</v>
      </c>
      <c r="G343" s="268" t="s">
        <v>38</v>
      </c>
      <c r="H343" s="266" t="s">
        <v>1460</v>
      </c>
      <c r="I343" s="268" t="s">
        <v>38</v>
      </c>
      <c r="J343" s="266" t="s">
        <v>1460</v>
      </c>
      <c r="K343" s="266" t="s">
        <v>1460</v>
      </c>
      <c r="L343" s="268" t="s">
        <v>38</v>
      </c>
    </row>
    <row r="344" spans="1:12" ht="38.25">
      <c r="A344" s="10">
        <v>342</v>
      </c>
      <c r="B344" s="28" t="s">
        <v>1246</v>
      </c>
      <c r="C344" s="28" t="s">
        <v>1251</v>
      </c>
      <c r="D344" s="375" t="s">
        <v>474</v>
      </c>
      <c r="E344" s="268" t="s">
        <v>38</v>
      </c>
      <c r="F344" s="268" t="s">
        <v>38</v>
      </c>
      <c r="G344" s="268" t="s">
        <v>38</v>
      </c>
      <c r="H344" s="266" t="s">
        <v>1460</v>
      </c>
      <c r="I344" s="268" t="s">
        <v>38</v>
      </c>
      <c r="J344" s="266" t="s">
        <v>1460</v>
      </c>
      <c r="K344" s="266" t="s">
        <v>1460</v>
      </c>
      <c r="L344" s="268" t="s">
        <v>38</v>
      </c>
    </row>
    <row r="345" spans="1:12" ht="38.25">
      <c r="A345" s="10">
        <v>343</v>
      </c>
      <c r="B345" s="4" t="s">
        <v>1234</v>
      </c>
      <c r="C345" s="4" t="s">
        <v>1253</v>
      </c>
      <c r="D345" s="341" t="s">
        <v>474</v>
      </c>
      <c r="E345" s="268" t="s">
        <v>38</v>
      </c>
      <c r="F345" s="268" t="s">
        <v>38</v>
      </c>
      <c r="G345" s="268" t="s">
        <v>38</v>
      </c>
      <c r="H345" s="266" t="s">
        <v>1460</v>
      </c>
      <c r="I345" s="268" t="s">
        <v>38</v>
      </c>
      <c r="J345" s="266" t="s">
        <v>1460</v>
      </c>
      <c r="K345" s="266" t="s">
        <v>1460</v>
      </c>
      <c r="L345" s="268" t="s">
        <v>38</v>
      </c>
    </row>
    <row r="346" spans="1:12" ht="38.25">
      <c r="A346" s="10">
        <v>344</v>
      </c>
      <c r="B346" s="4" t="s">
        <v>1234</v>
      </c>
      <c r="C346" s="4" t="s">
        <v>1255</v>
      </c>
      <c r="D346" s="341" t="s">
        <v>474</v>
      </c>
      <c r="E346" s="268" t="s">
        <v>38</v>
      </c>
      <c r="F346" s="268" t="s">
        <v>38</v>
      </c>
      <c r="G346" s="268" t="s">
        <v>38</v>
      </c>
      <c r="H346" s="266" t="s">
        <v>1460</v>
      </c>
      <c r="I346" s="268" t="s">
        <v>38</v>
      </c>
      <c r="J346" s="266" t="s">
        <v>1460</v>
      </c>
      <c r="K346" s="266" t="s">
        <v>1460</v>
      </c>
      <c r="L346" s="268" t="s">
        <v>38</v>
      </c>
    </row>
    <row r="347" spans="1:12" ht="25.5">
      <c r="A347" s="10">
        <v>345</v>
      </c>
      <c r="B347" s="16" t="s">
        <v>749</v>
      </c>
      <c r="C347" s="16" t="s">
        <v>609</v>
      </c>
      <c r="D347" s="370" t="s">
        <v>491</v>
      </c>
      <c r="E347" s="269" t="s">
        <v>1460</v>
      </c>
      <c r="F347" s="269" t="s">
        <v>1460</v>
      </c>
      <c r="G347" s="269" t="s">
        <v>1460</v>
      </c>
      <c r="H347" s="269" t="s">
        <v>1460</v>
      </c>
      <c r="I347" s="269" t="s">
        <v>1460</v>
      </c>
      <c r="J347" s="266" t="s">
        <v>1460</v>
      </c>
      <c r="K347" s="269" t="s">
        <v>1460</v>
      </c>
      <c r="L347" s="269" t="s">
        <v>1460</v>
      </c>
    </row>
    <row r="348" spans="1:12" ht="25.5">
      <c r="A348" s="10">
        <v>346</v>
      </c>
      <c r="B348" s="390" t="s">
        <v>1258</v>
      </c>
      <c r="C348" s="390" t="s">
        <v>3072</v>
      </c>
      <c r="D348" s="391" t="s">
        <v>491</v>
      </c>
      <c r="E348" s="268" t="s">
        <v>38</v>
      </c>
      <c r="F348" s="268" t="s">
        <v>38</v>
      </c>
      <c r="G348" s="268" t="s">
        <v>38</v>
      </c>
      <c r="H348" s="266" t="s">
        <v>1460</v>
      </c>
      <c r="I348" s="268" t="s">
        <v>38</v>
      </c>
      <c r="J348" s="266" t="s">
        <v>1460</v>
      </c>
      <c r="K348" s="266" t="s">
        <v>1460</v>
      </c>
      <c r="L348" s="268" t="s">
        <v>38</v>
      </c>
    </row>
    <row r="349" spans="1:12" ht="25.5">
      <c r="A349" s="10">
        <v>347</v>
      </c>
      <c r="B349" s="390" t="s">
        <v>1258</v>
      </c>
      <c r="C349" s="390" t="s">
        <v>1261</v>
      </c>
      <c r="D349" s="391" t="s">
        <v>491</v>
      </c>
      <c r="E349" s="268" t="s">
        <v>38</v>
      </c>
      <c r="F349" s="268" t="s">
        <v>38</v>
      </c>
      <c r="G349" s="268" t="s">
        <v>38</v>
      </c>
      <c r="H349" s="269" t="s">
        <v>1460</v>
      </c>
      <c r="I349" s="268" t="s">
        <v>38</v>
      </c>
      <c r="J349" s="266" t="s">
        <v>1460</v>
      </c>
      <c r="K349" s="269" t="s">
        <v>1460</v>
      </c>
      <c r="L349" s="268" t="s">
        <v>38</v>
      </c>
    </row>
    <row r="350" spans="1:12" ht="25.5">
      <c r="A350" s="10">
        <v>348</v>
      </c>
      <c r="B350" s="65" t="s">
        <v>1258</v>
      </c>
      <c r="C350" s="65" t="s">
        <v>1263</v>
      </c>
      <c r="D350" s="356" t="s">
        <v>491</v>
      </c>
      <c r="E350" s="268" t="s">
        <v>38</v>
      </c>
      <c r="F350" s="268" t="s">
        <v>38</v>
      </c>
      <c r="G350" s="268" t="s">
        <v>38</v>
      </c>
      <c r="H350" s="266" t="s">
        <v>1460</v>
      </c>
      <c r="I350" s="268" t="s">
        <v>38</v>
      </c>
      <c r="J350" s="266" t="s">
        <v>1460</v>
      </c>
      <c r="K350" s="266" t="s">
        <v>1460</v>
      </c>
      <c r="L350" s="268" t="s">
        <v>38</v>
      </c>
    </row>
    <row r="351" spans="1:12" ht="25.5">
      <c r="A351" s="10">
        <v>349</v>
      </c>
      <c r="B351" s="390" t="s">
        <v>1258</v>
      </c>
      <c r="C351" s="390" t="s">
        <v>1266</v>
      </c>
      <c r="D351" s="391" t="s">
        <v>491</v>
      </c>
      <c r="E351" s="268" t="s">
        <v>38</v>
      </c>
      <c r="F351" s="268" t="s">
        <v>38</v>
      </c>
      <c r="G351" s="268" t="s">
        <v>38</v>
      </c>
      <c r="H351" s="269" t="s">
        <v>1460</v>
      </c>
      <c r="I351" s="268" t="s">
        <v>38</v>
      </c>
      <c r="J351" s="266" t="s">
        <v>1460</v>
      </c>
      <c r="K351" s="269" t="s">
        <v>1460</v>
      </c>
      <c r="L351" s="268" t="s">
        <v>38</v>
      </c>
    </row>
    <row r="352" spans="1:12" ht="25.5">
      <c r="A352" s="10">
        <v>350</v>
      </c>
      <c r="B352" s="60" t="s">
        <v>1258</v>
      </c>
      <c r="C352" s="19" t="s">
        <v>1269</v>
      </c>
      <c r="D352" s="376" t="s">
        <v>491</v>
      </c>
      <c r="E352" s="268" t="s">
        <v>38</v>
      </c>
      <c r="F352" s="268" t="s">
        <v>38</v>
      </c>
      <c r="G352" s="269" t="s">
        <v>1460</v>
      </c>
      <c r="H352" s="269" t="s">
        <v>1460</v>
      </c>
      <c r="I352" s="268" t="s">
        <v>38</v>
      </c>
      <c r="J352" s="266" t="s">
        <v>1460</v>
      </c>
      <c r="K352" s="269" t="s">
        <v>1460</v>
      </c>
      <c r="L352" s="268" t="s">
        <v>38</v>
      </c>
    </row>
    <row r="353" spans="1:12" ht="38.25">
      <c r="A353" s="10">
        <v>351</v>
      </c>
      <c r="B353" s="390" t="s">
        <v>1272</v>
      </c>
      <c r="C353" s="390" t="s">
        <v>1273</v>
      </c>
      <c r="D353" s="391" t="s">
        <v>1064</v>
      </c>
      <c r="E353" s="268" t="s">
        <v>38</v>
      </c>
      <c r="F353" s="268" t="s">
        <v>38</v>
      </c>
      <c r="G353" s="269" t="s">
        <v>1460</v>
      </c>
      <c r="H353" s="269" t="s">
        <v>1460</v>
      </c>
      <c r="I353" s="268" t="s">
        <v>38</v>
      </c>
      <c r="J353" s="266" t="s">
        <v>1460</v>
      </c>
      <c r="K353" s="269" t="s">
        <v>1460</v>
      </c>
      <c r="L353" s="268" t="s">
        <v>38</v>
      </c>
    </row>
    <row r="354" spans="1:12" ht="25.5">
      <c r="A354" s="10">
        <v>352</v>
      </c>
      <c r="B354" s="390" t="s">
        <v>1258</v>
      </c>
      <c r="C354" s="390" t="s">
        <v>1275</v>
      </c>
      <c r="D354" s="391" t="s">
        <v>491</v>
      </c>
      <c r="E354" s="268" t="s">
        <v>38</v>
      </c>
      <c r="F354" s="268" t="s">
        <v>38</v>
      </c>
      <c r="G354" s="268" t="s">
        <v>38</v>
      </c>
      <c r="H354" s="269" t="s">
        <v>1460</v>
      </c>
      <c r="I354" s="268" t="s">
        <v>38</v>
      </c>
      <c r="J354" s="266" t="s">
        <v>1460</v>
      </c>
      <c r="K354" s="269" t="s">
        <v>1460</v>
      </c>
      <c r="L354" s="268" t="s">
        <v>38</v>
      </c>
    </row>
    <row r="355" spans="1:12" ht="25.5">
      <c r="A355" s="10">
        <v>353</v>
      </c>
      <c r="B355" s="65" t="s">
        <v>1258</v>
      </c>
      <c r="C355" s="65" t="s">
        <v>1278</v>
      </c>
      <c r="D355" s="356" t="s">
        <v>491</v>
      </c>
      <c r="E355" s="268" t="s">
        <v>38</v>
      </c>
      <c r="F355" s="268" t="s">
        <v>38</v>
      </c>
      <c r="G355" s="268" t="s">
        <v>38</v>
      </c>
      <c r="H355" s="266" t="s">
        <v>1460</v>
      </c>
      <c r="I355" s="268" t="s">
        <v>38</v>
      </c>
      <c r="J355" s="266" t="s">
        <v>1460</v>
      </c>
      <c r="K355" s="266" t="s">
        <v>1460</v>
      </c>
      <c r="L355" s="268" t="s">
        <v>38</v>
      </c>
    </row>
    <row r="356" spans="1:12" ht="25.5">
      <c r="A356" s="10">
        <v>354</v>
      </c>
      <c r="B356" s="390" t="s">
        <v>1258</v>
      </c>
      <c r="C356" s="390" t="s">
        <v>882</v>
      </c>
      <c r="D356" s="391" t="s">
        <v>474</v>
      </c>
      <c r="E356" s="268" t="s">
        <v>38</v>
      </c>
      <c r="F356" s="268" t="s">
        <v>38</v>
      </c>
      <c r="G356" s="268" t="s">
        <v>38</v>
      </c>
      <c r="H356" s="266" t="s">
        <v>1460</v>
      </c>
      <c r="I356" s="268" t="s">
        <v>38</v>
      </c>
      <c r="J356" s="266" t="s">
        <v>1460</v>
      </c>
      <c r="K356" s="266" t="s">
        <v>1460</v>
      </c>
      <c r="L356" s="268" t="s">
        <v>38</v>
      </c>
    </row>
    <row r="357" spans="1:12" ht="25.5">
      <c r="A357" s="10">
        <v>355</v>
      </c>
      <c r="B357" s="60" t="s">
        <v>1258</v>
      </c>
      <c r="C357" s="19" t="s">
        <v>884</v>
      </c>
      <c r="D357" s="376" t="s">
        <v>491</v>
      </c>
      <c r="E357" s="268" t="s">
        <v>38</v>
      </c>
      <c r="F357" s="268" t="s">
        <v>38</v>
      </c>
      <c r="G357" s="268" t="s">
        <v>38</v>
      </c>
      <c r="H357" s="269" t="s">
        <v>1460</v>
      </c>
      <c r="I357" s="268" t="s">
        <v>38</v>
      </c>
      <c r="J357" s="266" t="s">
        <v>1460</v>
      </c>
      <c r="K357" s="269" t="s">
        <v>1460</v>
      </c>
      <c r="L357" s="268" t="s">
        <v>38</v>
      </c>
    </row>
    <row r="358" spans="1:12" ht="25.5">
      <c r="A358" s="10">
        <v>356</v>
      </c>
      <c r="B358" s="337" t="s">
        <v>3073</v>
      </c>
      <c r="C358" s="5" t="s">
        <v>540</v>
      </c>
      <c r="D358" s="338" t="s">
        <v>474</v>
      </c>
      <c r="E358" s="268" t="s">
        <v>38</v>
      </c>
      <c r="F358" s="268" t="s">
        <v>38</v>
      </c>
      <c r="G358" s="268" t="s">
        <v>38</v>
      </c>
      <c r="H358" s="269" t="s">
        <v>1460</v>
      </c>
      <c r="I358" s="268" t="s">
        <v>38</v>
      </c>
      <c r="J358" s="266" t="s">
        <v>1460</v>
      </c>
      <c r="K358" s="269" t="s">
        <v>1460</v>
      </c>
      <c r="L358" s="268" t="s">
        <v>38</v>
      </c>
    </row>
    <row r="359" spans="1:12" ht="25.5">
      <c r="A359" s="10">
        <v>357</v>
      </c>
      <c r="B359" s="337" t="s">
        <v>3073</v>
      </c>
      <c r="C359" s="5" t="s">
        <v>543</v>
      </c>
      <c r="D359" s="338" t="s">
        <v>474</v>
      </c>
      <c r="E359" s="268" t="s">
        <v>38</v>
      </c>
      <c r="F359" s="268" t="s">
        <v>38</v>
      </c>
      <c r="G359" s="268" t="s">
        <v>38</v>
      </c>
      <c r="H359" s="269" t="s">
        <v>1460</v>
      </c>
      <c r="I359" s="268" t="s">
        <v>38</v>
      </c>
      <c r="J359" s="266" t="s">
        <v>1460</v>
      </c>
      <c r="K359" s="269" t="s">
        <v>1460</v>
      </c>
      <c r="L359" s="268" t="s">
        <v>38</v>
      </c>
    </row>
    <row r="360" spans="1:12" ht="25.5">
      <c r="A360" s="10">
        <v>358</v>
      </c>
      <c r="B360" s="337" t="s">
        <v>3073</v>
      </c>
      <c r="C360" s="5" t="s">
        <v>807</v>
      </c>
      <c r="D360" s="338" t="s">
        <v>474</v>
      </c>
      <c r="E360" s="268" t="s">
        <v>38</v>
      </c>
      <c r="F360" s="268" t="s">
        <v>38</v>
      </c>
      <c r="G360" s="268" t="s">
        <v>38</v>
      </c>
      <c r="H360" s="269" t="s">
        <v>1460</v>
      </c>
      <c r="I360" s="268" t="s">
        <v>38</v>
      </c>
      <c r="J360" s="266" t="s">
        <v>1460</v>
      </c>
      <c r="K360" s="269" t="s">
        <v>1460</v>
      </c>
      <c r="L360" s="268" t="s">
        <v>38</v>
      </c>
    </row>
    <row r="361" spans="1:12" ht="25.5">
      <c r="A361" s="10">
        <v>359</v>
      </c>
      <c r="B361" s="337" t="s">
        <v>3073</v>
      </c>
      <c r="C361" s="351" t="s">
        <v>809</v>
      </c>
      <c r="D361" s="352" t="s">
        <v>474</v>
      </c>
      <c r="E361" s="268" t="s">
        <v>38</v>
      </c>
      <c r="F361" s="268" t="s">
        <v>38</v>
      </c>
      <c r="G361" s="268" t="s">
        <v>38</v>
      </c>
      <c r="H361" s="269" t="s">
        <v>1460</v>
      </c>
      <c r="I361" s="268" t="s">
        <v>38</v>
      </c>
      <c r="J361" s="266" t="s">
        <v>1460</v>
      </c>
      <c r="K361" s="269" t="s">
        <v>1460</v>
      </c>
      <c r="L361" s="268" t="s">
        <v>38</v>
      </c>
    </row>
    <row r="362" spans="1:12" ht="25.5">
      <c r="A362" s="10">
        <v>360</v>
      </c>
      <c r="B362" s="337" t="s">
        <v>3073</v>
      </c>
      <c r="C362" s="5" t="s">
        <v>547</v>
      </c>
      <c r="D362" s="338" t="s">
        <v>474</v>
      </c>
      <c r="E362" s="268" t="s">
        <v>38</v>
      </c>
      <c r="F362" s="268" t="s">
        <v>38</v>
      </c>
      <c r="G362" s="268" t="s">
        <v>38</v>
      </c>
      <c r="H362" s="269" t="s">
        <v>1460</v>
      </c>
      <c r="I362" s="268" t="s">
        <v>38</v>
      </c>
      <c r="J362" s="266" t="s">
        <v>1460</v>
      </c>
      <c r="K362" s="269" t="s">
        <v>1460</v>
      </c>
      <c r="L362" s="268" t="s">
        <v>38</v>
      </c>
    </row>
    <row r="363" spans="1:12" ht="25.5">
      <c r="A363" s="10">
        <v>361</v>
      </c>
      <c r="B363" s="392" t="s">
        <v>3073</v>
      </c>
      <c r="C363" s="392" t="s">
        <v>816</v>
      </c>
      <c r="D363" s="393" t="s">
        <v>491</v>
      </c>
      <c r="E363" s="268" t="s">
        <v>38</v>
      </c>
      <c r="F363" s="268" t="s">
        <v>38</v>
      </c>
      <c r="G363" s="268" t="s">
        <v>38</v>
      </c>
      <c r="H363" s="269" t="s">
        <v>1460</v>
      </c>
      <c r="I363" s="268" t="s">
        <v>38</v>
      </c>
      <c r="J363" s="266" t="s">
        <v>1460</v>
      </c>
      <c r="K363" s="269" t="s">
        <v>1460</v>
      </c>
      <c r="L363" s="268" t="s">
        <v>38</v>
      </c>
    </row>
    <row r="364" spans="1:12" ht="38.25">
      <c r="A364" s="10">
        <v>362</v>
      </c>
      <c r="B364" s="394" t="s">
        <v>3074</v>
      </c>
      <c r="C364" s="394" t="s">
        <v>819</v>
      </c>
      <c r="D364" s="395" t="s">
        <v>474</v>
      </c>
      <c r="E364" s="268" t="s">
        <v>38</v>
      </c>
      <c r="F364" s="268" t="s">
        <v>38</v>
      </c>
      <c r="G364" s="268" t="s">
        <v>38</v>
      </c>
      <c r="H364" s="269" t="s">
        <v>1460</v>
      </c>
      <c r="I364" s="268" t="s">
        <v>38</v>
      </c>
      <c r="J364" s="266" t="s">
        <v>1460</v>
      </c>
      <c r="K364" s="269" t="s">
        <v>1460</v>
      </c>
      <c r="L364" s="268" t="s">
        <v>38</v>
      </c>
    </row>
    <row r="365" spans="1:12" ht="38.25">
      <c r="A365" s="10">
        <v>363</v>
      </c>
      <c r="B365" s="396" t="s">
        <v>3075</v>
      </c>
      <c r="C365" s="397" t="s">
        <v>565</v>
      </c>
      <c r="D365" s="398" t="s">
        <v>474</v>
      </c>
      <c r="E365" s="268" t="s">
        <v>38</v>
      </c>
      <c r="F365" s="268" t="s">
        <v>38</v>
      </c>
      <c r="G365" s="268" t="s">
        <v>38</v>
      </c>
      <c r="H365" s="269" t="s">
        <v>1460</v>
      </c>
      <c r="I365" s="268" t="s">
        <v>38</v>
      </c>
      <c r="J365" s="266" t="s">
        <v>1460</v>
      </c>
      <c r="K365" s="269" t="s">
        <v>1460</v>
      </c>
      <c r="L365" s="268" t="s">
        <v>38</v>
      </c>
    </row>
    <row r="366" spans="1:12" ht="38.25">
      <c r="A366" s="10">
        <v>364</v>
      </c>
      <c r="B366" s="396" t="s">
        <v>3075</v>
      </c>
      <c r="C366" s="397" t="s">
        <v>569</v>
      </c>
      <c r="D366" s="398" t="s">
        <v>474</v>
      </c>
      <c r="E366" s="268" t="s">
        <v>38</v>
      </c>
      <c r="F366" s="268" t="s">
        <v>38</v>
      </c>
      <c r="G366" s="268" t="s">
        <v>38</v>
      </c>
      <c r="H366" s="269" t="s">
        <v>1460</v>
      </c>
      <c r="I366" s="268" t="s">
        <v>38</v>
      </c>
      <c r="J366" s="266" t="s">
        <v>1460</v>
      </c>
      <c r="K366" s="269" t="s">
        <v>1460</v>
      </c>
      <c r="L366" s="268" t="s">
        <v>38</v>
      </c>
    </row>
    <row r="367" spans="1:12" ht="38.25">
      <c r="A367" s="10">
        <v>365</v>
      </c>
      <c r="B367" s="394" t="s">
        <v>3074</v>
      </c>
      <c r="C367" s="394" t="s">
        <v>826</v>
      </c>
      <c r="D367" s="395" t="s">
        <v>474</v>
      </c>
      <c r="E367" s="268" t="s">
        <v>38</v>
      </c>
      <c r="F367" s="268" t="s">
        <v>38</v>
      </c>
      <c r="G367" s="268" t="s">
        <v>38</v>
      </c>
      <c r="H367" s="269" t="s">
        <v>1460</v>
      </c>
      <c r="I367" s="268" t="s">
        <v>38</v>
      </c>
      <c r="J367" s="266" t="s">
        <v>1460</v>
      </c>
      <c r="K367" s="269" t="s">
        <v>1460</v>
      </c>
      <c r="L367" s="268" t="s">
        <v>38</v>
      </c>
    </row>
    <row r="368" spans="1:12" ht="38.25">
      <c r="A368" s="10">
        <v>366</v>
      </c>
      <c r="B368" s="396" t="s">
        <v>3076</v>
      </c>
      <c r="C368" s="397" t="s">
        <v>829</v>
      </c>
      <c r="D368" s="398" t="s">
        <v>474</v>
      </c>
      <c r="E368" s="268" t="s">
        <v>38</v>
      </c>
      <c r="F368" s="268" t="s">
        <v>38</v>
      </c>
      <c r="G368" s="268" t="s">
        <v>38</v>
      </c>
      <c r="H368" s="269" t="s">
        <v>1460</v>
      </c>
      <c r="I368" s="268" t="s">
        <v>38</v>
      </c>
      <c r="J368" s="266" t="s">
        <v>1460</v>
      </c>
      <c r="K368" s="269" t="s">
        <v>1460</v>
      </c>
      <c r="L368" s="268" t="s">
        <v>38</v>
      </c>
    </row>
    <row r="369" spans="1:12" ht="38.25">
      <c r="A369" s="10">
        <v>367</v>
      </c>
      <c r="B369" s="396" t="s">
        <v>3076</v>
      </c>
      <c r="C369" s="397" t="s">
        <v>831</v>
      </c>
      <c r="D369" s="398" t="s">
        <v>474</v>
      </c>
      <c r="E369" s="268" t="s">
        <v>38</v>
      </c>
      <c r="F369" s="268" t="s">
        <v>38</v>
      </c>
      <c r="G369" s="268" t="s">
        <v>38</v>
      </c>
      <c r="H369" s="269" t="s">
        <v>1460</v>
      </c>
      <c r="I369" s="268" t="s">
        <v>38</v>
      </c>
      <c r="J369" s="266" t="s">
        <v>1460</v>
      </c>
      <c r="K369" s="269" t="s">
        <v>1460</v>
      </c>
      <c r="L369" s="268" t="s">
        <v>38</v>
      </c>
    </row>
    <row r="370" spans="1:12" ht="38.25">
      <c r="A370" s="10">
        <v>368</v>
      </c>
      <c r="B370" s="396" t="s">
        <v>3076</v>
      </c>
      <c r="C370" s="397" t="s">
        <v>834</v>
      </c>
      <c r="D370" s="398" t="s">
        <v>474</v>
      </c>
      <c r="E370" s="268" t="s">
        <v>38</v>
      </c>
      <c r="F370" s="268" t="s">
        <v>38</v>
      </c>
      <c r="G370" s="268" t="s">
        <v>38</v>
      </c>
      <c r="H370" s="269" t="s">
        <v>1460</v>
      </c>
      <c r="I370" s="268" t="s">
        <v>38</v>
      </c>
      <c r="J370" s="266" t="s">
        <v>1460</v>
      </c>
      <c r="K370" s="269" t="s">
        <v>1460</v>
      </c>
      <c r="L370" s="268" t="s">
        <v>38</v>
      </c>
    </row>
    <row r="371" spans="1:12" ht="38.25">
      <c r="A371" s="10">
        <v>369</v>
      </c>
      <c r="B371" s="396" t="s">
        <v>3076</v>
      </c>
      <c r="C371" s="397" t="s">
        <v>836</v>
      </c>
      <c r="D371" s="398" t="s">
        <v>474</v>
      </c>
      <c r="E371" s="268" t="s">
        <v>38</v>
      </c>
      <c r="F371" s="268" t="s">
        <v>38</v>
      </c>
      <c r="G371" s="268" t="s">
        <v>38</v>
      </c>
      <c r="H371" s="269" t="s">
        <v>1460</v>
      </c>
      <c r="I371" s="268" t="s">
        <v>38</v>
      </c>
      <c r="J371" s="266" t="s">
        <v>1460</v>
      </c>
      <c r="K371" s="269" t="s">
        <v>1460</v>
      </c>
      <c r="L371" s="268" t="s">
        <v>38</v>
      </c>
    </row>
    <row r="372" spans="1:12" ht="38.25">
      <c r="A372" s="10">
        <v>370</v>
      </c>
      <c r="B372" s="399" t="s">
        <v>3074</v>
      </c>
      <c r="C372" s="351" t="s">
        <v>554</v>
      </c>
      <c r="D372" s="352" t="s">
        <v>474</v>
      </c>
      <c r="E372" s="268" t="s">
        <v>38</v>
      </c>
      <c r="F372" s="268" t="s">
        <v>38</v>
      </c>
      <c r="G372" s="268" t="s">
        <v>38</v>
      </c>
      <c r="H372" s="269" t="s">
        <v>1460</v>
      </c>
      <c r="I372" s="268" t="s">
        <v>38</v>
      </c>
      <c r="J372" s="266" t="s">
        <v>1460</v>
      </c>
      <c r="K372" s="269" t="s">
        <v>1460</v>
      </c>
      <c r="L372" s="268" t="s">
        <v>38</v>
      </c>
    </row>
    <row r="373" spans="1:12" ht="38.25">
      <c r="A373" s="10">
        <v>371</v>
      </c>
      <c r="B373" s="399" t="s">
        <v>3074</v>
      </c>
      <c r="C373" s="351" t="s">
        <v>557</v>
      </c>
      <c r="D373" s="352" t="s">
        <v>474</v>
      </c>
      <c r="E373" s="268" t="s">
        <v>38</v>
      </c>
      <c r="F373" s="268" t="s">
        <v>38</v>
      </c>
      <c r="G373" s="268" t="s">
        <v>38</v>
      </c>
      <c r="H373" s="269" t="s">
        <v>1460</v>
      </c>
      <c r="I373" s="268" t="s">
        <v>38</v>
      </c>
      <c r="J373" s="266" t="s">
        <v>1460</v>
      </c>
      <c r="K373" s="269" t="s">
        <v>1460</v>
      </c>
      <c r="L373" s="268" t="s">
        <v>38</v>
      </c>
    </row>
    <row r="374" spans="1:12" ht="38.25">
      <c r="A374" s="10">
        <v>372</v>
      </c>
      <c r="B374" s="399" t="s">
        <v>3074</v>
      </c>
      <c r="C374" s="351" t="s">
        <v>560</v>
      </c>
      <c r="D374" s="352" t="s">
        <v>491</v>
      </c>
      <c r="E374" s="268" t="s">
        <v>38</v>
      </c>
      <c r="F374" s="268" t="s">
        <v>38</v>
      </c>
      <c r="G374" s="268" t="s">
        <v>38</v>
      </c>
      <c r="H374" s="269" t="s">
        <v>1460</v>
      </c>
      <c r="I374" s="268" t="s">
        <v>38</v>
      </c>
      <c r="J374" s="266" t="s">
        <v>1460</v>
      </c>
      <c r="K374" s="269" t="s">
        <v>1460</v>
      </c>
      <c r="L374" s="268" t="s">
        <v>38</v>
      </c>
    </row>
    <row r="375" spans="1:12" ht="38.25">
      <c r="A375" s="10">
        <v>373</v>
      </c>
      <c r="B375" s="399" t="s">
        <v>3074</v>
      </c>
      <c r="C375" s="351" t="s">
        <v>563</v>
      </c>
      <c r="D375" s="352" t="s">
        <v>474</v>
      </c>
      <c r="E375" s="268" t="s">
        <v>38</v>
      </c>
      <c r="F375" s="268" t="s">
        <v>38</v>
      </c>
      <c r="G375" s="268" t="s">
        <v>38</v>
      </c>
      <c r="H375" s="269" t="s">
        <v>1460</v>
      </c>
      <c r="I375" s="268" t="s">
        <v>38</v>
      </c>
      <c r="J375" s="266" t="s">
        <v>1460</v>
      </c>
      <c r="K375" s="269" t="s">
        <v>1460</v>
      </c>
      <c r="L375" s="268" t="s">
        <v>38</v>
      </c>
    </row>
    <row r="376" spans="1:12" ht="25.5">
      <c r="A376" s="10">
        <v>374</v>
      </c>
      <c r="B376" s="337" t="s">
        <v>3073</v>
      </c>
      <c r="C376" s="5" t="s">
        <v>571</v>
      </c>
      <c r="D376" s="338" t="s">
        <v>491</v>
      </c>
      <c r="E376" s="268" t="s">
        <v>38</v>
      </c>
      <c r="F376" s="268" t="s">
        <v>38</v>
      </c>
      <c r="G376" s="268" t="s">
        <v>38</v>
      </c>
      <c r="H376" s="269" t="s">
        <v>1460</v>
      </c>
      <c r="I376" s="268" t="s">
        <v>38</v>
      </c>
      <c r="J376" s="266" t="s">
        <v>1460</v>
      </c>
      <c r="K376" s="269" t="s">
        <v>1460</v>
      </c>
      <c r="L376" s="268" t="s">
        <v>38</v>
      </c>
    </row>
    <row r="377" spans="1:12" ht="25.5">
      <c r="A377" s="10">
        <v>375</v>
      </c>
      <c r="B377" s="337" t="s">
        <v>3073</v>
      </c>
      <c r="C377" s="5" t="s">
        <v>574</v>
      </c>
      <c r="D377" s="338" t="s">
        <v>491</v>
      </c>
      <c r="E377" s="268" t="s">
        <v>38</v>
      </c>
      <c r="F377" s="268" t="s">
        <v>38</v>
      </c>
      <c r="G377" s="268" t="s">
        <v>38</v>
      </c>
      <c r="H377" s="269" t="s">
        <v>1460</v>
      </c>
      <c r="I377" s="268" t="s">
        <v>38</v>
      </c>
      <c r="J377" s="266" t="s">
        <v>1460</v>
      </c>
      <c r="K377" s="269" t="s">
        <v>1460</v>
      </c>
      <c r="L377" s="268" t="s">
        <v>38</v>
      </c>
    </row>
    <row r="378" spans="1:12" ht="25.5">
      <c r="A378" s="10">
        <v>376</v>
      </c>
      <c r="B378" s="60" t="s">
        <v>1258</v>
      </c>
      <c r="C378" s="19" t="s">
        <v>1281</v>
      </c>
      <c r="D378" s="376" t="s">
        <v>491</v>
      </c>
      <c r="E378" s="268" t="s">
        <v>38</v>
      </c>
      <c r="F378" s="268" t="s">
        <v>38</v>
      </c>
      <c r="G378" s="268" t="s">
        <v>38</v>
      </c>
      <c r="H378" s="269" t="s">
        <v>1460</v>
      </c>
      <c r="I378" s="268" t="s">
        <v>38</v>
      </c>
      <c r="J378" s="266" t="s">
        <v>1460</v>
      </c>
      <c r="K378" s="269" t="s">
        <v>1460</v>
      </c>
      <c r="L378" s="268" t="s">
        <v>38</v>
      </c>
    </row>
    <row r="379" spans="1:12" ht="25.5">
      <c r="A379" s="10">
        <v>377</v>
      </c>
      <c r="B379" s="347" t="s">
        <v>1283</v>
      </c>
      <c r="C379" s="347" t="s">
        <v>565</v>
      </c>
      <c r="D379" s="348" t="s">
        <v>474</v>
      </c>
      <c r="E379" s="268" t="s">
        <v>38</v>
      </c>
      <c r="F379" s="268" t="s">
        <v>38</v>
      </c>
      <c r="G379" s="268" t="s">
        <v>38</v>
      </c>
      <c r="H379" s="269" t="s">
        <v>1460</v>
      </c>
      <c r="I379" s="268" t="s">
        <v>38</v>
      </c>
      <c r="J379" s="266" t="s">
        <v>1460</v>
      </c>
      <c r="K379" s="269" t="s">
        <v>1460</v>
      </c>
      <c r="L379" s="268" t="s">
        <v>38</v>
      </c>
    </row>
    <row r="380" spans="1:12" ht="25.5">
      <c r="A380" s="10">
        <v>378</v>
      </c>
      <c r="B380" s="347" t="s">
        <v>1283</v>
      </c>
      <c r="C380" s="357" t="s">
        <v>1285</v>
      </c>
      <c r="D380" s="358" t="s">
        <v>491</v>
      </c>
      <c r="E380" s="268" t="s">
        <v>38</v>
      </c>
      <c r="F380" s="268" t="s">
        <v>38</v>
      </c>
      <c r="G380" s="268" t="s">
        <v>38</v>
      </c>
      <c r="H380" s="269" t="s">
        <v>1460</v>
      </c>
      <c r="I380" s="268" t="s">
        <v>38</v>
      </c>
      <c r="J380" s="266" t="s">
        <v>1460</v>
      </c>
      <c r="K380" s="269" t="s">
        <v>1460</v>
      </c>
      <c r="L380" s="268" t="s">
        <v>38</v>
      </c>
    </row>
    <row r="381" spans="1:12" ht="38.25">
      <c r="A381" s="10">
        <v>379</v>
      </c>
      <c r="B381" s="347" t="s">
        <v>1288</v>
      </c>
      <c r="C381" s="347" t="s">
        <v>1289</v>
      </c>
      <c r="D381" s="348" t="s">
        <v>474</v>
      </c>
      <c r="E381" s="268" t="s">
        <v>38</v>
      </c>
      <c r="F381" s="268" t="s">
        <v>38</v>
      </c>
      <c r="G381" s="268" t="s">
        <v>38</v>
      </c>
      <c r="H381" s="269" t="s">
        <v>1460</v>
      </c>
      <c r="I381" s="268" t="s">
        <v>38</v>
      </c>
      <c r="J381" s="266" t="s">
        <v>1460</v>
      </c>
      <c r="K381" s="269" t="s">
        <v>1460</v>
      </c>
      <c r="L381" s="268" t="s">
        <v>38</v>
      </c>
    </row>
    <row r="382" spans="1:12" ht="38.25">
      <c r="A382" s="10">
        <v>380</v>
      </c>
      <c r="B382" s="347" t="s">
        <v>1288</v>
      </c>
      <c r="C382" s="347" t="s">
        <v>1291</v>
      </c>
      <c r="D382" s="348" t="s">
        <v>474</v>
      </c>
      <c r="E382" s="268" t="s">
        <v>38</v>
      </c>
      <c r="F382" s="268" t="s">
        <v>38</v>
      </c>
      <c r="G382" s="268" t="s">
        <v>38</v>
      </c>
      <c r="H382" s="269" t="s">
        <v>1460</v>
      </c>
      <c r="I382" s="268" t="s">
        <v>38</v>
      </c>
      <c r="J382" s="266" t="s">
        <v>1460</v>
      </c>
      <c r="K382" s="269" t="s">
        <v>1460</v>
      </c>
      <c r="L382" s="268" t="s">
        <v>38</v>
      </c>
    </row>
    <row r="383" spans="1:12" ht="38.25">
      <c r="A383" s="10">
        <v>381</v>
      </c>
      <c r="B383" s="347" t="s">
        <v>1288</v>
      </c>
      <c r="C383" s="347" t="s">
        <v>1294</v>
      </c>
      <c r="D383" s="348" t="s">
        <v>491</v>
      </c>
      <c r="E383" s="268" t="s">
        <v>38</v>
      </c>
      <c r="F383" s="268" t="s">
        <v>38</v>
      </c>
      <c r="G383" s="268" t="s">
        <v>38</v>
      </c>
      <c r="H383" s="269" t="s">
        <v>1460</v>
      </c>
      <c r="I383" s="268" t="s">
        <v>38</v>
      </c>
      <c r="J383" s="266" t="s">
        <v>1460</v>
      </c>
      <c r="K383" s="269" t="s">
        <v>1460</v>
      </c>
      <c r="L383" s="268" t="s">
        <v>38</v>
      </c>
    </row>
    <row r="384" spans="1:12" ht="38.25">
      <c r="A384" s="10">
        <v>382</v>
      </c>
      <c r="B384" s="347" t="s">
        <v>1288</v>
      </c>
      <c r="C384" s="347" t="s">
        <v>1296</v>
      </c>
      <c r="D384" s="348" t="s">
        <v>491</v>
      </c>
      <c r="E384" s="268" t="s">
        <v>38</v>
      </c>
      <c r="F384" s="268" t="s">
        <v>38</v>
      </c>
      <c r="G384" s="268" t="s">
        <v>38</v>
      </c>
      <c r="H384" s="269" t="s">
        <v>1460</v>
      </c>
      <c r="I384" s="268" t="s">
        <v>38</v>
      </c>
      <c r="J384" s="266" t="s">
        <v>1460</v>
      </c>
      <c r="K384" s="269" t="s">
        <v>1460</v>
      </c>
      <c r="L384" s="268" t="s">
        <v>38</v>
      </c>
    </row>
    <row r="385" spans="1:12" ht="38.25">
      <c r="A385" s="10">
        <v>383</v>
      </c>
      <c r="B385" s="347" t="s">
        <v>1288</v>
      </c>
      <c r="C385" s="347" t="s">
        <v>1298</v>
      </c>
      <c r="D385" s="348" t="s">
        <v>491</v>
      </c>
      <c r="E385" s="268" t="s">
        <v>38</v>
      </c>
      <c r="F385" s="268" t="s">
        <v>38</v>
      </c>
      <c r="G385" s="268" t="s">
        <v>38</v>
      </c>
      <c r="H385" s="269" t="s">
        <v>1460</v>
      </c>
      <c r="I385" s="268" t="s">
        <v>38</v>
      </c>
      <c r="J385" s="266" t="s">
        <v>1460</v>
      </c>
      <c r="K385" s="269" t="s">
        <v>1460</v>
      </c>
      <c r="L385" s="268" t="s">
        <v>38</v>
      </c>
    </row>
    <row r="386" spans="1:12" ht="38.25">
      <c r="A386" s="10">
        <v>384</v>
      </c>
      <c r="B386" s="357" t="s">
        <v>1283</v>
      </c>
      <c r="C386" s="357" t="s">
        <v>1301</v>
      </c>
      <c r="D386" s="358" t="s">
        <v>1302</v>
      </c>
      <c r="E386" s="268" t="s">
        <v>38</v>
      </c>
      <c r="F386" s="268" t="s">
        <v>38</v>
      </c>
      <c r="G386" s="268" t="s">
        <v>38</v>
      </c>
      <c r="H386" s="269" t="s">
        <v>1460</v>
      </c>
      <c r="I386" s="268" t="s">
        <v>38</v>
      </c>
      <c r="J386" s="266" t="s">
        <v>1460</v>
      </c>
      <c r="K386" s="269" t="s">
        <v>1460</v>
      </c>
      <c r="L386" s="268" t="s">
        <v>38</v>
      </c>
    </row>
    <row r="387" spans="1:12" ht="38.25">
      <c r="A387" s="10">
        <v>385</v>
      </c>
      <c r="B387" s="347" t="s">
        <v>1305</v>
      </c>
      <c r="C387" s="347" t="s">
        <v>1005</v>
      </c>
      <c r="D387" s="348" t="s">
        <v>491</v>
      </c>
      <c r="E387" s="268" t="s">
        <v>38</v>
      </c>
      <c r="F387" s="268" t="s">
        <v>38</v>
      </c>
      <c r="G387" s="268" t="s">
        <v>38</v>
      </c>
      <c r="H387" s="269" t="s">
        <v>1460</v>
      </c>
      <c r="I387" s="268" t="s">
        <v>38</v>
      </c>
      <c r="J387" s="266" t="s">
        <v>1460</v>
      </c>
      <c r="K387" s="269" t="s">
        <v>1460</v>
      </c>
      <c r="L387" s="268" t="s">
        <v>38</v>
      </c>
    </row>
    <row r="388" spans="1:12" ht="38.25">
      <c r="A388" s="10">
        <v>386</v>
      </c>
      <c r="B388" s="347" t="s">
        <v>1305</v>
      </c>
      <c r="C388" s="347" t="s">
        <v>1010</v>
      </c>
      <c r="D388" s="348" t="s">
        <v>474</v>
      </c>
      <c r="E388" s="268" t="s">
        <v>38</v>
      </c>
      <c r="F388" s="268" t="s">
        <v>38</v>
      </c>
      <c r="G388" s="268" t="s">
        <v>38</v>
      </c>
      <c r="H388" s="269" t="s">
        <v>1460</v>
      </c>
      <c r="I388" s="268" t="s">
        <v>38</v>
      </c>
      <c r="J388" s="266" t="s">
        <v>1460</v>
      </c>
      <c r="K388" s="269" t="s">
        <v>1460</v>
      </c>
      <c r="L388" s="268" t="s">
        <v>38</v>
      </c>
    </row>
    <row r="389" spans="1:12" ht="38.25">
      <c r="A389" s="10">
        <v>387</v>
      </c>
      <c r="B389" s="400" t="s">
        <v>1305</v>
      </c>
      <c r="C389" s="357" t="s">
        <v>816</v>
      </c>
      <c r="D389" s="358" t="s">
        <v>474</v>
      </c>
      <c r="E389" s="268" t="s">
        <v>38</v>
      </c>
      <c r="F389" s="268" t="s">
        <v>38</v>
      </c>
      <c r="G389" s="268" t="s">
        <v>38</v>
      </c>
      <c r="H389" s="269" t="s">
        <v>1460</v>
      </c>
      <c r="I389" s="268" t="s">
        <v>38</v>
      </c>
      <c r="J389" s="266" t="s">
        <v>1460</v>
      </c>
      <c r="K389" s="269" t="s">
        <v>1460</v>
      </c>
      <c r="L389" s="268" t="s">
        <v>38</v>
      </c>
    </row>
    <row r="390" spans="1:12" ht="38.25">
      <c r="A390" s="10">
        <v>388</v>
      </c>
      <c r="B390" s="378" t="s">
        <v>1309</v>
      </c>
      <c r="C390" s="347" t="s">
        <v>569</v>
      </c>
      <c r="D390" s="348" t="s">
        <v>474</v>
      </c>
      <c r="E390" s="268" t="s">
        <v>38</v>
      </c>
      <c r="F390" s="268" t="s">
        <v>38</v>
      </c>
      <c r="G390" s="268" t="s">
        <v>38</v>
      </c>
      <c r="H390" s="269" t="s">
        <v>1460</v>
      </c>
      <c r="I390" s="268" t="s">
        <v>38</v>
      </c>
      <c r="J390" s="266" t="s">
        <v>1460</v>
      </c>
      <c r="K390" s="269" t="s">
        <v>1460</v>
      </c>
      <c r="L390" s="268" t="s">
        <v>38</v>
      </c>
    </row>
    <row r="391" spans="1:12" ht="38.25">
      <c r="A391" s="10">
        <v>389</v>
      </c>
      <c r="B391" s="347" t="s">
        <v>3077</v>
      </c>
      <c r="C391" s="347" t="s">
        <v>554</v>
      </c>
      <c r="D391" s="348" t="s">
        <v>474</v>
      </c>
      <c r="E391" s="268" t="s">
        <v>38</v>
      </c>
      <c r="F391" s="268" t="s">
        <v>38</v>
      </c>
      <c r="G391" s="268" t="s">
        <v>38</v>
      </c>
      <c r="H391" s="269" t="s">
        <v>1460</v>
      </c>
      <c r="I391" s="268" t="s">
        <v>38</v>
      </c>
      <c r="J391" s="266" t="s">
        <v>1460</v>
      </c>
      <c r="K391" s="269" t="s">
        <v>1460</v>
      </c>
      <c r="L391" s="268" t="s">
        <v>38</v>
      </c>
    </row>
    <row r="392" spans="1:12" ht="38.25">
      <c r="A392" s="10">
        <v>390</v>
      </c>
      <c r="B392" s="347" t="s">
        <v>3077</v>
      </c>
      <c r="C392" s="347" t="s">
        <v>557</v>
      </c>
      <c r="D392" s="348" t="s">
        <v>474</v>
      </c>
      <c r="E392" s="268" t="s">
        <v>38</v>
      </c>
      <c r="F392" s="268" t="s">
        <v>38</v>
      </c>
      <c r="G392" s="268" t="s">
        <v>38</v>
      </c>
      <c r="H392" s="269" t="s">
        <v>1460</v>
      </c>
      <c r="I392" s="268" t="s">
        <v>38</v>
      </c>
      <c r="J392" s="266" t="s">
        <v>1460</v>
      </c>
      <c r="K392" s="269" t="s">
        <v>1460</v>
      </c>
      <c r="L392" s="268" t="s">
        <v>38</v>
      </c>
    </row>
    <row r="393" spans="1:12" ht="38.25">
      <c r="A393" s="10">
        <v>391</v>
      </c>
      <c r="B393" s="347" t="s">
        <v>3077</v>
      </c>
      <c r="C393" s="347" t="s">
        <v>560</v>
      </c>
      <c r="D393" s="348" t="s">
        <v>491</v>
      </c>
      <c r="E393" s="268" t="s">
        <v>38</v>
      </c>
      <c r="F393" s="268" t="s">
        <v>38</v>
      </c>
      <c r="G393" s="268" t="s">
        <v>38</v>
      </c>
      <c r="H393" s="269" t="s">
        <v>1460</v>
      </c>
      <c r="I393" s="268" t="s">
        <v>38</v>
      </c>
      <c r="J393" s="266" t="s">
        <v>1460</v>
      </c>
      <c r="K393" s="269" t="s">
        <v>1460</v>
      </c>
      <c r="L393" s="268" t="s">
        <v>38</v>
      </c>
    </row>
    <row r="394" spans="1:12" ht="38.25">
      <c r="A394" s="10">
        <v>392</v>
      </c>
      <c r="B394" s="347" t="s">
        <v>3077</v>
      </c>
      <c r="C394" s="347" t="s">
        <v>563</v>
      </c>
      <c r="D394" s="348" t="s">
        <v>491</v>
      </c>
      <c r="E394" s="268" t="s">
        <v>38</v>
      </c>
      <c r="F394" s="268" t="s">
        <v>38</v>
      </c>
      <c r="G394" s="268" t="s">
        <v>38</v>
      </c>
      <c r="H394" s="269" t="s">
        <v>1460</v>
      </c>
      <c r="I394" s="268" t="s">
        <v>38</v>
      </c>
      <c r="J394" s="266" t="s">
        <v>1460</v>
      </c>
      <c r="K394" s="269" t="s">
        <v>1460</v>
      </c>
      <c r="L394" s="268" t="s">
        <v>38</v>
      </c>
    </row>
    <row r="395" spans="1:12" ht="38.25">
      <c r="A395" s="10">
        <v>393</v>
      </c>
      <c r="B395" s="357" t="s">
        <v>1305</v>
      </c>
      <c r="C395" s="357" t="s">
        <v>1315</v>
      </c>
      <c r="D395" s="358" t="s">
        <v>1326</v>
      </c>
      <c r="E395" s="268" t="s">
        <v>38</v>
      </c>
      <c r="F395" s="268" t="s">
        <v>38</v>
      </c>
      <c r="G395" s="268" t="s">
        <v>38</v>
      </c>
      <c r="H395" s="269" t="s">
        <v>1460</v>
      </c>
      <c r="I395" s="268" t="s">
        <v>38</v>
      </c>
      <c r="J395" s="266" t="s">
        <v>1460</v>
      </c>
      <c r="K395" s="269" t="s">
        <v>1460</v>
      </c>
      <c r="L395" s="268" t="s">
        <v>38</v>
      </c>
    </row>
    <row r="396" spans="1:12" ht="51">
      <c r="A396" s="10">
        <v>394</v>
      </c>
      <c r="B396" s="347" t="s">
        <v>1318</v>
      </c>
      <c r="C396" s="347" t="s">
        <v>1319</v>
      </c>
      <c r="D396" s="348" t="s">
        <v>474</v>
      </c>
      <c r="E396" s="268" t="s">
        <v>38</v>
      </c>
      <c r="F396" s="268" t="s">
        <v>38</v>
      </c>
      <c r="G396" s="268" t="s">
        <v>38</v>
      </c>
      <c r="H396" s="269" t="s">
        <v>1460</v>
      </c>
      <c r="I396" s="268" t="s">
        <v>38</v>
      </c>
      <c r="J396" s="266" t="s">
        <v>1460</v>
      </c>
      <c r="K396" s="269" t="s">
        <v>1460</v>
      </c>
      <c r="L396" s="268" t="s">
        <v>38</v>
      </c>
    </row>
    <row r="397" spans="1:12" ht="51">
      <c r="A397" s="10">
        <v>395</v>
      </c>
      <c r="B397" s="347" t="s">
        <v>1318</v>
      </c>
      <c r="C397" s="347" t="s">
        <v>1321</v>
      </c>
      <c r="D397" s="348" t="s">
        <v>491</v>
      </c>
      <c r="E397" s="268" t="s">
        <v>38</v>
      </c>
      <c r="F397" s="268" t="s">
        <v>38</v>
      </c>
      <c r="G397" s="268" t="s">
        <v>38</v>
      </c>
      <c r="H397" s="269" t="s">
        <v>1460</v>
      </c>
      <c r="I397" s="268" t="s">
        <v>38</v>
      </c>
      <c r="J397" s="266" t="s">
        <v>1460</v>
      </c>
      <c r="K397" s="269" t="s">
        <v>1460</v>
      </c>
      <c r="L397" s="268" t="s">
        <v>38</v>
      </c>
    </row>
    <row r="398" spans="1:12" ht="51">
      <c r="A398" s="10">
        <v>396</v>
      </c>
      <c r="B398" s="347" t="s">
        <v>1318</v>
      </c>
      <c r="C398" s="347" t="s">
        <v>1323</v>
      </c>
      <c r="D398" s="348" t="s">
        <v>474</v>
      </c>
      <c r="E398" s="268" t="s">
        <v>38</v>
      </c>
      <c r="F398" s="268" t="s">
        <v>38</v>
      </c>
      <c r="G398" s="268" t="s">
        <v>38</v>
      </c>
      <c r="H398" s="269" t="s">
        <v>1460</v>
      </c>
      <c r="I398" s="268" t="s">
        <v>38</v>
      </c>
      <c r="J398" s="266" t="s">
        <v>1460</v>
      </c>
      <c r="K398" s="269" t="s">
        <v>1460</v>
      </c>
      <c r="L398" s="268" t="s">
        <v>38</v>
      </c>
    </row>
    <row r="399" spans="1:12" ht="25.5">
      <c r="A399" s="10">
        <v>397</v>
      </c>
      <c r="B399" s="401" t="s">
        <v>1258</v>
      </c>
      <c r="C399" s="357" t="s">
        <v>1325</v>
      </c>
      <c r="D399" s="358" t="s">
        <v>1326</v>
      </c>
      <c r="E399" s="268" t="s">
        <v>38</v>
      </c>
      <c r="F399" s="268" t="s">
        <v>38</v>
      </c>
      <c r="G399" s="268" t="s">
        <v>38</v>
      </c>
      <c r="H399" s="269" t="s">
        <v>1460</v>
      </c>
      <c r="I399" s="268" t="s">
        <v>38</v>
      </c>
      <c r="J399" s="266" t="s">
        <v>1460</v>
      </c>
      <c r="K399" s="269" t="s">
        <v>1460</v>
      </c>
      <c r="L399" s="268" t="s">
        <v>38</v>
      </c>
    </row>
    <row r="400" spans="1:12" ht="38.25">
      <c r="A400" s="10">
        <v>398</v>
      </c>
      <c r="B400" s="402" t="s">
        <v>1329</v>
      </c>
      <c r="C400" s="402" t="s">
        <v>1330</v>
      </c>
      <c r="D400" s="403" t="s">
        <v>474</v>
      </c>
      <c r="E400" s="268" t="s">
        <v>38</v>
      </c>
      <c r="F400" s="268" t="s">
        <v>38</v>
      </c>
      <c r="G400" s="268" t="s">
        <v>38</v>
      </c>
      <c r="H400" s="269" t="s">
        <v>1460</v>
      </c>
      <c r="I400" s="268" t="s">
        <v>38</v>
      </c>
      <c r="J400" s="266" t="s">
        <v>1460</v>
      </c>
      <c r="K400" s="269" t="s">
        <v>1460</v>
      </c>
      <c r="L400" s="268" t="s">
        <v>38</v>
      </c>
    </row>
    <row r="401" spans="1:12" ht="38.25">
      <c r="A401" s="10">
        <v>399</v>
      </c>
      <c r="B401" s="402" t="s">
        <v>1329</v>
      </c>
      <c r="C401" s="402" t="s">
        <v>1332</v>
      </c>
      <c r="D401" s="403" t="s">
        <v>474</v>
      </c>
      <c r="E401" s="268" t="s">
        <v>38</v>
      </c>
      <c r="F401" s="268" t="s">
        <v>38</v>
      </c>
      <c r="G401" s="268" t="s">
        <v>38</v>
      </c>
      <c r="H401" s="269" t="s">
        <v>1460</v>
      </c>
      <c r="I401" s="268" t="s">
        <v>38</v>
      </c>
      <c r="J401" s="266" t="s">
        <v>1460</v>
      </c>
      <c r="K401" s="269" t="s">
        <v>1460</v>
      </c>
      <c r="L401" s="268" t="s">
        <v>38</v>
      </c>
    </row>
    <row r="402" spans="1:12" ht="38.25">
      <c r="A402" s="10">
        <v>400</v>
      </c>
      <c r="B402" s="402" t="s">
        <v>1329</v>
      </c>
      <c r="C402" s="402" t="s">
        <v>1334</v>
      </c>
      <c r="D402" s="403" t="s">
        <v>474</v>
      </c>
      <c r="E402" s="268" t="s">
        <v>38</v>
      </c>
      <c r="F402" s="268" t="s">
        <v>38</v>
      </c>
      <c r="G402" s="268" t="s">
        <v>38</v>
      </c>
      <c r="H402" s="269" t="s">
        <v>1460</v>
      </c>
      <c r="I402" s="268" t="s">
        <v>38</v>
      </c>
      <c r="J402" s="266" t="s">
        <v>1460</v>
      </c>
      <c r="K402" s="269" t="s">
        <v>1460</v>
      </c>
      <c r="L402" s="268" t="s">
        <v>38</v>
      </c>
    </row>
    <row r="403" spans="1:12" ht="25.5">
      <c r="A403" s="10">
        <v>401</v>
      </c>
      <c r="B403" s="60" t="s">
        <v>1258</v>
      </c>
      <c r="C403" s="19" t="s">
        <v>576</v>
      </c>
      <c r="D403" s="376" t="s">
        <v>474</v>
      </c>
      <c r="E403" s="268" t="s">
        <v>38</v>
      </c>
      <c r="F403" s="268" t="s">
        <v>38</v>
      </c>
      <c r="G403" s="268" t="s">
        <v>38</v>
      </c>
      <c r="H403" s="269" t="s">
        <v>1460</v>
      </c>
      <c r="I403" s="268" t="s">
        <v>38</v>
      </c>
      <c r="J403" s="266" t="s">
        <v>1460</v>
      </c>
      <c r="K403" s="269" t="s">
        <v>1460</v>
      </c>
      <c r="L403" s="268" t="s">
        <v>38</v>
      </c>
    </row>
    <row r="404" spans="1:12" ht="38.25">
      <c r="A404" s="10">
        <v>402</v>
      </c>
      <c r="B404" s="385" t="s">
        <v>1376</v>
      </c>
      <c r="C404" s="24" t="s">
        <v>1167</v>
      </c>
      <c r="D404" s="386" t="s">
        <v>474</v>
      </c>
      <c r="E404" s="269" t="s">
        <v>1460</v>
      </c>
      <c r="F404" s="269" t="s">
        <v>1460</v>
      </c>
      <c r="G404" s="269" t="s">
        <v>1460</v>
      </c>
      <c r="H404" s="269" t="s">
        <v>1460</v>
      </c>
      <c r="I404" s="269" t="s">
        <v>1460</v>
      </c>
      <c r="J404" s="266" t="s">
        <v>1460</v>
      </c>
      <c r="K404" s="269" t="s">
        <v>1460</v>
      </c>
      <c r="L404" s="269" t="s">
        <v>1460</v>
      </c>
    </row>
    <row r="405" spans="1:12" ht="38.25">
      <c r="A405" s="10">
        <v>403</v>
      </c>
      <c r="B405" s="26" t="s">
        <v>1378</v>
      </c>
      <c r="C405" s="26" t="s">
        <v>1382</v>
      </c>
      <c r="D405" s="382" t="s">
        <v>474</v>
      </c>
      <c r="E405" s="269" t="s">
        <v>1460</v>
      </c>
      <c r="F405" s="269" t="s">
        <v>1460</v>
      </c>
      <c r="G405" s="269" t="s">
        <v>1460</v>
      </c>
      <c r="H405" s="269" t="s">
        <v>1460</v>
      </c>
      <c r="I405" s="269" t="s">
        <v>1460</v>
      </c>
      <c r="J405" s="266" t="s">
        <v>1460</v>
      </c>
      <c r="K405" s="269" t="s">
        <v>1460</v>
      </c>
      <c r="L405" s="269" t="s">
        <v>1460</v>
      </c>
    </row>
    <row r="406" spans="1:12" ht="38.25">
      <c r="A406" s="10">
        <v>404</v>
      </c>
      <c r="B406" s="351" t="s">
        <v>1384</v>
      </c>
      <c r="C406" s="5" t="s">
        <v>1210</v>
      </c>
      <c r="D406" s="338" t="s">
        <v>474</v>
      </c>
      <c r="E406" s="269" t="s">
        <v>1460</v>
      </c>
      <c r="F406" s="269" t="s">
        <v>1460</v>
      </c>
      <c r="G406" s="269" t="s">
        <v>1460</v>
      </c>
      <c r="H406" s="269" t="s">
        <v>1460</v>
      </c>
      <c r="I406" s="269" t="s">
        <v>1460</v>
      </c>
      <c r="J406" s="266" t="s">
        <v>1460</v>
      </c>
      <c r="K406" s="269" t="s">
        <v>1460</v>
      </c>
      <c r="L406" s="269" t="s">
        <v>1460</v>
      </c>
    </row>
    <row r="407" spans="1:12" ht="38.25">
      <c r="A407" s="10">
        <v>405</v>
      </c>
      <c r="B407" s="351" t="s">
        <v>1384</v>
      </c>
      <c r="C407" s="5" t="s">
        <v>1380</v>
      </c>
      <c r="D407" s="338" t="s">
        <v>474</v>
      </c>
      <c r="E407" s="269" t="s">
        <v>1460</v>
      </c>
      <c r="F407" s="269" t="s">
        <v>1460</v>
      </c>
      <c r="G407" s="269" t="s">
        <v>1460</v>
      </c>
      <c r="H407" s="269" t="s">
        <v>1460</v>
      </c>
      <c r="I407" s="269" t="s">
        <v>1460</v>
      </c>
      <c r="J407" s="266" t="s">
        <v>1460</v>
      </c>
      <c r="K407" s="269" t="s">
        <v>1460</v>
      </c>
      <c r="L407" s="269" t="s">
        <v>1460</v>
      </c>
    </row>
    <row r="408" spans="1:12" ht="38.25">
      <c r="A408" s="10">
        <v>406</v>
      </c>
      <c r="B408" s="5" t="s">
        <v>1384</v>
      </c>
      <c r="C408" s="5" t="s">
        <v>1385</v>
      </c>
      <c r="D408" s="338" t="s">
        <v>491</v>
      </c>
      <c r="E408" s="268" t="s">
        <v>38</v>
      </c>
      <c r="F408" s="268" t="s">
        <v>38</v>
      </c>
      <c r="G408" s="268" t="s">
        <v>38</v>
      </c>
      <c r="H408" s="272" t="s">
        <v>1460</v>
      </c>
      <c r="I408" s="268" t="s">
        <v>38</v>
      </c>
      <c r="J408" s="272" t="s">
        <v>1460</v>
      </c>
      <c r="K408" s="272" t="s">
        <v>1460</v>
      </c>
      <c r="L408" s="268" t="s">
        <v>38</v>
      </c>
    </row>
    <row r="409" spans="1:12" ht="38.25">
      <c r="A409" s="10">
        <v>407</v>
      </c>
      <c r="B409" s="404" t="s">
        <v>1378</v>
      </c>
      <c r="C409" s="404" t="s">
        <v>1387</v>
      </c>
      <c r="D409" s="405" t="s">
        <v>491</v>
      </c>
      <c r="E409" s="269" t="s">
        <v>1460</v>
      </c>
      <c r="F409" s="269" t="s">
        <v>1460</v>
      </c>
      <c r="G409" s="269" t="s">
        <v>1460</v>
      </c>
      <c r="H409" s="268" t="s">
        <v>38</v>
      </c>
      <c r="I409" s="269" t="s">
        <v>1460</v>
      </c>
      <c r="J409" s="268" t="s">
        <v>38</v>
      </c>
      <c r="K409" s="268" t="s">
        <v>38</v>
      </c>
      <c r="L409" s="269" t="s">
        <v>1460</v>
      </c>
    </row>
    <row r="410" spans="1:12" ht="38.25">
      <c r="A410" s="10">
        <v>408</v>
      </c>
      <c r="B410" s="347" t="s">
        <v>3078</v>
      </c>
      <c r="C410" s="347" t="s">
        <v>1391</v>
      </c>
      <c r="D410" s="348" t="s">
        <v>491</v>
      </c>
      <c r="E410" s="269" t="s">
        <v>1460</v>
      </c>
      <c r="F410" s="269" t="s">
        <v>1460</v>
      </c>
      <c r="G410" s="269" t="s">
        <v>1460</v>
      </c>
      <c r="H410" s="268" t="s">
        <v>38</v>
      </c>
      <c r="I410" s="269" t="s">
        <v>1460</v>
      </c>
      <c r="J410" s="268" t="s">
        <v>38</v>
      </c>
      <c r="K410" s="268" t="s">
        <v>38</v>
      </c>
      <c r="L410" s="269" t="s">
        <v>1460</v>
      </c>
    </row>
    <row r="411" spans="1:12" ht="38.25">
      <c r="A411" s="10">
        <v>409</v>
      </c>
      <c r="B411" s="347" t="s">
        <v>3078</v>
      </c>
      <c r="C411" s="347" t="s">
        <v>702</v>
      </c>
      <c r="D411" s="348" t="s">
        <v>491</v>
      </c>
      <c r="E411" s="269" t="s">
        <v>1460</v>
      </c>
      <c r="F411" s="269" t="s">
        <v>1460</v>
      </c>
      <c r="G411" s="269" t="s">
        <v>1460</v>
      </c>
      <c r="H411" s="268" t="s">
        <v>38</v>
      </c>
      <c r="I411" s="269" t="s">
        <v>1460</v>
      </c>
      <c r="J411" s="268" t="s">
        <v>38</v>
      </c>
      <c r="K411" s="268" t="s">
        <v>38</v>
      </c>
      <c r="L411" s="269" t="s">
        <v>1460</v>
      </c>
    </row>
    <row r="412" spans="1:12" ht="51">
      <c r="A412" s="10">
        <v>410</v>
      </c>
      <c r="B412" s="406" t="s">
        <v>1384</v>
      </c>
      <c r="C412" s="407" t="s">
        <v>705</v>
      </c>
      <c r="D412" s="408" t="s">
        <v>491</v>
      </c>
      <c r="E412" s="268" t="s">
        <v>38</v>
      </c>
      <c r="F412" s="268" t="s">
        <v>38</v>
      </c>
      <c r="G412" s="268" t="s">
        <v>38</v>
      </c>
      <c r="H412" s="266" t="s">
        <v>1460</v>
      </c>
      <c r="I412" s="268" t="s">
        <v>38</v>
      </c>
      <c r="J412" s="266" t="s">
        <v>1460</v>
      </c>
      <c r="K412" s="266" t="s">
        <v>1460</v>
      </c>
      <c r="L412" s="268" t="s">
        <v>38</v>
      </c>
    </row>
    <row r="413" spans="1:12" ht="51">
      <c r="A413" s="10">
        <v>411</v>
      </c>
      <c r="B413" s="5" t="s">
        <v>1395</v>
      </c>
      <c r="C413" s="5" t="s">
        <v>1396</v>
      </c>
      <c r="D413" s="338" t="s">
        <v>474</v>
      </c>
      <c r="E413" s="268" t="s">
        <v>38</v>
      </c>
      <c r="F413" s="268" t="s">
        <v>38</v>
      </c>
      <c r="G413" s="268" t="s">
        <v>38</v>
      </c>
      <c r="H413" s="266" t="s">
        <v>1460</v>
      </c>
      <c r="I413" s="268" t="s">
        <v>38</v>
      </c>
      <c r="J413" s="266" t="s">
        <v>1460</v>
      </c>
      <c r="K413" s="266" t="s">
        <v>1460</v>
      </c>
      <c r="L413" s="268" t="s">
        <v>38</v>
      </c>
    </row>
    <row r="414" spans="1:12" ht="51">
      <c r="A414" s="10">
        <v>412</v>
      </c>
      <c r="B414" s="5" t="s">
        <v>1395</v>
      </c>
      <c r="C414" s="5" t="s">
        <v>1398</v>
      </c>
      <c r="D414" s="338" t="s">
        <v>474</v>
      </c>
      <c r="E414" s="268" t="s">
        <v>38</v>
      </c>
      <c r="F414" s="268" t="s">
        <v>38</v>
      </c>
      <c r="G414" s="268" t="s">
        <v>38</v>
      </c>
      <c r="H414" s="266" t="s">
        <v>1460</v>
      </c>
      <c r="I414" s="268" t="s">
        <v>38</v>
      </c>
      <c r="J414" s="266" t="s">
        <v>1460</v>
      </c>
      <c r="K414" s="266" t="s">
        <v>1460</v>
      </c>
      <c r="L414" s="268" t="s">
        <v>38</v>
      </c>
    </row>
    <row r="415" spans="1:12" ht="51">
      <c r="A415" s="10">
        <v>413</v>
      </c>
      <c r="B415" s="406" t="s">
        <v>1384</v>
      </c>
      <c r="C415" s="407" t="s">
        <v>1400</v>
      </c>
      <c r="D415" s="408" t="s">
        <v>491</v>
      </c>
      <c r="E415" s="268" t="s">
        <v>38</v>
      </c>
      <c r="F415" s="268" t="s">
        <v>38</v>
      </c>
      <c r="G415" s="268" t="s">
        <v>38</v>
      </c>
      <c r="H415" s="266" t="s">
        <v>1460</v>
      </c>
      <c r="I415" s="268" t="s">
        <v>38</v>
      </c>
      <c r="J415" s="266" t="s">
        <v>1460</v>
      </c>
      <c r="K415" s="266" t="s">
        <v>1460</v>
      </c>
      <c r="L415" s="268" t="s">
        <v>38</v>
      </c>
    </row>
    <row r="416" spans="1:12" ht="38.25">
      <c r="A416" s="10">
        <v>414</v>
      </c>
      <c r="B416" s="351" t="s">
        <v>1402</v>
      </c>
      <c r="C416" s="351" t="s">
        <v>1403</v>
      </c>
      <c r="D416" s="352" t="s">
        <v>474</v>
      </c>
      <c r="E416" s="268" t="s">
        <v>38</v>
      </c>
      <c r="F416" s="268" t="s">
        <v>38</v>
      </c>
      <c r="G416" s="268" t="s">
        <v>38</v>
      </c>
      <c r="H416" s="266" t="s">
        <v>1460</v>
      </c>
      <c r="I416" s="268" t="s">
        <v>38</v>
      </c>
      <c r="J416" s="266" t="s">
        <v>1460</v>
      </c>
      <c r="K416" s="266" t="s">
        <v>1460</v>
      </c>
      <c r="L416" s="268" t="s">
        <v>38</v>
      </c>
    </row>
    <row r="417" spans="1:12" ht="38.25">
      <c r="A417" s="10">
        <v>415</v>
      </c>
      <c r="B417" s="351" t="s">
        <v>1402</v>
      </c>
      <c r="C417" s="351" t="s">
        <v>1405</v>
      </c>
      <c r="D417" s="352" t="s">
        <v>474</v>
      </c>
      <c r="E417" s="268" t="s">
        <v>38</v>
      </c>
      <c r="F417" s="268" t="s">
        <v>38</v>
      </c>
      <c r="G417" s="268" t="s">
        <v>38</v>
      </c>
      <c r="H417" s="266" t="s">
        <v>1460</v>
      </c>
      <c r="I417" s="268" t="s">
        <v>38</v>
      </c>
      <c r="J417" s="266" t="s">
        <v>1460</v>
      </c>
      <c r="K417" s="266" t="s">
        <v>1460</v>
      </c>
      <c r="L417" s="268" t="s">
        <v>38</v>
      </c>
    </row>
    <row r="418" spans="1:12" ht="38.25">
      <c r="A418" s="10">
        <v>416</v>
      </c>
      <c r="B418" s="351" t="s">
        <v>1402</v>
      </c>
      <c r="C418" s="351" t="s">
        <v>1407</v>
      </c>
      <c r="D418" s="352" t="s">
        <v>474</v>
      </c>
      <c r="E418" s="268" t="s">
        <v>38</v>
      </c>
      <c r="F418" s="268" t="s">
        <v>38</v>
      </c>
      <c r="G418" s="268" t="s">
        <v>38</v>
      </c>
      <c r="H418" s="266" t="s">
        <v>1460</v>
      </c>
      <c r="I418" s="268" t="s">
        <v>38</v>
      </c>
      <c r="J418" s="266" t="s">
        <v>1460</v>
      </c>
      <c r="K418" s="266" t="s">
        <v>1460</v>
      </c>
      <c r="L418" s="268" t="s">
        <v>38</v>
      </c>
    </row>
    <row r="419" spans="1:12" ht="51">
      <c r="A419" s="10">
        <v>417</v>
      </c>
      <c r="B419" s="409" t="s">
        <v>1384</v>
      </c>
      <c r="C419" s="409" t="s">
        <v>1409</v>
      </c>
      <c r="D419" s="410" t="s">
        <v>491</v>
      </c>
      <c r="E419" s="268" t="s">
        <v>38</v>
      </c>
      <c r="F419" s="268" t="s">
        <v>38</v>
      </c>
      <c r="G419" s="268" t="s">
        <v>38</v>
      </c>
      <c r="H419" s="266" t="s">
        <v>1460</v>
      </c>
      <c r="I419" s="268" t="s">
        <v>38</v>
      </c>
      <c r="J419" s="266" t="s">
        <v>1460</v>
      </c>
      <c r="K419" s="266" t="s">
        <v>1460</v>
      </c>
      <c r="L419" s="268" t="s">
        <v>38</v>
      </c>
    </row>
    <row r="420" spans="1:12" ht="51">
      <c r="A420" s="10">
        <v>418</v>
      </c>
      <c r="B420" s="411" t="s">
        <v>1412</v>
      </c>
      <c r="C420" s="411" t="s">
        <v>1413</v>
      </c>
      <c r="D420" s="412" t="s">
        <v>474</v>
      </c>
      <c r="E420" s="268" t="s">
        <v>38</v>
      </c>
      <c r="F420" s="268" t="s">
        <v>38</v>
      </c>
      <c r="G420" s="268" t="s">
        <v>38</v>
      </c>
      <c r="H420" s="266" t="s">
        <v>1460</v>
      </c>
      <c r="I420" s="268" t="s">
        <v>38</v>
      </c>
      <c r="J420" s="266" t="s">
        <v>1460</v>
      </c>
      <c r="K420" s="266" t="s">
        <v>1460</v>
      </c>
      <c r="L420" s="268" t="s">
        <v>38</v>
      </c>
    </row>
    <row r="421" spans="1:12" ht="51">
      <c r="A421" s="10">
        <v>419</v>
      </c>
      <c r="B421" s="411" t="s">
        <v>1412</v>
      </c>
      <c r="C421" s="411" t="s">
        <v>1415</v>
      </c>
      <c r="D421" s="412" t="s">
        <v>474</v>
      </c>
      <c r="E421" s="268" t="s">
        <v>38</v>
      </c>
      <c r="F421" s="268" t="s">
        <v>38</v>
      </c>
      <c r="G421" s="268" t="s">
        <v>38</v>
      </c>
      <c r="H421" s="266" t="s">
        <v>1460</v>
      </c>
      <c r="I421" s="268" t="s">
        <v>38</v>
      </c>
      <c r="J421" s="266" t="s">
        <v>1460</v>
      </c>
      <c r="K421" s="266" t="s">
        <v>1460</v>
      </c>
      <c r="L421" s="268" t="s">
        <v>38</v>
      </c>
    </row>
    <row r="422" spans="1:12" ht="51">
      <c r="A422" s="10">
        <v>420</v>
      </c>
      <c r="B422" s="409" t="s">
        <v>1384</v>
      </c>
      <c r="C422" s="409" t="s">
        <v>1417</v>
      </c>
      <c r="D422" s="410" t="s">
        <v>491</v>
      </c>
      <c r="E422" s="268" t="s">
        <v>38</v>
      </c>
      <c r="F422" s="268" t="s">
        <v>38</v>
      </c>
      <c r="G422" s="268" t="s">
        <v>38</v>
      </c>
      <c r="H422" s="268" t="s">
        <v>38</v>
      </c>
      <c r="I422" s="268" t="s">
        <v>38</v>
      </c>
      <c r="J422" s="268" t="s">
        <v>38</v>
      </c>
      <c r="K422" s="268" t="s">
        <v>38</v>
      </c>
      <c r="L422" s="268" t="s">
        <v>38</v>
      </c>
    </row>
    <row r="423" spans="1:12" ht="51">
      <c r="A423" s="10">
        <v>421</v>
      </c>
      <c r="B423" s="411" t="s">
        <v>1419</v>
      </c>
      <c r="C423" s="413" t="s">
        <v>1273</v>
      </c>
      <c r="D423" s="414" t="s">
        <v>1064</v>
      </c>
      <c r="E423" s="268" t="s">
        <v>38</v>
      </c>
      <c r="F423" s="268" t="s">
        <v>38</v>
      </c>
      <c r="G423" s="268" t="s">
        <v>38</v>
      </c>
      <c r="H423" s="268" t="s">
        <v>38</v>
      </c>
      <c r="I423" s="268" t="s">
        <v>38</v>
      </c>
      <c r="J423" s="268" t="s">
        <v>38</v>
      </c>
      <c r="K423" s="268" t="s">
        <v>38</v>
      </c>
      <c r="L423" s="268" t="s">
        <v>38</v>
      </c>
    </row>
    <row r="424" spans="1:12" ht="25.5">
      <c r="A424" s="10">
        <v>422</v>
      </c>
      <c r="B424" s="357" t="s">
        <v>1258</v>
      </c>
      <c r="C424" s="357" t="s">
        <v>1422</v>
      </c>
      <c r="D424" s="358" t="s">
        <v>491</v>
      </c>
      <c r="E424" s="268" t="s">
        <v>38</v>
      </c>
      <c r="F424" s="268" t="s">
        <v>38</v>
      </c>
      <c r="G424" s="268" t="s">
        <v>38</v>
      </c>
      <c r="H424" s="269" t="s">
        <v>1460</v>
      </c>
      <c r="I424" s="268" t="s">
        <v>38</v>
      </c>
      <c r="J424" s="266" t="s">
        <v>1460</v>
      </c>
      <c r="K424" s="269" t="s">
        <v>1460</v>
      </c>
      <c r="L424" s="268" t="s">
        <v>38</v>
      </c>
    </row>
    <row r="425" spans="1:12" ht="38.25">
      <c r="A425" s="10">
        <v>423</v>
      </c>
      <c r="B425" s="357" t="s">
        <v>1424</v>
      </c>
      <c r="C425" s="357" t="s">
        <v>1425</v>
      </c>
      <c r="D425" s="358" t="s">
        <v>1064</v>
      </c>
      <c r="E425" s="268" t="s">
        <v>38</v>
      </c>
      <c r="F425" s="268" t="s">
        <v>38</v>
      </c>
      <c r="G425" s="268" t="s">
        <v>38</v>
      </c>
      <c r="H425" s="269" t="s">
        <v>1460</v>
      </c>
      <c r="I425" s="268" t="s">
        <v>38</v>
      </c>
      <c r="J425" s="266" t="s">
        <v>1460</v>
      </c>
      <c r="K425" s="269" t="s">
        <v>1460</v>
      </c>
      <c r="L425" s="268" t="s">
        <v>38</v>
      </c>
    </row>
    <row r="426" spans="1:12" ht="38.25">
      <c r="A426" s="10">
        <v>424</v>
      </c>
      <c r="B426" s="347" t="s">
        <v>1427</v>
      </c>
      <c r="C426" s="347" t="s">
        <v>1428</v>
      </c>
      <c r="D426" s="348" t="s">
        <v>474</v>
      </c>
      <c r="E426" s="268" t="s">
        <v>38</v>
      </c>
      <c r="F426" s="268" t="s">
        <v>38</v>
      </c>
      <c r="G426" s="268" t="s">
        <v>38</v>
      </c>
      <c r="H426" s="269" t="s">
        <v>1460</v>
      </c>
      <c r="I426" s="268" t="s">
        <v>38</v>
      </c>
      <c r="J426" s="266" t="s">
        <v>1460</v>
      </c>
      <c r="K426" s="269" t="s">
        <v>1460</v>
      </c>
      <c r="L426" s="268" t="s">
        <v>38</v>
      </c>
    </row>
    <row r="427" spans="1:12" ht="38.25">
      <c r="A427" s="10">
        <v>425</v>
      </c>
      <c r="B427" s="347" t="s">
        <v>1427</v>
      </c>
      <c r="C427" s="347" t="s">
        <v>1431</v>
      </c>
      <c r="D427" s="348" t="s">
        <v>474</v>
      </c>
      <c r="E427" s="268" t="s">
        <v>38</v>
      </c>
      <c r="F427" s="268" t="s">
        <v>38</v>
      </c>
      <c r="G427" s="268" t="s">
        <v>38</v>
      </c>
      <c r="H427" s="269" t="s">
        <v>1460</v>
      </c>
      <c r="I427" s="268" t="s">
        <v>38</v>
      </c>
      <c r="J427" s="266" t="s">
        <v>1460</v>
      </c>
      <c r="K427" s="269" t="s">
        <v>1460</v>
      </c>
      <c r="L427" s="268" t="s">
        <v>38</v>
      </c>
    </row>
    <row r="428" spans="1:12" ht="38.25">
      <c r="A428" s="10">
        <v>426</v>
      </c>
      <c r="B428" s="347" t="s">
        <v>1427</v>
      </c>
      <c r="C428" s="347" t="s">
        <v>1435</v>
      </c>
      <c r="D428" s="348" t="s">
        <v>474</v>
      </c>
      <c r="E428" s="268" t="s">
        <v>38</v>
      </c>
      <c r="F428" s="268" t="s">
        <v>38</v>
      </c>
      <c r="G428" s="268" t="s">
        <v>38</v>
      </c>
      <c r="H428" s="269" t="s">
        <v>1460</v>
      </c>
      <c r="I428" s="268" t="s">
        <v>38</v>
      </c>
      <c r="J428" s="266" t="s">
        <v>1460</v>
      </c>
      <c r="K428" s="269" t="s">
        <v>1460</v>
      </c>
      <c r="L428" s="268" t="s">
        <v>38</v>
      </c>
    </row>
    <row r="429" spans="1:12" ht="38.25">
      <c r="A429" s="10">
        <v>427</v>
      </c>
      <c r="B429" s="347" t="s">
        <v>1427</v>
      </c>
      <c r="C429" s="347" t="s">
        <v>1437</v>
      </c>
      <c r="D429" s="348" t="s">
        <v>474</v>
      </c>
      <c r="E429" s="268" t="s">
        <v>38</v>
      </c>
      <c r="F429" s="268" t="s">
        <v>38</v>
      </c>
      <c r="G429" s="268" t="s">
        <v>38</v>
      </c>
      <c r="H429" s="269" t="s">
        <v>1460</v>
      </c>
      <c r="I429" s="268" t="s">
        <v>38</v>
      </c>
      <c r="J429" s="266" t="s">
        <v>1460</v>
      </c>
      <c r="K429" s="269" t="s">
        <v>1460</v>
      </c>
      <c r="L429" s="268" t="s">
        <v>38</v>
      </c>
    </row>
    <row r="430" spans="1:12" ht="38.25">
      <c r="A430" s="10">
        <v>428</v>
      </c>
      <c r="B430" s="347" t="s">
        <v>1427</v>
      </c>
      <c r="C430" s="347" t="s">
        <v>1440</v>
      </c>
      <c r="D430" s="348" t="s">
        <v>474</v>
      </c>
      <c r="E430" s="268" t="s">
        <v>38</v>
      </c>
      <c r="F430" s="268" t="s">
        <v>38</v>
      </c>
      <c r="G430" s="268" t="s">
        <v>38</v>
      </c>
      <c r="H430" s="269" t="s">
        <v>1460</v>
      </c>
      <c r="I430" s="268" t="s">
        <v>38</v>
      </c>
      <c r="J430" s="266" t="s">
        <v>1460</v>
      </c>
      <c r="K430" s="269" t="s">
        <v>1460</v>
      </c>
      <c r="L430" s="268" t="s">
        <v>38</v>
      </c>
    </row>
    <row r="431" spans="1:12" ht="25.5">
      <c r="A431" s="10">
        <v>429</v>
      </c>
      <c r="B431" s="415" t="s">
        <v>749</v>
      </c>
      <c r="C431" s="415" t="s">
        <v>1442</v>
      </c>
      <c r="D431" s="416" t="s">
        <v>491</v>
      </c>
      <c r="E431" s="269" t="s">
        <v>1460</v>
      </c>
      <c r="F431" s="269" t="s">
        <v>1460</v>
      </c>
      <c r="G431" s="269" t="s">
        <v>1460</v>
      </c>
      <c r="H431" s="269" t="s">
        <v>1460</v>
      </c>
      <c r="I431" s="269" t="s">
        <v>1460</v>
      </c>
      <c r="J431" s="266" t="s">
        <v>1460</v>
      </c>
      <c r="K431" s="269" t="s">
        <v>1460</v>
      </c>
      <c r="L431" s="269" t="s">
        <v>1460</v>
      </c>
    </row>
    <row r="432" spans="1:12" ht="14.25">
      <c r="A432" s="10">
        <v>430</v>
      </c>
      <c r="B432" s="417" t="s">
        <v>470</v>
      </c>
      <c r="C432" s="417" t="s">
        <v>1442</v>
      </c>
      <c r="D432" s="418" t="s">
        <v>474</v>
      </c>
      <c r="E432" s="269" t="s">
        <v>1460</v>
      </c>
      <c r="F432" s="269" t="s">
        <v>1460</v>
      </c>
      <c r="G432" s="269" t="s">
        <v>1460</v>
      </c>
      <c r="H432" s="269" t="s">
        <v>1460</v>
      </c>
      <c r="I432" s="269" t="s">
        <v>1460</v>
      </c>
      <c r="J432" s="266" t="s">
        <v>1460</v>
      </c>
      <c r="K432" s="269" t="s">
        <v>1460</v>
      </c>
      <c r="L432" s="269" t="s">
        <v>1460</v>
      </c>
    </row>
  </sheetData>
  <mergeCells count="5">
    <mergeCell ref="B1:B2"/>
    <mergeCell ref="C1:C2"/>
    <mergeCell ref="D1:D2"/>
    <mergeCell ref="E1:J1"/>
    <mergeCell ref="K1:L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528AEC47D0AE1344B8FCE276EB41048E" ma:contentTypeVersion="3" ma:contentTypeDescription="Crie um novo documento." ma:contentTypeScope="" ma:versionID="d3d74e15c155c9c6433adac507edf2e6">
  <xsd:schema xmlns:xsd="http://www.w3.org/2001/XMLSchema" xmlns:xs="http://www.w3.org/2001/XMLSchema" xmlns:p="http://schemas.microsoft.com/office/2006/metadata/properties" xmlns:ns2="b973ee01-1897-4423-ae62-3b031f7efc96" targetNamespace="http://schemas.microsoft.com/office/2006/metadata/properties" ma:root="true" ma:fieldsID="c23690f920e829d2a089b17aefd8f7b1" ns2:_="">
    <xsd:import namespace="b973ee01-1897-4423-ae62-3b031f7efc9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73ee01-1897-4423-ae62-3b031f7efc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1F9A5C-7FEA-45A7-A958-CB4530CFF6BD}"/>
</file>

<file path=customXml/itemProps2.xml><?xml version="1.0" encoding="utf-8"?>
<ds:datastoreItem xmlns:ds="http://schemas.openxmlformats.org/officeDocument/2006/customXml" ds:itemID="{67891EAE-65E3-4A31-A526-7896F6E3880B}"/>
</file>

<file path=customXml/itemProps3.xml><?xml version="1.0" encoding="utf-8"?>
<ds:datastoreItem xmlns:ds="http://schemas.openxmlformats.org/officeDocument/2006/customXml" ds:itemID="{35971A49-81BE-4F2C-8692-09AE6921CA15}"/>
</file>

<file path=docMetadata/LabelInfo.xml><?xml version="1.0" encoding="utf-8"?>
<clbl:labelList xmlns:clbl="http://schemas.microsoft.com/office/2020/mipLabelMetadata">
  <clbl:label id="{6f49aa43-822a-4c20-9670-db7700bf1eb0}" enabled="0" method="" siteId="{6f49aa43-822a-4c20-9670-db7700bf1eb0}"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Hermano Jose Toscano Moura Filho</dc:creator>
  <cp:keywords/>
  <dc:description/>
  <cp:lastModifiedBy/>
  <cp:revision/>
  <dcterms:created xsi:type="dcterms:W3CDTF">2021-11-24T11:55:39Z</dcterms:created>
  <dcterms:modified xsi:type="dcterms:W3CDTF">2026-10-01T18:16:17Z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0x010100528AEC47D0AE1344B8FCE276EB41048E</vt:lpwstr>
  </property>
  <property fmtid="{D5CDD505-2E9C-101B-9397-08002B2CF9AE}" pid="3" name="Order">
    <vt:r8>264200</vt:r8>
  </property>
  <property fmtid="{D5CDD505-2E9C-101B-9397-08002B2CF9AE}" pid="4" name="TriggerFlowInfo">
    <vt:lpwstr/>
  </property>
  <property fmtid="{D5CDD505-2E9C-101B-9397-08002B2CF9AE}" pid="5" name="ComplianceAssetId">
    <vt:lpwstr/>
  </property>
  <property fmtid="{D5CDD505-2E9C-101B-9397-08002B2CF9AE}" pid="6" name="_ExtendedDescription">
    <vt:lpwstr/>
  </property>
  <property fmtid="{D5CDD505-2E9C-101B-9397-08002B2CF9AE}" pid="7" name="MediaServiceImageTags">
    <vt:lpwstr/>
  </property>
</Properties>
</file>