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4493" documentId="13_ncr:1_{96421FC4-189B-431D-AEE7-BCE014241407}" xr6:coauthVersionLast="47" xr6:coauthVersionMax="47" xr10:uidLastSave="{9A41F221-32A5-4F2B-AB63-CBBE5AF43028}"/>
  <bookViews>
    <workbookView xWindow="-120" yWindow="-120" windowWidth="29040" windowHeight="31920" firstSheet="4" activeTab="4" xr2:uid="{00000000-000D-0000-FFFF-FFFF00000000}"/>
  </bookViews>
  <sheets>
    <sheet name="MUN.INCID_INFO.SERV." sheetId="15" r:id="rId1"/>
    <sheet name="EXPORTACAO_EMISSÃO_NFS-e" sheetId="10" r:id="rId2"/>
    <sheet name="RN_RECEPCAO_DPS" sheetId="22" r:id="rId3"/>
    <sheet name="LEIAUTE DPS_NFS-e " sheetId="16" r:id="rId4"/>
    <sheet name="RN DPS_NFS-e"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0" i="21" l="1"/>
  <c r="A314" i="21"/>
  <c r="A315" i="21"/>
  <c r="A316" i="21"/>
  <c r="A317" i="21"/>
  <c r="A318" i="21"/>
  <c r="A319" i="21"/>
  <c r="A321" i="21"/>
  <c r="A322" i="21"/>
  <c r="A323" i="21"/>
  <c r="A324" i="21"/>
  <c r="A325" i="21"/>
  <c r="A326" i="21"/>
  <c r="A327" i="21"/>
  <c r="A328" i="21"/>
  <c r="A64" i="21"/>
  <c r="A63" i="21"/>
  <c r="A20" i="21"/>
  <c r="A19" i="21"/>
  <c r="A17" i="22"/>
  <c r="A16" i="22"/>
  <c r="A15" i="22"/>
  <c r="A14" i="22"/>
  <c r="A13" i="22"/>
  <c r="A12" i="22"/>
  <c r="A11" i="22"/>
  <c r="A10" i="22"/>
  <c r="A9" i="22"/>
  <c r="A8" i="22"/>
  <c r="A7" i="22"/>
  <c r="A6" i="22"/>
  <c r="A5" i="22"/>
  <c r="A4" i="22"/>
  <c r="A3" i="22"/>
  <c r="A2" i="22"/>
  <c r="A66" i="21"/>
  <c r="A67" i="21"/>
  <c r="A68" i="21"/>
  <c r="A69" i="21"/>
  <c r="A70" i="21"/>
  <c r="A71" i="21"/>
  <c r="A72" i="21"/>
  <c r="A73" i="21"/>
  <c r="A487" i="21"/>
  <c r="A488" i="21"/>
  <c r="A489" i="21"/>
  <c r="A490" i="21"/>
  <c r="A491" i="21"/>
  <c r="A492" i="21"/>
  <c r="A493" i="21"/>
  <c r="A494" i="21"/>
  <c r="A495" i="21"/>
  <c r="A496" i="21"/>
  <c r="A497" i="21"/>
  <c r="A498" i="21"/>
  <c r="A499" i="21"/>
  <c r="A500" i="21"/>
  <c r="A501" i="21"/>
  <c r="A502" i="21"/>
  <c r="A503" i="21"/>
  <c r="A504" i="21"/>
  <c r="A505" i="21"/>
  <c r="A506" i="21"/>
  <c r="A507" i="21"/>
  <c r="A508" i="21"/>
  <c r="A509" i="21"/>
  <c r="A510" i="21"/>
  <c r="A511" i="21"/>
  <c r="A512" i="21"/>
  <c r="A513" i="21"/>
  <c r="A514" i="21"/>
  <c r="A515" i="21"/>
  <c r="A516" i="21"/>
  <c r="A517" i="21"/>
  <c r="A518" i="21"/>
  <c r="A519" i="21"/>
  <c r="A520" i="21"/>
  <c r="A521" i="21"/>
  <c r="A522" i="21"/>
  <c r="A523" i="21"/>
  <c r="A524" i="21"/>
  <c r="A525" i="21"/>
  <c r="A526" i="21"/>
  <c r="A527" i="21"/>
  <c r="A528" i="21"/>
  <c r="A529" i="21"/>
  <c r="A530" i="21"/>
  <c r="A531" i="21"/>
  <c r="A532" i="21"/>
  <c r="A533" i="21"/>
  <c r="A534" i="21"/>
  <c r="A535" i="21"/>
  <c r="A536" i="21"/>
  <c r="A537" i="21"/>
  <c r="A538" i="21"/>
  <c r="A539" i="21"/>
  <c r="A540" i="21"/>
  <c r="A541" i="21"/>
  <c r="A542" i="21"/>
  <c r="A543" i="21"/>
  <c r="A544" i="21"/>
  <c r="A545" i="21"/>
  <c r="A546" i="21"/>
  <c r="A547" i="21"/>
  <c r="A548" i="21"/>
  <c r="A549" i="21"/>
  <c r="A550" i="21"/>
  <c r="A551" i="21"/>
  <c r="A552" i="21"/>
  <c r="A553" i="21"/>
  <c r="A554" i="21"/>
  <c r="A555" i="21"/>
  <c r="A556" i="21"/>
  <c r="A557" i="21"/>
  <c r="A558" i="21"/>
  <c r="A559" i="21"/>
  <c r="A560" i="21"/>
  <c r="A561" i="21"/>
  <c r="A562" i="21"/>
  <c r="A563" i="21"/>
  <c r="A564" i="21"/>
  <c r="A565" i="21"/>
  <c r="A566" i="21"/>
  <c r="A567" i="21"/>
  <c r="A568" i="21"/>
  <c r="A569" i="21"/>
  <c r="A570" i="21"/>
  <c r="A571" i="21"/>
  <c r="A572" i="21"/>
  <c r="A573" i="21"/>
  <c r="A574" i="21"/>
  <c r="A575" i="21"/>
  <c r="A576" i="21"/>
  <c r="A577" i="21"/>
  <c r="A578" i="21"/>
  <c r="A579" i="21"/>
  <c r="A580" i="21"/>
  <c r="A581" i="21"/>
  <c r="A582" i="21"/>
  <c r="A583" i="21"/>
  <c r="A584" i="21"/>
  <c r="A585" i="21"/>
  <c r="A586" i="21"/>
  <c r="A588" i="21"/>
  <c r="A589" i="21"/>
  <c r="A590" i="21"/>
  <c r="A591" i="21"/>
  <c r="A592" i="21"/>
  <c r="A593" i="21"/>
  <c r="A594" i="21"/>
  <c r="A595" i="21"/>
  <c r="A596" i="21"/>
  <c r="A597" i="21"/>
  <c r="A598" i="21"/>
  <c r="A599" i="21"/>
  <c r="A600" i="21"/>
  <c r="A601" i="21"/>
  <c r="A602" i="21"/>
  <c r="A603" i="21"/>
  <c r="A604" i="21"/>
  <c r="A605" i="21"/>
  <c r="A606" i="21"/>
  <c r="A607" i="21"/>
  <c r="A608" i="21"/>
  <c r="A609" i="21"/>
  <c r="A610" i="21"/>
  <c r="A611" i="21"/>
  <c r="A612" i="21"/>
  <c r="A613" i="21"/>
  <c r="A614" i="21"/>
  <c r="A615" i="21"/>
  <c r="A616" i="21"/>
  <c r="A617" i="21"/>
  <c r="A618" i="21"/>
  <c r="A619" i="21"/>
  <c r="A620" i="21"/>
  <c r="A621" i="21"/>
  <c r="A622" i="21"/>
  <c r="A623" i="21"/>
  <c r="A624" i="21"/>
  <c r="A625" i="21"/>
  <c r="A626" i="21"/>
  <c r="A627" i="21"/>
  <c r="A628" i="21"/>
  <c r="A629" i="21"/>
  <c r="A630" i="21"/>
  <c r="A631" i="21"/>
  <c r="A632" i="21"/>
  <c r="A633" i="21"/>
  <c r="A634" i="21"/>
  <c r="A635" i="21"/>
  <c r="A636" i="21"/>
  <c r="A637" i="21"/>
  <c r="A638" i="21"/>
  <c r="A639" i="21"/>
  <c r="A640" i="21"/>
  <c r="A641" i="21"/>
  <c r="A642" i="21"/>
  <c r="A643" i="21"/>
  <c r="A644" i="21"/>
  <c r="A645" i="21"/>
  <c r="A646" i="21"/>
  <c r="A647" i="21"/>
  <c r="A648" i="21"/>
  <c r="A649" i="21"/>
  <c r="A650" i="21"/>
  <c r="A651" i="21"/>
  <c r="A652" i="21"/>
  <c r="A653" i="21"/>
  <c r="A654" i="21"/>
  <c r="A655" i="21"/>
  <c r="A656" i="21"/>
  <c r="A657" i="21"/>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5" i="21"/>
  <c r="A6" i="21"/>
  <c r="A7" i="21"/>
  <c r="A8" i="21"/>
  <c r="A9" i="21"/>
  <c r="A10" i="21"/>
  <c r="A11" i="21"/>
  <c r="A12" i="21"/>
  <c r="A13" i="21"/>
  <c r="A14" i="21"/>
  <c r="A15" i="21"/>
  <c r="A16" i="21"/>
  <c r="A17" i="21"/>
  <c r="A18"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5"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29" i="21"/>
  <c r="A330" i="21"/>
  <c r="A331" i="21"/>
  <c r="A332" i="21"/>
  <c r="A333"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379" i="21"/>
  <c r="A380" i="21"/>
  <c r="A381" i="21"/>
  <c r="A382" i="21"/>
  <c r="A383" i="21"/>
  <c r="A384" i="21"/>
  <c r="A385" i="21"/>
  <c r="A386" i="21"/>
  <c r="A387" i="21"/>
  <c r="A388" i="21"/>
  <c r="A389" i="21"/>
  <c r="A390" i="21"/>
  <c r="A391" i="21"/>
  <c r="A392" i="21"/>
  <c r="A393" i="21"/>
  <c r="A394" i="21"/>
  <c r="A395" i="21"/>
  <c r="A396" i="21"/>
  <c r="A397" i="21"/>
  <c r="A398" i="21"/>
  <c r="A399" i="21"/>
  <c r="A400" i="21"/>
  <c r="A401" i="21"/>
  <c r="A402" i="21"/>
  <c r="A403" i="21"/>
  <c r="A404" i="21"/>
  <c r="A405" i="21"/>
  <c r="A406" i="21"/>
  <c r="A407" i="21"/>
  <c r="A408" i="21"/>
  <c r="A409" i="21"/>
  <c r="A410" i="21"/>
  <c r="A411" i="21"/>
  <c r="A412" i="21"/>
  <c r="A413" i="21"/>
  <c r="A414" i="21"/>
  <c r="A415" i="21"/>
  <c r="A416" i="21"/>
  <c r="A417" i="21"/>
  <c r="A418" i="21"/>
  <c r="A419" i="21"/>
  <c r="A420" i="21"/>
  <c r="A421" i="21"/>
  <c r="A422" i="21"/>
  <c r="A423" i="21"/>
  <c r="A424" i="21"/>
  <c r="A425" i="21"/>
  <c r="A426" i="21"/>
  <c r="A427" i="21"/>
  <c r="A428" i="21"/>
  <c r="A429" i="21"/>
  <c r="A430" i="21"/>
  <c r="A431" i="21"/>
  <c r="A432" i="21"/>
  <c r="A433" i="21"/>
  <c r="A434" i="21"/>
  <c r="A435" i="21"/>
  <c r="A436" i="21"/>
  <c r="A437" i="21"/>
  <c r="A438" i="21"/>
  <c r="A439" i="21"/>
  <c r="A440" i="21"/>
  <c r="A441" i="21"/>
  <c r="A442" i="21"/>
  <c r="A443" i="21"/>
  <c r="A444" i="21"/>
  <c r="A445" i="21"/>
  <c r="A446" i="21"/>
  <c r="A447" i="21"/>
  <c r="A448" i="21"/>
  <c r="A449" i="21"/>
  <c r="A450" i="21"/>
  <c r="A451" i="21"/>
  <c r="A452" i="21"/>
  <c r="A453" i="21"/>
  <c r="A454" i="21"/>
  <c r="A455" i="21"/>
  <c r="A456" i="21"/>
  <c r="A457" i="21"/>
  <c r="A458" i="21"/>
  <c r="A459" i="21"/>
  <c r="A460" i="21"/>
  <c r="A461" i="21"/>
  <c r="A462" i="21"/>
  <c r="A463" i="21"/>
  <c r="A464" i="21"/>
  <c r="A465" i="21"/>
  <c r="A466" i="21"/>
  <c r="A467" i="21"/>
  <c r="A468" i="21"/>
  <c r="A469" i="21"/>
  <c r="A470" i="21"/>
  <c r="A471" i="21"/>
  <c r="A472" i="21"/>
  <c r="A473" i="21"/>
  <c r="A474" i="21"/>
  <c r="A475" i="21"/>
  <c r="A476" i="21"/>
  <c r="A477" i="21"/>
  <c r="A478" i="21"/>
  <c r="A479" i="21"/>
  <c r="A480" i="21"/>
  <c r="A481" i="21"/>
  <c r="A482" i="21"/>
  <c r="A483" i="21"/>
  <c r="A484" i="21"/>
  <c r="A485" i="21"/>
  <c r="A486" i="21"/>
  <c r="A4" i="2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tc={810EA624-98AA-4E27-B13E-065FAAE027B9}</author>
    <author>tc={F5B7A728-28D5-4EA6-A41B-4AF1EED69123}</author>
    <author>tc={E21CAC8C-C4FE-49E1-B02B-3F7923CA109E}</author>
    <author>tc={0D43DD6D-C7D2-4ABA-88A6-BF39F7ABB7F2}</author>
    <author>tc={707C2233-198C-4CF7-9E1D-F1CFFB285AA8}</author>
    <author>tc={D3AF87BB-668A-42CA-991A-2DA25F5735C8}</author>
    <author>tc={7EA30E64-8617-45EA-8AC0-C7FCAA22176B}</author>
    <author>tc={A60097D4-042D-4C02-B193-DAD8DDC9BA0E}</author>
    <author>tc={3AAAD4FC-6CCA-49B1-8EDA-A74C74C4A99C}</author>
    <author>tc={E6378A66-6F50-4A81-B46C-6410A2232F63}</author>
    <author>tc={6C82303C-3147-458A-87C2-FD2692F937CA}</author>
    <author>tc={D09354A4-126E-49A5-B676-A9A6F2FC82B5}</author>
    <author>tc={4B070221-7C8F-4186-9132-98DEC7DEDA7D}</author>
    <author>tc={D5ABE90D-CA3A-47D5-BFD0-085A1D1070EE}</author>
    <author>tc={0F80A09C-D045-4BA2-A7CD-03B9F369AD4D}</author>
    <author>tc={D6C28B21-B83B-4AB3-A455-7D0E70340F69}</author>
    <author>tc={0C2E9135-742D-411D-9185-27BFC0C6C261}</author>
    <author>tc={C2691BDC-8A8E-4B27-91B2-160F5CA36FBC}</author>
    <author>tc={B9FE4465-0350-4E6F-B364-9BD338771510}</author>
    <author>tc={1AFA9B59-175C-4707-81C3-91D81DCD7AF4}</author>
    <author>tc={BE2A3B61-8528-4A40-B989-5D76F7B82A6D}</author>
    <author>tc={ECA4EC59-F093-4627-9521-554983D48E56}</author>
    <author>tc={3377959F-9B99-4D73-90FB-B3D3D300DB60}</author>
    <author>tc={3C012E03-1ADF-4C9F-A83A-B77C67F2216F}</author>
    <author>tc={11F90306-0410-43D0-ADE4-664E05B47D36}</author>
    <author>tc={53242569-B152-4D9B-B6B9-C666B8E46B22}</author>
    <author>tc={E300BE7C-6562-4020-9A77-29CAE1DFD63E}</author>
    <author>tc={6FFA7955-6EDA-4C53-9074-8B287413082A}</author>
    <author>tc={E415840A-F3D0-4820-97DE-76DE6549A9D5}</author>
    <author>tc={36F491EC-419E-4AE3-8390-78181B4EAC5F}</author>
    <author>tc={002B0A16-FC10-4150-9A87-76D55371A7EB}</author>
    <author>tc={0C506E98-A082-4364-9AE2-EBA5F282311C}</author>
  </authors>
  <commentList>
    <comment ref="H159" authorId="0" shapeId="0" xr:uid="{810EA624-98AA-4E27-B13E-065FAAE027B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0" authorId="1" shapeId="0" xr:uid="{F5B7A728-28D5-4EA6-A41B-4AF1EED6912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1" authorId="2" shapeId="0" xr:uid="{E21CAC8C-C4FE-49E1-B02B-3F7923CA109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2" authorId="3" shapeId="0" xr:uid="{0D43DD6D-C7D2-4ABA-88A6-BF39F7ABB7F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4" shapeId="0" xr:uid="{707C2233-198C-4CF7-9E1D-F1CFFB285AA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0" authorId="5" shapeId="0" xr:uid="{D3AF87BB-668A-42CA-991A-2DA25F5735C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0" authorId="6" shapeId="0" xr:uid="{7EA30E64-8617-45EA-8AC0-C7FCAA22176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6" authorId="7" shapeId="0" xr:uid="{A60097D4-042D-4C02-B193-DAD8DDC9BA0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7" authorId="8" shapeId="0" xr:uid="{3AAAD4FC-6CCA-49B1-8EDA-A74C74C4A99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0" authorId="9" shapeId="0" xr:uid="{E6378A66-6F50-4A81-B46C-6410A2232F6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3" authorId="10" shapeId="0" xr:uid="{6C82303C-3147-458A-87C2-FD2692F937C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4" authorId="11" shapeId="0" xr:uid="{D09354A4-126E-49A5-B676-A9A6F2FC82B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5" authorId="12" shapeId="0" xr:uid="{4B070221-7C8F-4186-9132-98DEC7DEDA7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6" authorId="13" shapeId="0" xr:uid="{D5ABE90D-CA3A-47D5-BFD0-085A1D1070E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60" authorId="14" shapeId="0" xr:uid="{0F80A09C-D045-4BA2-A7CD-03B9F369AD4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8" authorId="15" shapeId="0" xr:uid="{D6C28B21-B83B-4AB3-A455-7D0E70340F6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4" authorId="16" shapeId="0" xr:uid="{0C2E9135-742D-411D-9185-27BFC0C6C261}">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5" authorId="17" shapeId="0" xr:uid="{C2691BDC-8A8E-4B27-91B2-160F5CA36FB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8" authorId="18" shapeId="0" xr:uid="{B9FE4465-0350-4E6F-B364-9BD33877151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1" authorId="19" shapeId="0" xr:uid="{1AFA9B59-175C-4707-81C3-91D81DCD7AF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2" authorId="20" shapeId="0" xr:uid="{BE2A3B61-8528-4A40-B989-5D76F7B82A6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3" authorId="21" shapeId="0" xr:uid="{ECA4EC59-F093-4627-9521-554983D48E5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4" authorId="22" shapeId="0" xr:uid="{3377959F-9B99-4D73-90FB-B3D3D300DB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8" authorId="23" shapeId="0" xr:uid="{3C012E03-1ADF-4C9F-A83A-B77C67F2216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6" authorId="24" shapeId="0" xr:uid="{11F90306-0410-43D0-ADE4-664E05B47D3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0" authorId="25" shapeId="0" xr:uid="{53242569-B152-4D9B-B6B9-C666B8E46B2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4" authorId="26" shapeId="0" xr:uid="{E300BE7C-6562-4020-9A77-29CAE1DFD63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5" authorId="27" shapeId="0" xr:uid="{6FFA7955-6EDA-4C53-9074-8B287413082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8" authorId="28" shapeId="0" xr:uid="{E415840A-F3D0-4820-97DE-76DE6549A9D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9" authorId="29" shapeId="0" xr:uid="{36F491EC-419E-4AE3-8390-78181B4EAC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2" authorId="30" shapeId="0" xr:uid="{002B0A16-FC10-4150-9A87-76D55371A7E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3" authorId="31" shapeId="0" xr:uid="{0C506E98-A082-4364-9AE2-EBA5F28231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<sst xmlns="http://schemas.openxmlformats.org/spreadsheetml/2006/main" count="14593" uniqueCount="2586">
  <si>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</si>
  <si>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</si>
  <si>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</si>
  <si>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</si>
  <si>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</si>
  <si>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</si>
  <si>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</si>
  <si>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</si>
  <si>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</si>
  <si>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</si>
  <si>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</si>
  <si>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</si>
  <si>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</si>
  <si>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</si>
  <si>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</si>
  <si>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</si>
  <si>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</si>
  <si>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</si>
  <si>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</si>
  <si>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</si>
  <si>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</si>
  <si>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</si>
  <si>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</si>
  <si>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</si>
  <si>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</si>
  <si>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</si>
  <si>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</si>
  <si>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</si>
  <si>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</si>
  <si>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</si>
  <si>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</si>
  <si>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</si>
  <si>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</si>
  <si>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</si>
  <si>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</si>
  <si>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</si>
  <si>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</si>
  <si>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</si>
  <si>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</si>
  <si>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</si>
  <si>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</si>
  <si>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</si>
  <si>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</si>
  <si>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</si>
  <si>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</si>
  <si>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</si>
  <si>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</si>
  <si>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</si>
  <si>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</si>
  <si>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</si>
  <si>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</si>
  <si>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</si>
  <si>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</si>
  <si>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</si>
  <si>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</si>
  <si>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</si>
  <si>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</si>
  <si>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</si>
  <si>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</si>
  <si>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</si>
  <si>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</si>
  <si>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</si>
  <si>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</si>
  <si>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</si>
  <si>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</si>
  <si>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</si>
  <si>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</si>
  <si>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</si>
  <si>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</si>
  <si>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</si>
  <si>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</si>
  <si>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</si>
  <si>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</si>
  <si>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</si>
  <si>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</si>
  <si>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</si>
  <si>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</si>
  <si>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</si>
  <si>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</si>
  <si>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</si>
  <si>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</si>
  <si>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</si>
  <si>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</si>
  <si>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</si>
  <si>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</si>
  <si>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</si>
  <si>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</si>
  <si>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</si>
  <si>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</si>
  <si>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</si>
  <si>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</si>
  <si>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</si>
  <si>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</si>
  <si>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</si>
  <si>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</si>
  <si>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</si>
  <si>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</si>
  <si>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</si>
  <si>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</si>
  <si>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</si>
  <si>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</si>
  <si>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</si>
  <si>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</si>
  <si>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</si>
  <si>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</si>
  <si>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</si>
  <si>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</si>
  <si>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</si>
  <si>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</si>
  <si>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</si>
  <si>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</si>
  <si>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</si>
  <si>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</si>
  <si>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</si>
  <si>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</si>
  <si>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</si>
  <si>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</si>
  <si>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</si>
  <si>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</si>
  <si>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</si>
  <si>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</si>
  <si>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</si>
  <si>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</si>
  <si>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</si>
  <si>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</si>
  <si>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</si>
  <si>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</si>
  <si>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</si>
  <si>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</si>
  <si>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</si>
  <si>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</si>
  <si>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</si>
  <si>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</si>
  <si>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</si>
  <si>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</si>
  <si>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</si>
  <si>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</si>
  <si>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</si>
  <si>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</si>
  <si>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</si>
  <si>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</si>
  <si>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</si>
  <si>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</si>
  <si>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</si>
  <si>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</si>
  <si>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</si>
  <si>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</si>
  <si>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</si>
  <si>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</si>
  <si>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</si>
  <si>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</si>
  <si>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</si>
  <si>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</si>
  <si>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</si>
  <si>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</si>
  <si>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</si>
  <si>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</si>
  <si>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</si>
  <si>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</si>
  <si>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</si>
  <si>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</si>
  <si>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</si>
  <si>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</si>
  <si>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</si>
  <si>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</si>
  <si>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</si>
  <si>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</si>
  <si>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</si>
  <si>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</si>
  <si>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</si>
  <si>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</si>
  <si>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</si>
  <si>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</si>
  <si>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</si>
  <si>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</si>
  <si>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</si>
  <si>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</si>
  <si>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</si>
  <si>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</si>
  <si>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</si>
  <si>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</si>
  <si>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</si>
  <si>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</si>
  <si>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</si>
  <si>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</si>
  <si>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</si>
  <si>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</si>
  <si>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</si>
  <si>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</si>
  <si>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</si>
  <si>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</si>
  <si>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</si>
  <si>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</si>
  <si>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</si>
  <si>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</si>
  <si>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</si>
  <si>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</si>
  <si>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</si>
  <si>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</si>
  <si>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</si>
  <si>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</si>
  <si>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</si>
  <si>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</si>
  <si>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</si>
  <si>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</si>
  <si>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</si>
  <si>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</si>
  <si>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</si>
  <si>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</si>
  <si>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</si>
  <si>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</si>
  <si>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</si>
  <si>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</si>
  <si>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</si>
  <si>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</si>
  <si>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</si>
  <si>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</si>
  <si>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</si>
  <si>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</si>
  <si>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</si>
  <si>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</si>
  <si>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</si>
  <si>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</si>
  <si>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</si>
  <si>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</si>
  <si>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</si>
  <si>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</si>
  <si>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</si>
  <si>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</si>
  <si>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</si>
  <si>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</si>
  <si>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</si>
  <si>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</si>
  <si>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</si>
  <si>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</si>
  <si>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</si>
  <si>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</si>
  <si>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</si>
  <si>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</si>
  <si>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</si>
  <si>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</si>
  <si>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</si>
  <si>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</si>
  <si>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</si>
  <si>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</si>
  <si>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</si>
  <si>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</si>
  <si>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</si>
  <si>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</si>
  <si>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</si>
  <si>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</si>
  <si>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</si>
  <si>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</si>
  <si>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</si>
  <si>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</si>
  <si>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</si>
  <si>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</si>
  <si>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</si>
  <si>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</si>
  <si>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</si>
  <si>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</si>
  <si>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</si>
  <si>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</si>
  <si>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</si>
  <si>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</si>
  <si>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</si>
  <si>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</si>
  <si>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</si>
  <si>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</si>
  <si>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</si>
  <si>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</si>
  <si>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</si>
  <si>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</si>
  <si>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</si>
  <si>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</si>
  <si>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</si>
  <si>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</si>
  <si>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</si>
  <si>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</si>
  <si>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</si>
  <si>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</si>
  <si>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</si>
  <si>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</si>
  <si>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</si>
  <si>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</si>
  <si>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</si>
  <si>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</si>
  <si>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</si>
  <si>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</si>
  <si>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</si>
  <si>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</si>
  <si>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</si>
  <si>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</si>
  <si>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</si>
  <si>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</si>
  <si>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</si>
  <si>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</si>
  <si>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</si>
  <si>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</si>
  <si>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</si>
  <si>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</si>
  <si>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</si>
  <si>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</si>
  <si>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</si>
  <si>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</si>
  <si>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</si>
  <si>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</si>
  <si>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</si>
  <si>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</si>
  <si>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</si>
  <si>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</si>
  <si>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</si>
  <si>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</si>
  <si>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</si>
  <si>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</si>
  <si>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</si>
  <si>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</si>
  <si>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</si>
  <si>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</si>
  <si>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</si>
  <si>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</si>
  <si>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</si>
  <si>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</si>
  <si>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</si>
  <si>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</si>
  <si>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</si>
  <si>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</si>
  <si>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</si>
  <si>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</si>
  <si>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</si>
  <si>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</si>
  <si>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</si>
  <si>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</si>
  <si>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</si>
  <si>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</si>
  <si>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</si>
  <si>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</si>
  <si>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</si>
  <si>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</si>
  <si>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</si>
  <si>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</si>
  <si>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</si>
  <si>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</si>
  <si>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</si>
  <si>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</si>
  <si>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</si>
  <si>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</si>
  <si>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</si>
  <si>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</si>
  <si>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</si>
  <si>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</si>
  <si>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</si>
  <si>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</si>
  <si>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</si>
  <si>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</si>
  <si>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</si>
  <si>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</si>
  <si>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</si>
  <si>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</si>
  <si>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</si>
  <si>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</si>
  <si>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</si>
  <si>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</si>
  <si>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</si>
  <si>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</si>
  <si>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</si>
  <si>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</si>
  <si>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</si>
  <si>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</si>
  <si>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</si>
  <si>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</si>
  <si>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</si>
  <si>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</si>
  <si>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</si>
  <si>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</si>
  <si>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</si>
  <si>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</si>
  <si>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</si>
  <si>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</si>
  <si>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</si>
  <si>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</si>
  <si>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</si>
  <si>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</si>
  <si>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</si>
  <si>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</si>
  <si>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</si>
  <si>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</si>
  <si>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</si>
  <si>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</si>
  <si>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</si>
  <si>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</si>
  <si>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</si>
  <si>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</si>
  <si>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</si>
  <si>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</si>
  <si>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</si>
  <si>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</si>
  <si>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</si>
  <si>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</si>
  <si>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</si>
  <si>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</si>
  <si>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</si>
  <si>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</si>
  <si>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</si>
  <si>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</si>
  <si>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</si>
  <si>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</si>
  <si>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</si>
  <si>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</si>
  <si>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</si>
  <si>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</si>
  <si>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</si>
  <si>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</si>
  <si>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</si>
  <si>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</si>
  <si>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</si>
  <si>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</si>
  <si>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</si>
  <si>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</si>
  <si>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</si>
  <si>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</si>
  <si>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</si>
  <si>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</si>
  <si>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</si>
  <si>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</si>
  <si>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</si>
  <si>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</si>
  <si>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</si>
  <si>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</si>
  <si>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</si>
  <si>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</si>
  <si>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</si>
  <si>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</si>
  <si>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</si>
  <si>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</si>
  <si>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</si>
  <si>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</si>
  <si>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</si>
  <si>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</si>
  <si>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</si>
  <si>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</si>
  <si>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</si>
  <si>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</si>
  <si>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</si>
  <si>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</si>
  <si>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</si>
  <si>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</si>
  <si>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</si>
  <si>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</si>
  <si>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</si>
  <si>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</si>
  <si>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</si>
  <si>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</si>
  <si>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</si>
  <si>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</si>
  <si>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</si>
  <si>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</si>
  <si>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</si>
  <si>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</si>
  <si>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</si>
  <si>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</si>
  <si>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</si>
  <si>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</si>
  <si>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</si>
  <si>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</si>
  <si>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</si>
  <si>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</si>
  <si>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</si>
  <si>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</si>
  <si>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</si>
  <si>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</si>
  <si>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</si>
  <si>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</si>
  <si>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</si>
  <si>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</si>
  <si>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</si>
  <si>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</si>
  <si>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</si>
  <si>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</si>
  <si>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</si>
  <si>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</si>
  <si>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</si>
  <si>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</si>
  <si>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</si>
  <si>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</si>
  <si>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</si>
  <si>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</si>
  <si>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</si>
  <si>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</si>
  <si>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</si>
  <si>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</si>
  <si>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</si>
  <si>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</si>
  <si>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</si>
  <si>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</si>
  <si>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</si>
  <si>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</si>
  <si>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</si>
  <si>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</si>
  <si>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</si>
  <si>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</si>
  <si>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</si>
  <si>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</si>
  <si>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</si>
  <si>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</si>
  <si>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</si>
  <si>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</si>
  <si>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</si>
  <si>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</si>
  <si>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</si>
  <si>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</si>
  <si>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</si>
  <si>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</si>
  <si>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</si>
  <si>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</si>
  <si>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</si>
  <si>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</si>
  <si>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</si>
  <si>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</si>
  <si>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</si>
  <si>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</si>
  <si>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</si>
  <si>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</si>
  <si>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</si>
  <si>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</si>
  <si>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</si>
  <si>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</si>
  <si>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</si>
  <si>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</si>
  <si>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</si>
  <si>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</si>
  <si>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</si>
  <si>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</si>
  <si>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</si>
  <si>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</si>
  <si>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</si>
  <si>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</si>
  <si>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</si>
  <si>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</si>
  <si>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</si>
  <si>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</si>
  <si>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</si>
  <si>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</si>
  <si>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</si>
  <si>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</si>
  <si>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</si>
  <si>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</si>
  <si>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</si>
  <si>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</si>
  <si>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</si>
  <si>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</si>
  <si>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</si>
  <si>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</si>
  <si>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</si>
  <si>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</si>
  <si>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</si>
  <si>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</si>
  <si>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</si>
  <si>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</si>
  <si>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</si>
  <si>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</si>
  <si>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</si>
  <si>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</si>
  <si>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</si>
  <si>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</si>
  <si>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</si>
  <si>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</si>
  <si>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</si>
  <si>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</si>
  <si>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</si>
  <si>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</si>
  <si>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</si>
  <si>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</si>
  <si>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</si>
  <si>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</si>
  <si>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</si>
  <si>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</si>
  <si>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</si>
  <si>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</si>
  <si>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</si>
  <si>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</si>
  <si>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</si>
  <si>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</si>
  <si>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</si>
  <si>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</si>
  <si>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</si>
  <si>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</si>
  <si>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vCalcReeRepRes) - (vRedBCBM ou VCalcBM)</t>
  </si>
  <si>
    <r>
      <rPr>
        <sz val="10"/>
        <color rgb="FF000000"/>
        <rFont val="Verdana"/>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10"/>
        <color rgb="FF000000"/>
        <rFont val="Verdana"/>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</si>
  <si>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</si>
  <si>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</si>
  <si>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</si>
  <si>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</si>
  <si>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</si>
  <si>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</si>
  <si>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</si>
  <si>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</si>
  <si>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</si>
  <si>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</si>
  <si>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</si>
  <si>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</si>
  <si>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</si>
  <si>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</si>
  <si>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</si>
  <si>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</si>
  <si>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</si>
  <si>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</si>
  <si>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</si>
  <si>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</si>
  <si>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</si>
  <si>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</si>
  <si>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</si>
  <si>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</si>
  <si>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</si>
  <si>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</si>
  <si>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</si>
  <si>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</si>
  <si>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</si>
  <si>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</si>
  <si>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</si>
  <si>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</si>
  <si>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</si>
  <si>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</si>
  <si>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</si>
  <si>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</si>
  <si>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</si>
  <si>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</si>
  <si>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</si>
  <si>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</si>
  <si>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</si>
  <si>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</si>
  <si>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</si>
  <si>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</si>
  <si>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</si>
  <si>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</si>
  <si>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</si>
  <si>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</si>
  <si>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</si>
  <si>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</si>
  <si>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</si>
  <si>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</si>
  <si>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</si>
  <si>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</si>
  <si>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</si>
  <si>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</si>
  <si>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</si>
  <si>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</si>
  <si>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</si>
  <si>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</si>
  <si>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</si>
  <si>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</si>
  <si>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</si>
  <si>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</si>
  <si>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</si>
  <si>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</si>
  <si>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</si>
  <si>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</si>
  <si>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</si>
  <si>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</si>
  <si>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</si>
  <si>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</si>
  <si>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</si>
  <si>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</si>
  <si>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</si>
  <si>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</si>
  <si>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</si>
  <si>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</si>
  <si>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</si>
  <si>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</si>
  <si>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</si>
  <si>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</si>
  <si>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</si>
  <si>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</si>
  <si>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</si>
  <si>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</si>
  <si>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</si>
  <si>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</si>
  <si>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</si>
  <si>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</si>
  <si>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</si>
  <si>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</si>
  <si>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</si>
  <si>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</si>
  <si>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</si>
  <si>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</si>
  <si>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</si>
  <si>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</si>
  <si>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</si>
  <si>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</si>
  <si>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</si>
  <si>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</si>
  <si>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</si>
  <si>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</si>
  <si>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</si>
  <si>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</si>
  <si>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</si>
  <si>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</si>
  <si>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</si>
  <si>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</si>
  <si>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</si>
  <si>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</si>
  <si>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</si>
  <si>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</si>
  <si>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</si>
  <si>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</si>
  <si>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</si>
  <si>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</si>
  <si>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</si>
  <si>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</si>
  <si>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</si>
  <si>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</si>
  <si>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</si>
  <si>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</si>
  <si>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</si>
  <si>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</si>
  <si>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</si>
  <si>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</si>
  <si>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</si>
  <si>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</si>
  <si>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</si>
  <si>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</si>
  <si>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</si>
  <si>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</si>
  <si>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</si>
  <si>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</si>
  <si>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</si>
  <si>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</si>
  <si>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</si>
  <si>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</si>
  <si>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</si>
  <si>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</si>
  <si>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</si>
  <si>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</si>
  <si>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</si>
  <si>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</si>
  <si>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</si>
  <si>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</si>
  <si>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</si>
  <si>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</si>
  <si>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</si>
  <si>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</si>
  <si>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</si>
  <si>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</si>
  <si>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</si>
  <si>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</si>
  <si>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</si>
  <si>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</si>
  <si>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</si>
  <si>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</si>
  <si>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</si>
  <si>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</si>
  <si>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</si>
  <si>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</si>
  <si>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</si>
  <si>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</si>
  <si>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</si>
  <si>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</si>
  <si>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</si>
  <si>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</si>
  <si>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</si>
  <si>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</si>
  <si>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</si>
  <si>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</si>
  <si>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</si>
  <si>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</si>
  <si>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</si>
  <si>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</si>
  <si>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</si>
  <si>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</si>
  <si>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</si>
  <si>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</si>
  <si>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</si>
  <si>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</si>
  <si>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</si>
  <si>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</si>
  <si>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</si>
  <si>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</si>
  <si>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</si>
  <si>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</si>
  <si>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</si>
  <si>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</si>
  <si>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</si>
  <si>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</si>
  <si>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</si>
  <si>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</si>
  <si>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</si>
  <si>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</si>
  <si>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</si>
  <si>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</si>
  <si>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</si>
  <si>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</si>
  <si>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</si>
  <si>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</si>
  <si>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</si>
  <si>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</si>
  <si>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</si>
  <si>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</si>
  <si>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</si>
  <si>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</si>
  <si>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</si>
  <si>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</si>
  <si>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</si>
  <si>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</si>
  <si>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</si>
  <si>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</si>
  <si>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</si>
  <si>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</si>
  <si>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</si>
  <si>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</si>
  <si>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</si>
  <si>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</si>
  <si>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</si>
  <si>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</si>
  <si>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</si>
  <si>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</si>
  <si>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</si>
  <si>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</si>
  <si>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</si>
  <si>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</si>
  <si>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</si>
  <si>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</si>
  <si>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</si>
  <si>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</si>
  <si>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</si>
  <si>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</si>
  <si>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</si>
  <si>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</si>
  <si>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</si>
  <si>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</si>
  <si>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</si>
  <si>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</si>
  <si>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</si>
  <si>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</si>
  <si>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</si>
  <si>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</si>
  <si>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</si>
  <si>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</si>
  <si>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</si>
  <si>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</si>
  <si>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</si>
  <si>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</si>
  <si>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</si>
  <si>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</si>
  <si>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</si>
  <si>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</si>
  <si>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</si>
  <si>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</si>
  <si>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</si>
  <si>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</si>
  <si>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</si>
  <si>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</si>
  <si>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</si>
  <si>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</si>
  <si>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</si>
  <si>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</si>
  <si>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</si>
  <si>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</si>
  <si>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</si>
  <si>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</si>
  <si>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</si>
  <si>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</si>
  <si>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</si>
  <si>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</si>
  <si>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</si>
  <si>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</si>
  <si>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</si>
  <si>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</si>
  <si>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</si>
  <si>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</si>
  <si>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</si>
  <si>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</si>
  <si>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</si>
  <si>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</si>
  <si>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</si>
  <si>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</si>
  <si>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</si>
  <si>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</si>
  <si>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</si>
  <si>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</si>
  <si>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</si>
  <si>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</si>
  <si>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</si>
  <si>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</si>
  <si>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</si>
  <si>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</si>
  <si>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</si>
  <si>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</si>
  <si>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</si>
  <si>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</si>
  <si>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</si>
  <si>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</si>
  <si>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</si>
  <si>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</si>
  <si>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</si>
  <si>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</si>
  <si>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</si>
  <si>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</si>
  <si>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</si>
  <si>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</si>
  <si>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</si>
  <si>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</si>
  <si>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</si>
  <si>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</si>
  <si>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</si>
  <si>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</si>
  <si>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</si>
  <si>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</si>
  <si>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</si>
  <si>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</si>
  <si>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</si>
  <si>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</si>
  <si>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</si>
  <si>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</si>
  <si>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</si>
  <si>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</si>
  <si>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</si>
  <si>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</si>
  <si>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</si>
  <si>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</si>
  <si>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</si>
  <si>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</si>
  <si>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</si>
  <si>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</si>
  <si>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</si>
  <si>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</si>
  <si>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</si>
  <si>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</si>
  <si>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</si>
  <si>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</si>
  <si>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</si>
  <si>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</si>
  <si>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</si>
  <si>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</si>
  <si>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</si>
  <si>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</si>
  <si>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</si>
  <si>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</si>
  <si>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</si>
  <si>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</si>
  <si>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</si>
  <si>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</si>
  <si>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</si>
  <si>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</si>
  <si>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</si>
  <si>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</si>
  <si>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</si>
  <si>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</si>
  <si>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</si>
  <si>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</si>
  <si>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</si>
  <si>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</si>
  <si>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</si>
  <si>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</si>
  <si>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</si>
  <si>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</si>
  <si>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</si>
  <si>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</si>
  <si>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</si>
  <si>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</si>
  <si>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</si>
  <si>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</si>
  <si>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</si>
  <si>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</si>
  <si>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</si>
  <si>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</si>
  <si>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</si>
  <si>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</si>
  <si>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</si>
  <si>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</si>
  <si>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</si>
  <si>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</si>
  <si>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</si>
  <si>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</si>
  <si>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</si>
  <si>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</si>
  <si>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</si>
  <si>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</si>
  <si>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</si>
  <si>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</si>
  <si>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</si>
  <si>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</si>
  <si>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</si>
  <si>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</si>
  <si>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</si>
  <si>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</si>
  <si>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</si>
  <si>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</si>
  <si>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</si>
  <si>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</si>
  <si>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</si>
  <si>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</si>
  <si>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</si>
  <si>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</si>
  <si>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</si>
  <si>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</si>
  <si>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</si>
  <si>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</si>
  <si>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</si>
  <si>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</si>
  <si>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</si>
  <si>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</si>
  <si>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</si>
  <si>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</si>
  <si>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</si>
  <si>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</si>
  <si>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</si>
  <si>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</si>
  <si>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</si>
  <si>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</si>
  <si>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</si>
  <si>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</si>
  <si>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</si>
  <si>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</si>
  <si>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</si>
  <si>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</si>
  <si>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</si>
  <si>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</si>
  <si>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</si>
  <si>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</si>
  <si>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</si>
  <si>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</si>
  <si>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</si>
  <si>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</si>
  <si>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</si>
  <si>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</si>
  <si>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</si>
  <si>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</si>
  <si>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</si>
  <si>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</si>
  <si>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</si>
  <si>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</si>
  <si>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</si>
  <si>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</si>
  <si>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</si>
  <si>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</si>
  <si>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</si>
  <si>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</si>
  <si>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</si>
  <si>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</si>
  <si>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</si>
  <si>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</si>
  <si>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</si>
  <si>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</si>
  <si>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</si>
  <si>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</si>
  <si>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</si>
  <si>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</si>
  <si>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</si>
  <si>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</si>
  <si>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99 – Outras deduções;</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</si>
  <si>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10"/>
        <color rgb="FFFF0000"/>
        <rFont val="Verdana"/>
        <family val="2"/>
      </rPr>
      <t>A partir de janeiro de 2026, o tipo de dedução/redução " 01 – Alimentação e bebidas/frigobar" não será mais permitido.</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</si>
  <si>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</si>
  <si>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</si>
  <si>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</si>
  <si>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</si>
  <si>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</si>
  <si>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</si>
  <si>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</si>
  <si>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</si>
  <si>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</si>
  <si>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</si>
  <si>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</si>
  <si>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</si>
  <si>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</si>
  <si>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</si>
  <si>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</si>
  <si>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</si>
  <si>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</si>
  <si>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</si>
  <si>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</si>
  <si>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</si>
  <si>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</si>
  <si>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</si>
  <si>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</si>
  <si>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</si>
  <si>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</si>
  <si>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</si>
  <si>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</si>
  <si>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</si>
  <si>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</si>
  <si>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</si>
  <si>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</si>
  <si>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</si>
  <si>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</si>
  <si>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</si>
  <si>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</si>
  <si>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</si>
  <si>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</si>
  <si>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</si>
  <si>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</si>
  <si>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</si>
  <si>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</si>
  <si>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</si>
  <si>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</si>
  <si>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</si>
  <si>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</si>
  <si>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</si>
  <si>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</si>
  <si>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</si>
  <si>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</si>
  <si>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</si>
  <si>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</si>
  <si>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</si>
  <si>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</si>
  <si>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</si>
  <si>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</si>
  <si>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</si>
  <si>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</si>
  <si>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</si>
  <si>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</si>
  <si>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</si>
  <si>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</si>
  <si>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</si>
  <si>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</si>
  <si>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</si>
  <si>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</si>
  <si>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</si>
  <si>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</si>
  <si>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</si>
  <si>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</si>
  <si>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</si>
  <si>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</si>
  <si>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</si>
  <si>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</si>
  <si>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</si>
  <si>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</si>
  <si>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</si>
  <si>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</si>
  <si>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</si>
  <si>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</si>
  <si>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</si>
  <si>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</si>
  <si>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</si>
  <si>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</si>
  <si>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</si>
  <si>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</si>
  <si>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</si>
  <si>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</si>
  <si>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</si>
  <si>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</si>
  <si>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</si>
  <si>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</si>
  <si>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</si>
  <si>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</si>
  <si>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</si>
  <si>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</si>
  <si>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</si>
  <si>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</si>
  <si>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</si>
  <si>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</si>
  <si>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</si>
  <si>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</si>
  <si>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</si>
  <si>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</si>
  <si>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</si>
  <si>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</si>
  <si>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</si>
  <si>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</si>
  <si>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</si>
  <si>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</si>
  <si>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</si>
  <si>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</si>
  <si>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</si>
  <si>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</si>
  <si>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</si>
  <si>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</si>
  <si>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</si>
  <si>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</si>
  <si>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</si>
  <si>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</si>
  <si>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</si>
  <si>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</si>
  <si>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</si>
  <si>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</si>
  <si>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</si>
  <si>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</si>
  <si>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</si>
  <si>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Indicador da finalidade da emissão de NFS-e 
0 = NFS-e regular;</t>
  </si>
  <si>
    <t xml:space="preserve">indFinal </t>
  </si>
  <si>
    <t>Indica operação de uso ou consumo pessoal. (art. 57)
0=Não;
1=Sim;</t>
  </si>
  <si>
    <t>Esse campo será descontinuado a partir da implantação do layout da NT 005 que ocorrerá ao longo de 2026, em data a ser divulgada no portal da NFS-e.I327</t>
  </si>
  <si>
    <t>cIndOp</t>
  </si>
  <si>
    <t>Código indicador da operação de fornecimento, conforme tabela “código indicador de operação”</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</si>
  <si>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</si>
  <si>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</si>
  <si>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</si>
  <si>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</si>
  <si>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</si>
  <si>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</si>
  <si>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</si>
  <si>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</si>
  <si>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</si>
  <si>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</si>
  <si>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</si>
  <si>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</si>
  <si>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</si>
  <si>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</si>
  <si>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</si>
  <si>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</si>
  <si>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</si>
  <si>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</si>
  <si>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</si>
  <si>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</si>
  <si>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</si>
  <si>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</si>
  <si>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</si>
  <si>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</si>
  <si>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</si>
  <si>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</si>
  <si>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</si>
  <si>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</si>
  <si>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</si>
  <si>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</si>
  <si>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</si>
  <si>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</si>
  <si>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</si>
  <si>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</si>
  <si>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</si>
  <si>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</si>
  <si>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</si>
  <si>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</si>
  <si>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</si>
  <si>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</si>
  <si>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</si>
  <si>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Inscrição imobiliária fiscal 
 (código fornecido pela prefeitura para a identificação da obra ou para fins de recolhimento do IPTU)</t>
  </si>
  <si>
    <t>Grupo de informações do endereço do imóvel.</t>
  </si>
  <si>
    <t>NFSe/infNFSe/DPS/infDPS/IBSCBS/imovel/end/</t>
  </si>
  <si>
    <t>Código numérico do Endereçamento Postal nacional (CEP) do endereço do imóvel.
(Informar os zeros não significativos)</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</si>
  <si>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</si>
  <si>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</si>
  <si>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</si>
  <si>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</si>
  <si>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</si>
  <si>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</si>
  <si>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</si>
  <si>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</si>
  <si>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</si>
  <si>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</si>
  <si>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</si>
  <si>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</si>
  <si>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</si>
  <si>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</si>
  <si>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</si>
  <si>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</si>
  <si>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</si>
  <si>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</si>
  <si>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</si>
  <si>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</si>
  <si>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</si>
  <si>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</si>
  <si>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</si>
  <si>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</si>
  <si>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</si>
  <si>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</si>
  <si>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</si>
  <si>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</si>
  <si>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</si>
  <si>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</si>
  <si>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</si>
  <si>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</si>
  <si>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</si>
  <si>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</si>
  <si>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</si>
  <si>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</si>
  <si>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</si>
  <si>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</si>
  <si>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</si>
  <si>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</si>
  <si>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</si>
  <si>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</si>
  <si>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</si>
  <si>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</si>
  <si>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</si>
  <si>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</si>
  <si>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</si>
  <si>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</si>
  <si>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</si>
  <si>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</si>
  <si>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</si>
  <si>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</si>
  <si>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</si>
  <si>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</si>
  <si>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</si>
  <si>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</si>
  <si>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</si>
  <si>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</si>
  <si>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</si>
  <si>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</si>
  <si>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</si>
  <si>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</si>
  <si>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</si>
  <si>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</si>
  <si>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</si>
  <si>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</si>
  <si>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</si>
  <si>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</si>
  <si>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</si>
  <si>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</si>
  <si>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</si>
  <si>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</si>
  <si>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</si>
  <si>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</si>
  <si>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</si>
  <si>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</si>
  <si>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</si>
  <si>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</si>
  <si>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</si>
  <si>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</si>
  <si>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</si>
  <si>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</si>
  <si>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</si>
  <si>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</si>
  <si>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</si>
  <si>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</si>
  <si>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</si>
  <si>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</si>
  <si>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</si>
  <si>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</si>
  <si>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</si>
  <si>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</si>
  <si>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</si>
  <si>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</si>
  <si>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</si>
  <si>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</si>
  <si>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</si>
  <si>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</si>
  <si>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</si>
  <si>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</si>
  <si>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</si>
  <si>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</si>
  <si>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</si>
  <si>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</si>
  <si>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</si>
  <si>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</si>
  <si>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</si>
  <si>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</si>
  <si>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</si>
  <si>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</si>
  <si>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</si>
  <si>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</si>
  <si>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</si>
  <si>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</si>
  <si>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</si>
  <si>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</si>
  <si>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</si>
  <si>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</si>
  <si>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</si>
  <si>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</si>
  <si>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</si>
  <si>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</si>
  <si>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</si>
  <si>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</si>
  <si>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</si>
  <si>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</si>
  <si>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</si>
  <si>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</si>
  <si>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</si>
  <si>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</si>
  <si>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</si>
  <si>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</si>
  <si>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</si>
  <si>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</si>
  <si>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</si>
  <si>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</si>
  <si>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</si>
  <si>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</si>
  <si>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</si>
  <si>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</si>
  <si>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</si>
  <si>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</si>
  <si>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</si>
  <si>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</si>
  <si>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</si>
  <si>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</si>
  <si>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</si>
  <si>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</si>
  <si>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</si>
  <si>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</si>
  <si>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</si>
  <si>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</si>
  <si>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</si>
  <si>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</si>
  <si>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</si>
  <si>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</si>
  <si>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</si>
  <si>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</si>
  <si>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</si>
  <si>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</si>
  <si>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</si>
  <si>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</si>
  <si>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</si>
  <si>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</si>
  <si>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</si>
  <si>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</si>
  <si>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</si>
  <si>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</si>
  <si>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</si>
  <si>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vCalcReeRepRes</t>
  </si>
  <si>
    <t>E1295</t>
  </si>
  <si>
    <r>
      <t xml:space="preserve">O valor da base cálculo deve ser igual ao valor do serviço menos desconto incondicionado </t>
    </r>
    <r>
      <rPr>
        <strike/>
        <sz val="10"/>
        <color rgb="FF000000"/>
        <rFont val="Verdana"/>
      </rPr>
      <t>e</t>
    </r>
    <r>
      <rPr>
        <sz val="10"/>
        <color rgb="FF000000"/>
        <rFont val="Verdana"/>
      </rPr>
      <t>, valores monetários de dedução/redução e benefício municipal e valores relativos ao fornecimento próprio de bens materiais ou relacionados a operações de terceiros, objeto de reembolso, repasse ou ressarcimento pelo recebedor, informados na NFS-e.</t>
    </r>
  </si>
  <si>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</si>
  <si>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</si>
  <si>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</si>
  <si>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</si>
  <si>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</si>
  <si>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</si>
  <si>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</si>
  <si>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</si>
  <si>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</si>
  <si>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t>
  </si>
  <si>
    <t>E1508</t>
  </si>
  <si>
    <t>O valor líquido da NFS-e não pode ser inferior a zero.</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</si>
  <si>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</si>
  <si>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</si>
  <si>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</si>
  <si>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</si>
  <si>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</si>
  <si>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</si>
  <si>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</si>
  <si>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</si>
  <si>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</si>
  <si>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</si>
  <si>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</si>
  <si>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</si>
  <si>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</si>
  <si>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</si>
  <si>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</si>
  <si>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O valor da base de cálculo do IBS/CBS (vBC) é calculado a partir de valores informados na NFS-e:
(de 01/01/2026 até 31/12/2026)
vBC = vServ - descIncond – vCalcReeRepRes – vISSQN – vPIS - vCOFINS
ou
(de 01/01/2027 até 31/12/2032)
vBC = vServ - descIncond – vCalcReeRepRes – vISSQN</t>
  </si>
  <si>
    <t>E1530</t>
  </si>
  <si>
    <t>Valor da Base de cálculo para IBS/CBS incorreto.</t>
  </si>
  <si>
    <t>O valor objeto de reembolso, repasse ou ressarcimento já tributados que não integram da base de cálculo do ISSQN, do IBS e da CBS (vCalcReeRepRes) não deve ser informado se o grupo de documentos referenciados que irão compor o valor não foi informado na DPS.</t>
  </si>
  <si>
    <t>E1531</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</si>
  <si>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</si>
  <si>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</si>
  <si>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E1533</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</si>
  <si>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</si>
  <si>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</si>
  <si>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E1534</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</si>
  <si>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</si>
  <si>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</si>
  <si>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E1535</t>
  </si>
  <si>
    <t>O valor objeto de reembolso, repasse ou ressarcimento já tributados que não integram da base de cálculo do ISSQN, do IBS e da CBS (vCalcReeRepRes) incorreto.</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</si>
  <si>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</si>
  <si>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</si>
  <si>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</si>
  <si>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</si>
  <si>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</si>
  <si>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</si>
  <si>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</si>
  <si>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</si>
  <si>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</si>
  <si>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</si>
  <si>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</si>
  <si>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</si>
  <si>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</si>
  <si>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</si>
  <si>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</si>
  <si>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</si>
  <si>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</si>
  <si>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</si>
  <si>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</si>
  <si>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</si>
  <si>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</si>
  <si>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</si>
  <si>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</si>
  <si>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</si>
  <si>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</si>
  <si>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</si>
  <si>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</si>
  <si>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</si>
  <si>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</si>
  <si>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</si>
  <si>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</si>
  <si>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</si>
  <si>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</si>
  <si>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</si>
  <si>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</si>
  <si>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</si>
  <si>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</si>
  <si>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</si>
  <si>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</si>
  <si>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</si>
  <si>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</si>
  <si>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</si>
  <si>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</si>
  <si>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</si>
  <si>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</si>
  <si>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</si>
  <si>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</si>
  <si>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</si>
  <si>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</si>
  <si>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</si>
  <si>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</si>
  <si>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</si>
  <si>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</si>
  <si>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</si>
  <si>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</si>
  <si>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O valor total da NFS-e considerando os impostos por fora (IBS e CBS) é calculado a partir dos valores informados na NFS-e:
vTotNF = vLiq (em 2026)
vTotNF = vLiq + vCBS + vIBSTot (a partir de 2027)</t>
  </si>
  <si>
    <t>E1555</t>
  </si>
  <si>
    <t>Valor total da NFS-e está incorreto.</t>
  </si>
  <si>
    <t xml:space="preserve"> O valor total do IBS deve ser igual ao valor total/IBSCBSTot/vIBS retornado pela Calculadora</t>
  </si>
  <si>
    <t>E1556</t>
  </si>
  <si>
    <t>Valor total do IBS incorreto.</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</si>
  <si>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</si>
  <si>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</si>
  <si>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</si>
  <si>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</si>
  <si>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</si>
  <si>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</si>
  <si>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</si>
  <si>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</si>
  <si>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</si>
  <si>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</si>
  <si>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</si>
  <si>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</si>
  <si>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</si>
  <si>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</si>
  <si>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</si>
  <si>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</si>
  <si>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</si>
  <si>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</si>
  <si>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</si>
  <si>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</si>
  <si>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</si>
  <si>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</si>
  <si>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</si>
  <si>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</si>
  <si>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</si>
  <si>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</si>
  <si>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</si>
  <si>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</si>
  <si>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</si>
  <si>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</si>
  <si>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</si>
  <si>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</si>
  <si>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</si>
  <si>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</si>
  <si>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</si>
  <si>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</si>
  <si>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</si>
  <si>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</si>
  <si>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</si>
  <si>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</si>
  <si>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</si>
  <si>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</si>
  <si>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</si>
  <si>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</si>
  <si>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</si>
  <si>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</si>
  <si>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</si>
  <si>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</si>
  <si>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</si>
  <si>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</si>
  <si>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</si>
  <si>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</si>
  <si>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</si>
  <si>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</si>
  <si>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</si>
  <si>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</si>
  <si>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</si>
  <si>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</si>
  <si>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</si>
  <si>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</si>
  <si>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</si>
  <si>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</si>
  <si>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</si>
  <si>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</si>
  <si>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</si>
  <si>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</si>
  <si>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</si>
  <si>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</si>
  <si>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</si>
  <si>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</si>
  <si>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</si>
  <si>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</si>
  <si>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</si>
  <si>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</si>
  <si>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</si>
  <si>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</si>
  <si>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</si>
  <si>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</si>
  <si>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</si>
  <si>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</si>
  <si>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</si>
  <si>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</si>
  <si>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</si>
  <si>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</si>
  <si>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</si>
  <si>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</si>
  <si>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</si>
  <si>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</si>
  <si>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</si>
  <si>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</si>
  <si>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</si>
  <si>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</si>
  <si>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</si>
  <si>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</si>
  <si>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</si>
  <si>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</si>
  <si>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</si>
  <si>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</si>
  <si>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</si>
  <si>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</si>
  <si>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</si>
  <si>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</si>
  <si>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</si>
  <si>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</si>
  <si>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</si>
  <si>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</si>
  <si>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</si>
  <si>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</si>
  <si>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</si>
  <si>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</si>
  <si>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</si>
  <si>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</si>
  <si>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</si>
  <si>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</si>
  <si>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</si>
  <si>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</si>
  <si>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</si>
  <si>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</si>
  <si>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</si>
  <si>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</si>
  <si>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</si>
  <si>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</si>
  <si>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</si>
  <si>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</si>
  <si>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</si>
  <si>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</si>
  <si>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</si>
  <si>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</si>
  <si>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</si>
  <si>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</si>
  <si>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</si>
  <si>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</si>
  <si>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</si>
  <si>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</si>
  <si>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</si>
  <si>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</si>
  <si>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</si>
  <si>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</si>
  <si>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</si>
  <si>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</si>
  <si>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</si>
  <si>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</si>
  <si>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</si>
  <si>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</si>
  <si>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</si>
  <si>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</si>
  <si>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</si>
  <si>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</si>
  <si>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</si>
  <si>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</si>
  <si>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</si>
  <si>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</si>
  <si>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</si>
  <si>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</si>
  <si>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</si>
  <si>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</si>
  <si>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</si>
  <si>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</si>
  <si>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</si>
  <si>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</si>
  <si>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</si>
  <si>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</si>
  <si>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</si>
  <si>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</si>
  <si>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</si>
  <si>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</si>
  <si>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</si>
  <si>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</si>
  <si>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</si>
  <si>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</si>
  <si>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</si>
  <si>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</si>
  <si>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</si>
  <si>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</si>
  <si>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</si>
  <si>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</si>
  <si>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</si>
  <si>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</si>
  <si>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</si>
  <si>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</si>
  <si>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</si>
  <si>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</si>
  <si>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</si>
  <si>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</si>
  <si>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</si>
  <si>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</si>
  <si>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</si>
  <si>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</si>
  <si>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</si>
  <si>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</si>
  <si>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</si>
  <si>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</si>
  <si>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</si>
  <si>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</si>
  <si>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</si>
  <si>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</si>
  <si>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</si>
  <si>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</si>
  <si>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</si>
  <si>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</si>
  <si>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</si>
  <si>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</si>
  <si>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</si>
  <si>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</si>
  <si>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</si>
  <si>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</si>
  <si>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</si>
  <si>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</si>
  <si>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</si>
  <si>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</si>
  <si>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</si>
  <si>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</si>
  <si>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</si>
  <si>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</si>
  <si>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</si>
  <si>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</si>
  <si>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</si>
  <si>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</si>
  <si>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</si>
  <si>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</si>
  <si>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</si>
  <si>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</si>
  <si>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</si>
  <si>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</si>
  <si>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</si>
  <si>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</si>
  <si>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</si>
  <si>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</si>
  <si>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</si>
  <si>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</si>
  <si>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</si>
  <si>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</si>
  <si>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</si>
  <si>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</si>
  <si>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</si>
  <si>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</si>
  <si>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</si>
  <si>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</si>
  <si>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</si>
  <si>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</si>
  <si>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</si>
  <si>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</si>
  <si>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</si>
  <si>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</si>
  <si>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</si>
  <si>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</si>
  <si>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</si>
  <si>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</si>
  <si>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</si>
  <si>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</si>
  <si>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</si>
  <si>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</si>
  <si>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</si>
  <si>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</si>
  <si>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</si>
  <si>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</si>
  <si>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</si>
  <si>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</si>
  <si>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</si>
  <si>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</si>
  <si>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</si>
  <si>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</si>
  <si>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</si>
  <si>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</si>
  <si>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</si>
  <si>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</si>
  <si>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</si>
  <si>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</si>
  <si>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</si>
  <si>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</si>
  <si>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</si>
  <si>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</si>
  <si>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</si>
  <si>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</si>
  <si>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</si>
  <si>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</si>
  <si>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</si>
  <si>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</si>
  <si>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</si>
  <si>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</si>
  <si>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</si>
  <si>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</si>
  <si>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</si>
  <si>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</si>
  <si>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</si>
  <si>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</si>
  <si>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</si>
  <si>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</si>
  <si>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</si>
  <si>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</si>
  <si>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</si>
  <si>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</si>
  <si>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</si>
  <si>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</si>
  <si>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</si>
  <si>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</si>
  <si>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</si>
  <si>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</si>
  <si>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</si>
  <si>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</si>
  <si>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</si>
  <si>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</si>
  <si>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</si>
  <si>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</si>
  <si>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</si>
  <si>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</si>
  <si>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</si>
  <si>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</si>
  <si>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</si>
  <si>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</si>
  <si>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</si>
  <si>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</si>
  <si>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</si>
  <si>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</si>
  <si>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</si>
  <si>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</si>
  <si>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</si>
  <si>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</si>
  <si>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</si>
  <si>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</si>
  <si>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</si>
  <si>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</si>
  <si>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</si>
  <si>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</si>
  <si>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</si>
  <si>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</si>
  <si>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</si>
  <si>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</si>
  <si>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</si>
  <si>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</si>
  <si>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</si>
  <si>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</si>
  <si>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</si>
  <si>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</si>
  <si>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</si>
  <si>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</si>
  <si>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</si>
  <si>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</si>
  <si>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</si>
  <si>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</si>
  <si>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</si>
  <si>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</si>
  <si>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</si>
  <si>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</si>
  <si>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</si>
  <si>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</si>
  <si>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</si>
  <si>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</si>
  <si>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</si>
  <si>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</si>
  <si>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</si>
  <si>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</si>
  <si>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</si>
  <si>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</si>
  <si>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</si>
  <si>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</si>
  <si>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</si>
  <si>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</si>
  <si>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</si>
  <si>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</si>
  <si>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</si>
  <si>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</si>
  <si>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</si>
  <si>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</si>
  <si>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</si>
  <si>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</si>
  <si>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</si>
  <si>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</si>
  <si>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</si>
  <si>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</si>
  <si>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</si>
  <si>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</si>
  <si>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</si>
  <si>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</si>
  <si>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</si>
  <si>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</si>
  <si>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</si>
  <si>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</si>
  <si>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</si>
  <si>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</si>
  <si>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</si>
  <si>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</si>
  <si>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</si>
  <si>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</si>
  <si>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</si>
  <si>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</si>
  <si>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</si>
  <si>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</si>
  <si>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</si>
  <si>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</si>
  <si>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</si>
  <si>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</si>
  <si>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</si>
  <si>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</si>
  <si>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</si>
  <si>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</si>
  <si>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</si>
  <si>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</si>
  <si>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</si>
  <si>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</si>
  <si>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</si>
  <si>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</si>
  <si>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</si>
  <si>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</si>
  <si>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</si>
  <si>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</si>
  <si>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</si>
  <si>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</si>
  <si>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</si>
  <si>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</si>
  <si>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</si>
  <si>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</si>
  <si>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</si>
  <si>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</si>
  <si>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</si>
  <si>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</si>
  <si>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</si>
  <si>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</si>
  <si>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</si>
  <si>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</si>
  <si>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</si>
  <si>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</si>
  <si>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</si>
  <si>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</si>
  <si>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</si>
  <si>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</si>
  <si>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</si>
  <si>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</si>
  <si>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</si>
  <si>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</si>
  <si>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</si>
  <si>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</si>
  <si>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</si>
  <si>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</si>
  <si>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</si>
  <si>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</si>
  <si>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</si>
  <si>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</si>
  <si>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</si>
  <si>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</si>
  <si>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</si>
  <si>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</si>
  <si>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</si>
  <si>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</si>
  <si>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</si>
  <si>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</si>
  <si>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</si>
  <si>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</si>
  <si>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</si>
  <si>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</si>
  <si>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</si>
  <si>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</si>
  <si>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</si>
  <si>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</si>
  <si>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</si>
  <si>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</si>
  <si>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</si>
  <si>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</si>
  <si>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</si>
  <si>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</si>
  <si>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</si>
  <si>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</si>
  <si>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</si>
  <si>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</si>
  <si>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</si>
  <si>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</si>
  <si>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</si>
  <si>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</si>
  <si>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</si>
  <si>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</si>
  <si>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</si>
  <si>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</si>
  <si>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</si>
  <si>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</si>
  <si>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</si>
  <si>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</si>
  <si>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</si>
  <si>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</si>
  <si>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</si>
  <si>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</si>
  <si>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</si>
  <si>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</si>
  <si>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</si>
  <si>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</si>
  <si>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</si>
  <si>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</si>
  <si>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</si>
  <si>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</si>
  <si>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conforme a lista de serviços nacional do Sistema Nacional NFS-e.</t>
  </si>
  <si>
    <t>E0310</t>
  </si>
  <si>
    <t>O código de tributação nacional informado não existe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</si>
  <si>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</si>
  <si>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</si>
  <si>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</si>
  <si>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</si>
  <si>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</si>
  <si>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</si>
  <si>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</si>
  <si>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</si>
  <si>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</si>
  <si>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</si>
  <si>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</si>
  <si>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</si>
  <si>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</si>
  <si>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</si>
  <si>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</si>
  <si>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</si>
  <si>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</si>
  <si>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</si>
  <si>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</si>
  <si>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</si>
  <si>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</si>
  <si>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</si>
  <si>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</si>
  <si>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</si>
  <si>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</si>
  <si>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</si>
  <si>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</si>
  <si>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</si>
  <si>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</si>
  <si>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</si>
  <si>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</si>
  <si>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</si>
  <si>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</si>
  <si>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</si>
  <si>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</si>
  <si>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</si>
  <si>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</si>
  <si>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</si>
  <si>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</si>
  <si>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</si>
  <si>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</si>
  <si>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</si>
  <si>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</si>
  <si>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</si>
  <si>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</si>
  <si>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</si>
  <si>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</si>
  <si>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</si>
  <si>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</si>
  <si>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</si>
  <si>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</si>
  <si>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</si>
  <si>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</si>
  <si>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</si>
  <si>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</si>
  <si>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</si>
  <si>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</si>
  <si>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</si>
  <si>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</si>
  <si>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</si>
  <si>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</si>
  <si>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</si>
  <si>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</si>
  <si>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</si>
  <si>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</si>
  <si>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</si>
  <si>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</si>
  <si>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</si>
  <si>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</si>
  <si>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</si>
  <si>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</si>
  <si>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</si>
  <si>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</si>
  <si>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</si>
  <si>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</si>
  <si>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</si>
  <si>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</si>
  <si>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</si>
  <si>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</si>
  <si>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</si>
  <si>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</si>
  <si>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</si>
  <si>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</si>
  <si>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</si>
  <si>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</si>
  <si>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</si>
  <si>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</si>
  <si>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</si>
  <si>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</si>
  <si>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</si>
  <si>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</si>
  <si>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</si>
  <si>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</si>
  <si>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</si>
  <si>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</si>
  <si>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</si>
  <si>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</si>
  <si>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</si>
  <si>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</si>
  <si>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</si>
  <si>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</si>
  <si>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</si>
  <si>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</si>
  <si>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</si>
  <si>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</si>
  <si>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</si>
  <si>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</si>
  <si>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</si>
  <si>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</si>
  <si>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</si>
  <si>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</si>
  <si>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</si>
  <si>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</si>
  <si>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</si>
  <si>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</si>
  <si>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</si>
  <si>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</si>
  <si>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</si>
  <si>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</si>
  <si>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</si>
  <si>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</si>
  <si>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</si>
  <si>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</si>
  <si>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</si>
  <si>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</si>
  <si>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</si>
  <si>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</si>
  <si>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</si>
  <si>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</si>
  <si>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dedução/redução nas parametrizações destes respectivos códigos de serviço acima listados,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</si>
  <si>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</si>
  <si>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</si>
  <si>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</si>
  <si>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</si>
  <si>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</si>
  <si>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</si>
  <si>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</si>
  <si>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</si>
  <si>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</si>
  <si>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</si>
  <si>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</si>
  <si>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</si>
  <si>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</si>
  <si>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</si>
  <si>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</si>
  <si>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</si>
  <si>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</si>
  <si>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</si>
  <si>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</si>
  <si>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</si>
  <si>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</si>
  <si>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</si>
  <si>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</si>
  <si>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</si>
  <si>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</si>
  <si>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</si>
  <si>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</si>
  <si>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</si>
  <si>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</si>
  <si>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</si>
  <si>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</si>
  <si>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</si>
  <si>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</si>
  <si>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</si>
  <si>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</si>
  <si>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</si>
  <si>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</si>
  <si>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</si>
  <si>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</si>
  <si>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</si>
  <si>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</si>
  <si>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</si>
  <si>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</si>
  <si>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</si>
  <si>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</si>
  <si>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</si>
  <si>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</si>
  <si>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</si>
  <si>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</si>
  <si>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</si>
  <si>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</si>
  <si>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</si>
  <si>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</si>
  <si>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</si>
  <si>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</si>
  <si>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</si>
  <si>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</si>
  <si>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</si>
  <si>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</si>
  <si>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</si>
  <si>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</si>
  <si>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</si>
  <si>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</si>
  <si>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</si>
  <si>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</si>
  <si>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</si>
  <si>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</si>
  <si>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</si>
  <si>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</si>
  <si>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</si>
  <si>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</si>
  <si>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</si>
  <si>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</si>
  <si>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</si>
  <si>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</si>
  <si>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</si>
  <si>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</si>
  <si>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</si>
  <si>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</si>
  <si>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</si>
  <si>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</si>
  <si>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</si>
  <si>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</si>
  <si>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</si>
  <si>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</si>
  <si>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</si>
  <si>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</si>
  <si>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</si>
  <si>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</si>
  <si>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</si>
  <si>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</si>
  <si>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</si>
  <si>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</si>
  <si>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</si>
  <si>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</si>
  <si>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</si>
  <si>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</si>
  <si>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</si>
  <si>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</si>
  <si>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</si>
  <si>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</si>
  <si>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</si>
  <si>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</si>
  <si>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</si>
  <si>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</si>
  <si>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</si>
  <si>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</si>
  <si>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</si>
  <si>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</si>
  <si>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</si>
  <si>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</si>
  <si>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</si>
  <si>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</si>
  <si>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</si>
  <si>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</si>
  <si>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</si>
  <si>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</si>
  <si>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</si>
  <si>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</si>
  <si>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</si>
  <si>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</si>
  <si>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</si>
  <si>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</si>
  <si>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</si>
  <si>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</si>
  <si>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</si>
  <si>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</si>
  <si>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</si>
  <si>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</si>
  <si>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</si>
  <si>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</si>
  <si>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</si>
  <si>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</si>
  <si>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</si>
  <si>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</si>
  <si>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</si>
  <si>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</si>
  <si>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</si>
  <si>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</si>
  <si>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</si>
  <si>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</si>
  <si>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</si>
  <si>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</si>
  <si>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</si>
  <si>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</si>
  <si>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</si>
  <si>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</si>
  <si>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</si>
  <si>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</si>
  <si>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</si>
  <si>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</si>
  <si>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</si>
  <si>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</si>
  <si>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</si>
  <si>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</si>
  <si>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</si>
  <si>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</si>
  <si>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</si>
  <si>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</si>
  <si>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</si>
  <si>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</si>
  <si>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</si>
  <si>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</si>
  <si>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</si>
  <si>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</si>
  <si>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</si>
  <si>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</si>
  <si>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</si>
  <si>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</si>
  <si>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</si>
  <si>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</si>
  <si>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</si>
  <si>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</si>
  <si>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</si>
  <si>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</si>
  <si>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</si>
  <si>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</si>
  <si>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</si>
  <si>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</si>
  <si>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</si>
  <si>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</si>
  <si>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</si>
  <si>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</si>
  <si>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</si>
  <si>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</si>
  <si>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</si>
  <si>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</si>
  <si>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</si>
  <si>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</si>
  <si>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</si>
  <si>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</si>
  <si>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</si>
  <si>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</si>
  <si>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</si>
  <si>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</si>
  <si>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</si>
  <si>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</si>
  <si>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</si>
  <si>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</si>
  <si>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</si>
  <si>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</si>
  <si>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</si>
  <si>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</si>
  <si>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</si>
  <si>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</si>
  <si>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</si>
  <si>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</si>
  <si>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</si>
  <si>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</si>
  <si>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</si>
  <si>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</si>
  <si>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</si>
  <si>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</si>
  <si>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</si>
  <si>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</si>
  <si>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</si>
  <si>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</si>
  <si>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</si>
  <si>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</si>
  <si>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</si>
  <si>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</si>
  <si>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</si>
  <si>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</si>
  <si>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</si>
  <si>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</si>
  <si>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</si>
  <si>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</si>
  <si>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</si>
  <si>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</si>
  <si>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</si>
  <si>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</si>
  <si>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</si>
  <si>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</si>
  <si>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</si>
  <si>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</si>
  <si>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</si>
  <si>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</si>
  <si>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</si>
  <si>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</si>
  <si>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</si>
  <si>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</si>
  <si>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</si>
  <si>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</si>
  <si>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</si>
  <si>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</si>
  <si>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</si>
  <si>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</si>
  <si>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</si>
  <si>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</si>
  <si>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</si>
  <si>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</si>
  <si>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</si>
  <si>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</si>
  <si>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</si>
  <si>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</si>
  <si>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</si>
  <si>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</si>
  <si>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</si>
  <si>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</si>
  <si>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</si>
  <si>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</si>
  <si>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</si>
  <si>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</si>
  <si>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</si>
  <si>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</si>
  <si>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</si>
  <si>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</si>
  <si>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</si>
  <si>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</si>
  <si>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</si>
  <si>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</si>
  <si>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</si>
  <si>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</si>
  <si>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</si>
  <si>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</si>
  <si>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</si>
  <si>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</si>
  <si>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</si>
  <si>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</si>
  <si>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</si>
  <si>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</si>
  <si>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</si>
  <si>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</si>
  <si>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</si>
  <si>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</si>
  <si>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</si>
  <si>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</si>
  <si>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</si>
  <si>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</si>
  <si>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</si>
  <si>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</si>
  <si>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</si>
  <si>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</si>
  <si>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</si>
  <si>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</si>
  <si>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</si>
  <si>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</si>
  <si>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</si>
  <si>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</si>
  <si>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</si>
  <si>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</si>
  <si>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</si>
  <si>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</si>
  <si>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</si>
  <si>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</si>
  <si>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</si>
  <si>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</si>
  <si>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</si>
  <si>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</si>
  <si>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</si>
  <si>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</si>
  <si>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</si>
  <si>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</si>
  <si>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</si>
  <si>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</si>
  <si>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</si>
  <si>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</si>
  <si>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</si>
  <si>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</si>
  <si>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</si>
  <si>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</si>
  <si>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indFinal</t>
  </si>
  <si>
    <t>O código indicador da operação deve constar na tabela de códigos conforme ANEXO B</t>
  </si>
  <si>
    <t>E0901</t>
  </si>
  <si>
    <t>Código indicador da operação inexistente.</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</si>
  <si>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</si>
  <si>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</si>
  <si>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</si>
  <si>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</si>
  <si>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</si>
  <si>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</si>
  <si>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</si>
  <si>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</si>
  <si>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</si>
  <si>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</si>
  <si>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</si>
  <si>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</si>
  <si>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A chave NFS-e referenciada deve ser uma chave válida (validar DV)</t>
  </si>
  <si>
    <t>E0907</t>
  </si>
  <si>
    <t>NFS-e referenciada é inválida.</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</si>
  <si>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</si>
  <si>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</si>
  <si>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</si>
  <si>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</si>
  <si>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</si>
  <si>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</si>
  <si>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</si>
  <si>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</si>
  <si>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</si>
  <si>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</si>
  <si>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</si>
  <si>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</si>
  <si>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</si>
  <si>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</si>
  <si>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</si>
  <si>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</si>
  <si>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</si>
  <si>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</si>
  <si>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</si>
  <si>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</si>
  <si>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</si>
  <si>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</si>
  <si>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</si>
  <si>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</si>
  <si>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</si>
  <si>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</si>
  <si>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</si>
  <si>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</si>
  <si>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</si>
  <si>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</si>
  <si>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t>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ou 020301), então o grupo de informações de imóvel é obrigatório.</t>
  </si>
  <si>
    <t>E0932</t>
  </si>
  <si>
    <t>É obrigatório o grupo de informações relativo ao imóvel na DPS quando o código indicador da operação informado for relacionado à imóvel conforme a tabela IndOp do ANEXO_C-INDOP_IBSCBS-SNNFSe-ESPEC.</t>
  </si>
  <si>
    <t>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então o grupo de informações de imóvel não é permitido.</t>
  </si>
  <si>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</si>
  <si>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</si>
  <si>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E0933</t>
  </si>
  <si>
    <t>Se o pais local da prestação do serviço foi informado (cPaisPrestacao foi informado), então o grupo de informações de endereço no exterior deve ser informado.</t>
  </si>
  <si>
    <t>E0934</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</si>
  <si>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</si>
  <si>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</si>
  <si>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E0935</t>
  </si>
  <si>
    <t>O grupo de informações de endereço da atividade sobre bem imóvel ocorrido no exterior não deve ser informado quando o município do local da prestação for informado na DPS.</t>
  </si>
  <si>
    <t>NFSe/infNFSe/DPS/infDPS/IBSCBS/valores/gReeRepRes/documentos</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</si>
  <si>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</si>
  <si>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</si>
  <si>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</si>
  <si>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31/12/2025.</t>
  </si>
  <si>
    <t>E0942</t>
  </si>
  <si>
    <t>Outros documentos ficais fiscais não podem ser informados quando a data de competência for posterior a 31 de dezembro de 2025.</t>
  </si>
  <si>
    <t>O código deve existir conforme tabela de município do IBGE.</t>
  </si>
  <si>
    <t>E0943</t>
  </si>
  <si>
    <t>O código do município emissor do documento fiscal para fins de reembolso, repasse e ressarcimento que não está no repositório nacional está incorreto.</t>
  </si>
  <si>
    <t>E0945</t>
  </si>
  <si>
    <t>CNPJ do fornecedor de reembolso, repasse e ressarcimento informado na DPS é inválido.</t>
  </si>
  <si>
    <t>CNPJ do fornecedor não existe no cadastro CNPJ na data de competência informada na DPS.</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</si>
  <si>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</si>
  <si>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</si>
  <si>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</si>
  <si>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</si>
  <si>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informada na DPS.</t>
  </si>
  <si>
    <t>E0948</t>
  </si>
  <si>
    <t>CPF do fornecedor de reembolso, repasse e ressarcimento informado não encontrado no cadastro CPF na data de competência.</t>
  </si>
  <si>
    <t>Data de emissão do documento tem que ser igual ou posterior à data de competência (dtCompDoc)</t>
  </si>
  <si>
    <t>E0950</t>
  </si>
  <si>
    <t>Data de competência do documento tem que ser igual ou anterior à data de emissão (dtEmiDoc)</t>
  </si>
  <si>
    <t>E0951</t>
  </si>
  <si>
    <t>A descrição do tipo de reembolso, repasse e ressarcimento só deve ser informada quando o tpReeRepRes = 99</t>
  </si>
  <si>
    <t>E0952</t>
  </si>
  <si>
    <t>A descrição do tipo de reembolso, repasse e ressarcimento não deve ser preenchida.</t>
  </si>
  <si>
    <t>O valor reembolso, repasse e ressarcimento deve ser menor ou igual ao valor do serviço prestado.</t>
  </si>
  <si>
    <t>E0953</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</si>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</sst>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8">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sz val="10"/>
      <color theme="1"/>
      <name val="Verdana"/>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trike/>
      <sz val="10"/>
      <color rgb="FF000000"/>
      <name val="Verdana"/>
    </font>
    <font>
      <sz val="10"/>
      <color rgb="FF262626"/>
      <name val="Verdana"/>
      <family val="2"/>
      <charset val="1"/>
    </font>
    <font>
      <b/>
      <sz val="14"/>
      <color rgb="FFFFFFFF"/>
      <name val="Verdana"/>
      <family val="2"/>
      <charset val="1"/>
    </font>
    <font>
      <sz val="10"/>
      <color rgb="FF000000"/>
      <name val="Verdana"/>
      <charset val="1"/>
    </font>
    <font>
      <b/>
      <sz val="10"/>
      <color rgb="FF262626"/>
      <name val="Verdana"/>
    </font>
  </fonts>
  <fills count="63">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s>
  <borders count="5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54">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5" fillId="30"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2" fillId="10" borderId="2" xfId="0" applyFont="1" applyFill="1" applyBorder="1" applyAlignment="1">
      <alignment horizontal="left" vertical="center" wrapText="1"/>
    </xf>
    <xf numFmtId="0" fontId="48" fillId="31" borderId="2"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50" fillId="0" borderId="0" xfId="0" applyFont="1" applyAlignment="1">
      <alignment vertical="center"/>
    </xf>
    <xf numFmtId="0" fontId="55" fillId="0" borderId="0" xfId="0" applyFont="1" applyAlignment="1">
      <alignment vertical="center" wrapText="1"/>
    </xf>
    <xf numFmtId="0" fontId="50" fillId="60" borderId="0" xfId="0" applyFont="1" applyFill="1" applyAlignment="1">
      <alignment horizontal="center" vertical="center" wrapText="1"/>
    </xf>
    <xf numFmtId="0" fontId="0" fillId="60" borderId="0" xfId="0" applyFill="1"/>
    <xf numFmtId="0" fontId="11" fillId="39" borderId="2" xfId="0" applyFont="1" applyFill="1" applyBorder="1" applyAlignment="1">
      <alignment horizontal="left" vertical="center" wrapText="1"/>
    </xf>
    <xf numFmtId="0" fontId="4" fillId="39" borderId="2" xfId="0" applyFont="1" applyFill="1" applyBorder="1" applyAlignment="1">
      <alignment horizontal="center" vertical="center" wrapText="1"/>
    </xf>
    <xf numFmtId="49" fontId="4" fillId="39" borderId="2" xfId="0" applyNumberFormat="1" applyFont="1" applyFill="1" applyBorder="1" applyAlignment="1">
      <alignment horizontal="center" vertical="center" wrapText="1"/>
    </xf>
    <xf numFmtId="0" fontId="49" fillId="31" borderId="2" xfId="0" applyFont="1" applyFill="1" applyBorder="1" applyAlignment="1">
      <alignment horizontal="center" vertical="center" wrapText="1"/>
    </xf>
    <xf numFmtId="0" fontId="49" fillId="5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horizontal="center" vertical="center" wrapText="1"/>
    </xf>
    <xf numFmtId="49" fontId="49" fillId="0" borderId="2" xfId="0" applyNumberFormat="1" applyFont="1" applyBorder="1" applyAlignment="1">
      <alignment horizontal="center" vertical="center" wrapText="1"/>
    </xf>
    <xf numFmtId="0" fontId="49" fillId="57" borderId="2" xfId="0" applyFont="1" applyFill="1" applyBorder="1" applyAlignment="1">
      <alignment horizontal="center" vertical="center" wrapText="1"/>
    </xf>
    <xf numFmtId="0" fontId="51" fillId="42" borderId="2" xfId="0" applyFont="1" applyFill="1" applyBorder="1" applyAlignment="1">
      <alignment horizontal="left" vertical="center" wrapText="1"/>
    </xf>
    <xf numFmtId="0" fontId="51" fillId="42" borderId="2" xfId="0" applyFont="1" applyFill="1" applyBorder="1" applyAlignment="1">
      <alignment horizontal="center" vertical="center" wrapText="1"/>
    </xf>
    <xf numFmtId="49" fontId="51" fillId="42" borderId="2" xfId="0" applyNumberFormat="1" applyFont="1" applyFill="1" applyBorder="1" applyAlignment="1">
      <alignment horizontal="center" vertical="center" wrapText="1"/>
    </xf>
    <xf numFmtId="0" fontId="49" fillId="57" borderId="2" xfId="0" applyFont="1" applyFill="1" applyBorder="1" applyAlignment="1">
      <alignment horizontal="left" vertical="center" wrapText="1"/>
    </xf>
    <xf numFmtId="49" fontId="49" fillId="57" borderId="2" xfId="0" applyNumberFormat="1"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49" fontId="51" fillId="61" borderId="2" xfId="0" applyNumberFormat="1"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49" fontId="51" fillId="37" borderId="2" xfId="0" applyNumberFormat="1" applyFont="1" applyFill="1" applyBorder="1" applyAlignment="1">
      <alignment horizontal="center" vertical="center" wrapText="1"/>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26" fillId="46" borderId="2" xfId="0" applyFont="1" applyFill="1" applyBorder="1" applyAlignment="1">
      <alignment horizontal="left" vertical="center" wrapText="1" readingOrder="1"/>
    </xf>
    <xf numFmtId="0" fontId="26" fillId="46" borderId="2" xfId="0" applyFont="1" applyFill="1" applyBorder="1" applyAlignment="1">
      <alignment horizontal="center" vertical="center" wrapText="1" readingOrder="1"/>
    </xf>
    <xf numFmtId="49" fontId="26" fillId="46" borderId="2" xfId="0" applyNumberFormat="1" applyFont="1" applyFill="1" applyBorder="1" applyAlignment="1">
      <alignment horizontal="center" vertical="center" wrapText="1" readingOrder="1"/>
    </xf>
    <xf numFmtId="0" fontId="26" fillId="46" borderId="2" xfId="0" quotePrefix="1" applyFont="1" applyFill="1" applyBorder="1" applyAlignment="1">
      <alignment horizontal="center" vertical="center" wrapText="1" readingOrder="1"/>
    </xf>
    <xf numFmtId="0" fontId="28" fillId="45"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7" borderId="2" xfId="0" applyFont="1" applyFill="1" applyBorder="1" applyAlignment="1">
      <alignment horizontal="left" vertical="center" wrapText="1" readingOrder="1"/>
    </xf>
    <xf numFmtId="0" fontId="3" fillId="47" borderId="2" xfId="0" applyFont="1" applyFill="1" applyBorder="1" applyAlignment="1">
      <alignment horizontal="center" vertical="center" wrapText="1" readingOrder="1"/>
    </xf>
    <xf numFmtId="0" fontId="3" fillId="47" borderId="2" xfId="0" quotePrefix="1" applyFont="1" applyFill="1" applyBorder="1" applyAlignment="1">
      <alignment horizontal="center" vertical="center" wrapText="1" readingOrder="1"/>
    </xf>
    <xf numFmtId="49" fontId="3" fillId="47" borderId="2" xfId="0" applyNumberFormat="1" applyFont="1" applyFill="1" applyBorder="1" applyAlignment="1">
      <alignment horizontal="center" vertical="center" wrapText="1" readingOrder="1"/>
    </xf>
    <xf numFmtId="0" fontId="54" fillId="31" borderId="2" xfId="0" applyFont="1" applyFill="1" applyBorder="1" applyAlignment="1">
      <alignment horizontal="left" vertical="center" wrapText="1"/>
    </xf>
    <xf numFmtId="49" fontId="49" fillId="31" borderId="2" xfId="0" applyNumberFormat="1" applyFont="1" applyFill="1" applyBorder="1" applyAlignment="1">
      <alignment horizontal="center" vertical="center" wrapText="1"/>
    </xf>
    <xf numFmtId="0" fontId="52" fillId="31" borderId="2" xfId="0" applyFont="1" applyFill="1" applyBorder="1" applyAlignment="1">
      <alignment horizontal="left" vertical="center" wrapText="1"/>
    </xf>
    <xf numFmtId="0" fontId="52" fillId="31" borderId="2" xfId="0" applyFont="1" applyFill="1" applyBorder="1" applyAlignment="1">
      <alignment horizontal="center" vertical="center" wrapText="1"/>
    </xf>
    <xf numFmtId="49" fontId="52" fillId="31" borderId="2" xfId="0" applyNumberFormat="1" applyFont="1" applyFill="1" applyBorder="1" applyAlignment="1">
      <alignment horizontal="center" vertical="center" wrapText="1"/>
    </xf>
    <xf numFmtId="0" fontId="54" fillId="0" borderId="2" xfId="0" applyFont="1" applyBorder="1" applyAlignment="1">
      <alignment horizontal="left" vertical="center" wrapText="1"/>
    </xf>
    <xf numFmtId="0" fontId="54" fillId="58" borderId="2" xfId="0" applyFont="1" applyFill="1" applyBorder="1" applyAlignment="1">
      <alignment vertical="center" wrapText="1"/>
    </xf>
    <xf numFmtId="0" fontId="54" fillId="58" borderId="2" xfId="0" applyFont="1" applyFill="1" applyBorder="1" applyAlignment="1">
      <alignment horizontal="center" vertical="center" wrapText="1"/>
    </xf>
    <xf numFmtId="0" fontId="54" fillId="59" borderId="2" xfId="0" applyFont="1" applyFill="1" applyBorder="1" applyAlignment="1">
      <alignmen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49" fontId="49" fillId="59" borderId="2" xfId="0" applyNumberFormat="1" applyFont="1" applyFill="1" applyBorder="1" applyAlignment="1">
      <alignment horizontal="center" vertical="center" wrapText="1"/>
    </xf>
    <xf numFmtId="0" fontId="54" fillId="57" borderId="2" xfId="0" applyFont="1" applyFill="1" applyBorder="1" applyAlignment="1">
      <alignment horizontal="left" vertical="center" wrapText="1"/>
    </xf>
    <xf numFmtId="0" fontId="4" fillId="47" borderId="2" xfId="0" applyFont="1" applyFill="1" applyBorder="1" applyAlignment="1">
      <alignment horizontal="left" vertical="center" wrapText="1" readingOrder="1"/>
    </xf>
    <xf numFmtId="0" fontId="4" fillId="47" borderId="2" xfId="0" applyFont="1" applyFill="1" applyBorder="1" applyAlignment="1">
      <alignment horizontal="center" vertical="center" wrapText="1" readingOrder="1"/>
    </xf>
    <xf numFmtId="0" fontId="4" fillId="47" borderId="2" xfId="0" quotePrefix="1" applyFont="1" applyFill="1" applyBorder="1" applyAlignment="1">
      <alignment horizontal="center" vertical="center" wrapText="1" readingOrder="1"/>
    </xf>
    <xf numFmtId="0" fontId="8" fillId="50" borderId="2" xfId="0" applyFont="1" applyFill="1" applyBorder="1" applyAlignment="1">
      <alignment horizontal="left" vertical="center" wrapText="1" readingOrder="1"/>
    </xf>
    <xf numFmtId="0" fontId="8" fillId="50" borderId="2" xfId="0" applyFont="1" applyFill="1" applyBorder="1" applyAlignment="1">
      <alignment horizontal="center" vertical="center" wrapText="1" readingOrder="1"/>
    </xf>
    <xf numFmtId="0" fontId="8" fillId="50" borderId="2" xfId="0" quotePrefix="1" applyFont="1" applyFill="1" applyBorder="1" applyAlignment="1">
      <alignment horizontal="center" vertical="center" wrapText="1" readingOrder="1"/>
    </xf>
    <xf numFmtId="49" fontId="8" fillId="50"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5" fillId="31" borderId="2" xfId="0" applyFont="1" applyFill="1" applyBorder="1" applyAlignment="1">
      <alignment horizontal="left" vertical="center" wrapText="1"/>
    </xf>
    <xf numFmtId="0" fontId="5" fillId="31" borderId="2" xfId="0" applyFont="1" applyFill="1" applyBorder="1" applyAlignment="1">
      <alignment vertical="center" wrapText="1"/>
    </xf>
    <xf numFmtId="0" fontId="56" fillId="31" borderId="2" xfId="0" applyFont="1" applyFill="1" applyBorder="1" applyAlignment="1">
      <alignment horizontal="center"/>
    </xf>
    <xf numFmtId="0" fontId="56" fillId="31" borderId="2" xfId="0" applyFont="1" applyFill="1" applyBorder="1" applyAlignment="1">
      <alignment horizontal="center" vertical="center"/>
    </xf>
    <xf numFmtId="0" fontId="5" fillId="31" borderId="2" xfId="0" applyFont="1" applyFill="1" applyBorder="1" applyAlignment="1">
      <alignment horizontal="left" vertical="center"/>
    </xf>
    <xf numFmtId="0" fontId="56" fillId="0" borderId="2" xfId="0" applyFont="1" applyBorder="1" applyAlignment="1">
      <alignment horizontal="center"/>
    </xf>
    <xf numFmtId="0" fontId="49" fillId="37"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0" fontId="5" fillId="31" borderId="2" xfId="0" applyFont="1" applyFill="1"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xf>
    <xf numFmtId="164" fontId="5" fillId="32" borderId="2" xfId="0" applyNumberFormat="1" applyFont="1" applyFill="1" applyBorder="1" applyAlignment="1">
      <alignment horizontal="center" vertical="center"/>
    </xf>
    <xf numFmtId="49" fontId="5" fillId="32" borderId="2" xfId="0" applyNumberFormat="1" applyFont="1" applyFill="1" applyBorder="1" applyAlignment="1">
      <alignment vertical="center" wrapText="1"/>
    </xf>
    <xf numFmtId="0" fontId="5" fillId="32"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38" fillId="32" borderId="2"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4" fillId="62" borderId="2" xfId="0" applyFont="1" applyFill="1" applyBorder="1" applyAlignment="1">
      <alignment horizontal="left" vertical="center" wrapText="1"/>
    </xf>
    <xf numFmtId="0" fontId="49" fillId="62" borderId="2" xfId="0" applyFont="1" applyFill="1" applyBorder="1" applyAlignment="1">
      <alignment horizontal="center" vertical="center" wrapText="1"/>
    </xf>
    <xf numFmtId="49" fontId="49" fillId="62" borderId="2"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49" fontId="5" fillId="32" borderId="2" xfId="0" applyNumberFormat="1" applyFont="1" applyFill="1" applyBorder="1" applyAlignment="1">
      <alignment horizontal="center" vertical="center" wrapText="1"/>
    </xf>
    <xf numFmtId="0" fontId="6" fillId="32" borderId="2" xfId="0" applyFont="1" applyFill="1" applyBorder="1" applyAlignment="1">
      <alignment horizontal="center" vertical="center" wrapText="1"/>
    </xf>
    <xf numFmtId="49" fontId="6" fillId="32" borderId="2" xfId="0" applyNumberFormat="1" applyFont="1" applyFill="1" applyBorder="1" applyAlignment="1">
      <alignment horizontal="center" vertical="center" wrapText="1"/>
    </xf>
    <xf numFmtId="0" fontId="42" fillId="10" borderId="11" xfId="0" applyFont="1" applyFill="1" applyBorder="1" applyAlignment="1">
      <alignment horizontal="left" vertical="center" wrapText="1"/>
    </xf>
    <xf numFmtId="0" fontId="4" fillId="32" borderId="2" xfId="0" applyFont="1" applyFill="1" applyBorder="1" applyAlignment="1">
      <alignment horizontal="center" vertical="center" wrapText="1"/>
    </xf>
    <xf numFmtId="0" fontId="57" fillId="32" borderId="2" xfId="0" applyFont="1" applyFill="1" applyBorder="1" applyAlignment="1">
      <alignment horizontal="center" vertical="center" wrapText="1"/>
    </xf>
    <xf numFmtId="49" fontId="4" fillId="32" borderId="2" xfId="0" applyNumberFormat="1" applyFont="1" applyFill="1" applyBorder="1" applyAlignment="1">
      <alignment horizontal="center" vertical="center" wrapText="1"/>
    </xf>
    <xf numFmtId="0" fontId="11" fillId="32" borderId="2" xfId="0" applyFont="1" applyFill="1" applyBorder="1" applyAlignment="1">
      <alignment horizontal="center" vertical="center" wrapText="1"/>
    </xf>
    <xf numFmtId="0" fontId="32" fillId="32" borderId="2" xfId="0" applyFont="1" applyFill="1" applyBorder="1" applyAlignment="1">
      <alignment horizontal="center" vertical="center" wrapText="1"/>
    </xf>
    <xf numFmtId="0" fontId="22" fillId="32" borderId="2" xfId="0" applyFont="1" applyFill="1" applyBorder="1" applyAlignment="1">
      <alignment horizontal="center" vertical="center" wrapText="1"/>
    </xf>
    <xf numFmtId="0" fontId="13" fillId="32" borderId="2" xfId="0" applyFont="1" applyFill="1" applyBorder="1" applyAlignment="1">
      <alignment horizontal="center" vertical="center" wrapText="1"/>
    </xf>
    <xf numFmtId="0" fontId="19" fillId="32" borderId="2" xfId="0" applyFont="1" applyFill="1" applyBorder="1" applyAlignment="1">
      <alignment horizontal="center" vertical="center" wrapText="1" inden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33"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3" fillId="5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5"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52"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10" fillId="0" borderId="2" xfId="0" applyFont="1" applyBorder="1" applyAlignment="1">
      <alignment horizontal="left" vertical="center"/>
    </xf>
    <xf numFmtId="0" fontId="38" fillId="31" borderId="2" xfId="0" applyFont="1" applyFill="1" applyBorder="1" applyAlignment="1">
      <alignment horizontal="center" vertical="center" wrapText="1"/>
    </xf>
    <xf numFmtId="0" fontId="5" fillId="53"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2" xfId="0" applyFont="1" applyFill="1" applyBorder="1" applyAlignment="1">
      <alignment horizontal="left" vertical="center"/>
    </xf>
    <xf numFmtId="0" fontId="5" fillId="24"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32" borderId="2" xfId="0" applyFont="1" applyFill="1" applyBorder="1" applyAlignment="1">
      <alignment horizontal="center" vertical="center" wrapText="1"/>
    </xf>
    <xf numFmtId="0" fontId="2" fillId="32" borderId="2" xfId="0" applyFont="1" applyFill="1" applyBorder="1" applyAlignment="1">
      <alignment horizontal="center" vertical="center" wrapText="1"/>
    </xf>
    <xf numFmtId="0" fontId="5" fillId="31" borderId="2" xfId="0" applyFont="1" applyFill="1" applyBorder="1" applyAlignment="1">
      <alignment horizontal="left" vertical="center" wrapText="1"/>
    </xf>
    <xf numFmtId="0" fontId="5" fillId="10" borderId="4"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4" fillId="32" borderId="2"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51" fillId="61" borderId="2" xfId="0" applyFont="1" applyFill="1" applyBorder="1" applyAlignment="1">
      <alignment horizontal="center" vertical="center" wrapText="1"/>
    </xf>
    <xf numFmtId="0" fontId="51" fillId="42"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0" fontId="51" fillId="61"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49" fontId="5" fillId="0" borderId="2" xfId="0" applyNumberFormat="1" applyFont="1" applyBorder="1" applyAlignment="1">
      <alignment horizontal="center" vertical="center" wrapText="1"/>
    </xf>
    <xf numFmtId="0" fontId="9" fillId="11"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10" fillId="10" borderId="2" xfId="0" applyFont="1" applyFill="1" applyBorder="1" applyAlignment="1">
      <alignment horizontal="center" vertical="center"/>
    </xf>
    <xf numFmtId="49" fontId="5" fillId="31"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48" borderId="2" xfId="0" applyFont="1" applyFill="1" applyBorder="1" applyAlignment="1">
      <alignment horizontal="center" vertical="center" wrapText="1"/>
    </xf>
    <xf numFmtId="0" fontId="5" fillId="55" borderId="2" xfId="0" applyFont="1" applyFill="1" applyBorder="1" applyAlignment="1">
      <alignment horizontal="center" vertical="center" wrapText="1"/>
    </xf>
    <xf numFmtId="0" fontId="6" fillId="31"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0" fontId="39" fillId="31"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16" borderId="2" xfId="0" applyFont="1" applyFill="1" applyBorder="1" applyAlignment="1">
      <alignment horizontal="left" vertical="center"/>
    </xf>
    <xf numFmtId="0" fontId="5" fillId="16" borderId="2" xfId="0"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25" borderId="2" xfId="0" applyFont="1" applyFill="1" applyBorder="1" applyAlignment="1">
      <alignment horizontal="left" vertical="center"/>
    </xf>
    <xf numFmtId="0" fontId="38" fillId="32" borderId="2" xfId="0" applyFont="1" applyFill="1" applyBorder="1" applyAlignment="1">
      <alignment horizontal="center" vertical="center" wrapText="1"/>
    </xf>
    <xf numFmtId="0" fontId="0" fillId="32" borderId="2" xfId="0" applyFill="1" applyBorder="1" applyAlignment="1">
      <alignment horizontal="center" vertical="center" wrapText="1"/>
    </xf>
    <xf numFmtId="0" fontId="5" fillId="32"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49" borderId="2" xfId="0" applyFont="1" applyFill="1" applyBorder="1" applyAlignment="1">
      <alignment horizontal="center" vertical="center" wrapText="1"/>
    </xf>
    <xf numFmtId="0" fontId="15" fillId="0" borderId="2" xfId="0" applyFont="1" applyBorder="1" applyAlignment="1">
      <alignment horizontal="left" vertical="center"/>
    </xf>
    <xf numFmtId="0" fontId="10" fillId="8" borderId="2" xfId="0" applyFont="1" applyFill="1" applyBorder="1" applyAlignment="1">
      <alignment horizontal="left" vertical="center"/>
    </xf>
    <xf numFmtId="49" fontId="5" fillId="8" borderId="2" xfId="0" applyNumberFormat="1" applyFont="1" applyFill="1" applyBorder="1" applyAlignment="1">
      <alignment horizontal="center" vertical="center" wrapText="1"/>
    </xf>
    <xf numFmtId="0" fontId="2" fillId="25"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5" fillId="0" borderId="2" xfId="0" applyFont="1" applyBorder="1" applyAlignment="1">
      <alignment horizontal="left" vertical="center"/>
    </xf>
    <xf numFmtId="0" fontId="0" fillId="31" borderId="2" xfId="0"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4" fillId="32" borderId="11" xfId="0" applyFont="1" applyFill="1" applyBorder="1" applyAlignment="1">
      <alignment horizontal="center" vertical="center" wrapText="1"/>
    </xf>
    <xf numFmtId="0" fontId="4" fillId="32" borderId="4"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4" fillId="17" borderId="2" xfId="0" applyFont="1" applyFill="1" applyBorder="1" applyAlignment="1">
      <alignment horizontal="center" vertical="center" wrapText="1"/>
    </xf>
    <xf numFmtId="0" fontId="0" fillId="0" borderId="2" xfId="0" applyBorder="1" applyAlignment="1">
      <alignment horizontal="center" vertical="center" wrapText="1"/>
    </xf>
    <xf numFmtId="0" fontId="11" fillId="17" borderId="2" xfId="0" applyFont="1" applyFill="1" applyBorder="1" applyAlignment="1">
      <alignment horizontal="left" vertical="center"/>
    </xf>
    <xf numFmtId="0" fontId="31" fillId="0" borderId="2" xfId="0" applyFont="1" applyBorder="1" applyAlignment="1">
      <alignment horizontal="center" vertical="center" wrapText="1"/>
    </xf>
    <xf numFmtId="0" fontId="31" fillId="3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5" fillId="27"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10" fillId="25" borderId="2" xfId="0" applyFont="1" applyFill="1" applyBorder="1" applyAlignment="1">
      <alignment horizontal="center" vertical="center"/>
    </xf>
    <xf numFmtId="0" fontId="11" fillId="26" borderId="2" xfId="0" applyFont="1" applyFill="1" applyBorder="1" applyAlignment="1">
      <alignment horizontal="left" vertical="center"/>
    </xf>
    <xf numFmtId="0" fontId="11" fillId="26" borderId="2" xfId="0" applyFont="1" applyFill="1" applyBorder="1" applyAlignment="1">
      <alignment horizontal="center" vertical="center" wrapText="1"/>
    </xf>
    <xf numFmtId="0" fontId="2" fillId="31" borderId="2" xfId="0" applyFont="1" applyFill="1" applyBorder="1" applyAlignment="1">
      <alignment horizontal="center" vertical="center"/>
    </xf>
    <xf numFmtId="0" fontId="0" fillId="31" borderId="2" xfId="0" applyFill="1" applyBorder="1" applyAlignment="1">
      <alignment horizontal="center" vertical="center"/>
    </xf>
    <xf numFmtId="0" fontId="11" fillId="17"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37" fillId="31"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5" fillId="31" borderId="2" xfId="0" applyFont="1" applyFill="1" applyBorder="1" applyAlignment="1">
      <alignment horizontal="left" vertical="center"/>
    </xf>
    <xf numFmtId="0" fontId="56" fillId="31" borderId="2" xfId="0" applyFont="1" applyFill="1" applyBorder="1" applyAlignment="1">
      <alignment horizontal="center" vertical="center"/>
    </xf>
    <xf numFmtId="0" fontId="11" fillId="17" borderId="2" xfId="0" applyFont="1" applyFill="1" applyBorder="1" applyAlignment="1">
      <alignment horizontal="left" vertical="center" wrapText="1"/>
    </xf>
    <xf numFmtId="0" fontId="49" fillId="58"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54" fillId="59" borderId="2" xfId="0" applyFont="1" applyFill="1" applyBorder="1" applyAlignment="1">
      <alignment horizontal="left" vertical="center" wrapText="1"/>
    </xf>
    <xf numFmtId="0" fontId="54" fillId="59" borderId="2" xfId="0" applyFont="1" applyFill="1" applyBorder="1" applyAlignment="1">
      <alignment horizontal="center" vertical="center" wrapText="1"/>
    </xf>
    <xf numFmtId="49" fontId="40" fillId="32" borderId="11" xfId="0" applyNumberFormat="1" applyFont="1" applyFill="1" applyBorder="1" applyAlignment="1">
      <alignment horizontal="center" vertical="center" wrapText="1"/>
    </xf>
    <xf numFmtId="49" fontId="4" fillId="32" borderId="4" xfId="0" applyNumberFormat="1" applyFont="1" applyFill="1" applyBorder="1" applyAlignment="1">
      <alignment horizontal="center" vertical="center" wrapText="1"/>
    </xf>
    <xf numFmtId="0" fontId="5" fillId="31" borderId="2" xfId="0" applyFont="1" applyFill="1" applyBorder="1" applyAlignment="1">
      <alignment vertical="center"/>
    </xf>
    <xf numFmtId="0" fontId="44" fillId="31" borderId="2" xfId="0" applyFont="1" applyFill="1" applyBorder="1" applyAlignment="1">
      <alignment horizontal="center" vertical="center" wrapText="1"/>
    </xf>
    <xf numFmtId="0" fontId="11" fillId="39" borderId="2" xfId="0" applyFont="1" applyFill="1" applyBorder="1" applyAlignment="1">
      <alignment horizontal="center" vertical="center" wrapText="1"/>
    </xf>
    <xf numFmtId="0" fontId="4" fillId="39" borderId="2"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32" borderId="11" xfId="0" applyFont="1" applyFill="1" applyBorder="1" applyAlignment="1">
      <alignment horizontal="center" vertical="center" wrapText="1"/>
    </xf>
    <xf numFmtId="0" fontId="5" fillId="32" borderId="4" xfId="0" applyFont="1" applyFill="1" applyBorder="1" applyAlignment="1">
      <alignment horizontal="center" vertical="center" wrapText="1"/>
    </xf>
    <xf numFmtId="49" fontId="4" fillId="32" borderId="11" xfId="0" applyNumberFormat="1"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8" fillId="6" borderId="2" xfId="0" applyFont="1" applyFill="1" applyBorder="1" applyAlignment="1">
      <alignment horizontal="left" vertical="center"/>
    </xf>
    <xf numFmtId="0" fontId="4" fillId="13" borderId="2" xfId="0" applyFont="1" applyFill="1" applyBorder="1" applyAlignment="1">
      <alignment horizontal="left" vertical="center"/>
    </xf>
    <xf numFmtId="49" fontId="4" fillId="13" borderId="2" xfId="0" applyNumberFormat="1"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59" dT="2024-07-02T00:18:04.31" personId="{597E50BA-5B7C-47C1-9007-B7DB2C53BC26}" id="{810EA624-98AA-4E27-B13E-065FAAE027B9}">
    <text>Regra executada somente quando o emitente da DPS for o tomador ou intermediário do serviço (tpEmit = 2 ou 3).</text>
  </threadedComment>
  <threadedComment ref="H160" dT="2024-07-02T00:18:04.31" personId="{597E50BA-5B7C-47C1-9007-B7DB2C53BC26}" id="{F5B7A728-28D5-4EA6-A41B-4AF1EED69123}">
    <text>Regra executada somente quando o emitente da DPS for o tomador ou intermediário do serviço (tpEmit = 2 ou 3).</text>
  </threadedComment>
  <threadedComment ref="H161" dT="2024-07-02T00:18:04.31" personId="{597E50BA-5B7C-47C1-9007-B7DB2C53BC26}" id="{E21CAC8C-C4FE-49E1-B02B-3F7923CA109E}">
    <text>Regra executada somente quando o emitente da DPS for o tomador ou intermediário do serviço (tpEmit = 2 ou 3).</text>
  </threadedComment>
  <threadedComment ref="H162" dT="2024-07-02T00:18:04.31" personId="{597E50BA-5B7C-47C1-9007-B7DB2C53BC26}" id="{0D43DD6D-C7D2-4ABA-88A6-BF39F7ABB7F2}">
    <text>Regra executada somente quando o emitente da DPS for o tomador ou intermediário do serviço (tpEmit = 2 ou 3).</text>
  </threadedComment>
  <threadedComment ref="H208" dT="2024-07-02T00:18:04.31" personId="{597E50BA-5B7C-47C1-9007-B7DB2C53BC26}" id="{707C2233-198C-4CF7-9E1D-F1CFFB285AA8}">
    <text>Regra executada somente quando o emitente da DPS for o tomador ou intermediário do serviço (tpEmit = 2 ou 3).</text>
  </threadedComment>
  <threadedComment ref="H210" dT="2024-07-02T00:18:04.31" personId="{597E50BA-5B7C-47C1-9007-B7DB2C53BC26}" id="{D3AF87BB-668A-42CA-991A-2DA25F5735C8}">
    <text>Regra executada somente quando o emitente da DPS for o tomador ou intermediário do serviço (tpEmit = 2 ou 3).</text>
  </threadedComment>
  <threadedComment ref="H240" dT="2024-07-02T00:18:04.31" personId="{597E50BA-5B7C-47C1-9007-B7DB2C53BC26}" id="{7EA30E64-8617-45EA-8AC0-C7FCAA22176B}">
    <text>Regra executada somente quando o emitente da DPS for o tomador ou intermediário do serviço (tpEmit = 2 ou 3).</text>
  </threadedComment>
  <threadedComment ref="H246" dT="2024-07-02T00:18:04.31" personId="{597E50BA-5B7C-47C1-9007-B7DB2C53BC26}" id="{A60097D4-042D-4C02-B193-DAD8DDC9BA0E}">
    <text>Regra executada somente quando o emitente da DPS for o tomador ou intermediário do serviço (tpEmit = 2 ou 3).</text>
  </threadedComment>
  <threadedComment ref="H247" dT="2024-07-02T00:18:04.31" personId="{597E50BA-5B7C-47C1-9007-B7DB2C53BC26}" id="{3AAAD4FC-6CCA-49B1-8EDA-A74C74C4A99C}">
    <text>Regra executada somente quando o emitente da DPS for o tomador ou intermediário do serviço (tpEmit = 2 ou 3).</text>
  </threadedComment>
  <threadedComment ref="H250" dT="2024-07-02T00:18:04.31" personId="{597E50BA-5B7C-47C1-9007-B7DB2C53BC26}" id="{E6378A66-6F50-4A81-B46C-6410A2232F63}">
    <text>Regra executada somente quando o emitente da DPS for o tomador ou intermediário do serviço (tpEmit = 2 ou 3).</text>
  </threadedComment>
  <threadedComment ref="H253" dT="2024-07-02T00:18:04.31" personId="{597E50BA-5B7C-47C1-9007-B7DB2C53BC26}" id="{6C82303C-3147-458A-87C2-FD2692F937CA}">
    <text>Regra executada somente quando o emitente da DPS for o tomador ou intermediário do serviço (tpEmit = 2 ou 3).</text>
  </threadedComment>
  <threadedComment ref="H254" dT="2024-07-02T00:18:04.31" personId="{597E50BA-5B7C-47C1-9007-B7DB2C53BC26}" id="{D09354A4-126E-49A5-B676-A9A6F2FC82B5}">
    <text>Regra executada somente quando o emitente da DPS for o tomador ou intermediário do serviço (tpEmit = 2 ou 3).</text>
  </threadedComment>
  <threadedComment ref="H255" dT="2024-07-02T00:18:04.31" personId="{597E50BA-5B7C-47C1-9007-B7DB2C53BC26}" id="{4B070221-7C8F-4186-9132-98DEC7DEDA7D}">
    <text>Regra executada somente quando o emitente da DPS for o tomador ou intermediário do serviço (tpEmit = 2 ou 3).</text>
  </threadedComment>
  <threadedComment ref="H256" dT="2024-07-02T00:18:04.31" personId="{597E50BA-5B7C-47C1-9007-B7DB2C53BC26}" id="{D5ABE90D-CA3A-47D5-BFD0-085A1D1070EE}">
    <text>Regra executada somente quando o emitente da DPS for o tomador ou intermediário do serviço (tpEmit = 2 ou 3).</text>
  </threadedComment>
  <threadedComment ref="H260" dT="2024-07-02T00:18:04.31" personId="{597E50BA-5B7C-47C1-9007-B7DB2C53BC26}" id="{0F80A09C-D045-4BA2-A7CD-03B9F369AD4D}">
    <text>Regra executada somente quando o emitente da DPS for o tomador ou intermediário do serviço (tpEmit = 2 ou 3).</text>
  </threadedComment>
  <threadedComment ref="H278" dT="2024-07-02T00:18:04.31" personId="{597E50BA-5B7C-47C1-9007-B7DB2C53BC26}" id="{D6C28B21-B83B-4AB3-A455-7D0E70340F69}">
    <text>Regra executada somente quando o emitente da DPS for o tomador ou intermediário do serviço (tpEmit = 2 ou 3).</text>
  </threadedComment>
  <threadedComment ref="H284" dT="2024-07-02T00:18:04.31" personId="{597E50BA-5B7C-47C1-9007-B7DB2C53BC26}" id="{0C2E9135-742D-411D-9185-27BFC0C6C261}">
    <text>Regra executada somente quando o emitente da DPS for o tomador ou intermediário do serviço (tpEmit = 2 ou 3).</text>
  </threadedComment>
  <threadedComment ref="H285" dT="2024-07-02T00:18:04.31" personId="{597E50BA-5B7C-47C1-9007-B7DB2C53BC26}" id="{C2691BDC-8A8E-4B27-91B2-160F5CA36FBC}">
    <text>Regra executada somente quando o emitente da DPS for o tomador ou intermediário do serviço (tpEmit = 2 ou 3).</text>
  </threadedComment>
  <threadedComment ref="H288" dT="2024-07-02T00:18:04.31" personId="{597E50BA-5B7C-47C1-9007-B7DB2C53BC26}" id="{B9FE4465-0350-4E6F-B364-9BD338771510}">
    <text>Regra executada somente quando o emitente da DPS for o tomador ou intermediário do serviço (tpEmit = 2 ou 3).</text>
  </threadedComment>
  <threadedComment ref="H291" dT="2024-07-02T00:18:04.31" personId="{597E50BA-5B7C-47C1-9007-B7DB2C53BC26}" id="{1AFA9B59-175C-4707-81C3-91D81DCD7AF4}">
    <text>Regra executada somente quando o emitente da DPS for o tomador ou intermediário do serviço (tpEmit = 2 ou 3).</text>
  </threadedComment>
  <threadedComment ref="H292" dT="2024-07-02T00:18:04.31" personId="{597E50BA-5B7C-47C1-9007-B7DB2C53BC26}" id="{BE2A3B61-8528-4A40-B989-5D76F7B82A6D}">
    <text>Regra executada somente quando o emitente da DPS for o tomador ou intermediário do serviço (tpEmit = 2 ou 3).</text>
  </threadedComment>
  <threadedComment ref="H293" dT="2024-07-02T00:18:04.31" personId="{597E50BA-5B7C-47C1-9007-B7DB2C53BC26}" id="{ECA4EC59-F093-4627-9521-554983D48E56}">
    <text>Regra executada somente quando o emitente da DPS for o tomador ou intermediário do serviço (tpEmit = 2 ou 3).</text>
  </threadedComment>
  <threadedComment ref="H294" dT="2024-07-02T00:18:04.31" personId="{597E50BA-5B7C-47C1-9007-B7DB2C53BC26}" id="{3377959F-9B99-4D73-90FB-B3D3D300DB60}">
    <text>Regra executada somente quando o emitente da DPS for o tomador ou intermediário do serviço (tpEmit = 2 ou 3).</text>
  </threadedComment>
  <threadedComment ref="H298" dT="2024-07-02T00:18:04.31" personId="{597E50BA-5B7C-47C1-9007-B7DB2C53BC26}" id="{3C012E03-1ADF-4C9F-A83A-B77C67F2216F}">
    <text>Regra executada somente quando o emitente da DPS for o tomador ou intermediário do serviço (tpEmit = 2 ou 3).</text>
  </threadedComment>
  <threadedComment ref="H326" dT="2024-07-02T00:18:04.31" personId="{597E50BA-5B7C-47C1-9007-B7DB2C53BC26}" id="{11F90306-0410-43D0-ADE4-664E05B47D36}">
    <text>Regra executada somente quando o emitente da DPS for o tomador ou intermediário do serviço (tpEmit = 2 ou 3).</text>
  </threadedComment>
  <threadedComment ref="H330" dT="2024-07-02T00:18:04.31" personId="{597E50BA-5B7C-47C1-9007-B7DB2C53BC26}" id="{53242569-B152-4D9B-B6B9-C666B8E46B22}">
    <text>Regra executada somente quando o emitente da DPS for o tomador ou intermediário do serviço (tpEmit = 2 ou 3).</text>
  </threadedComment>
  <threadedComment ref="H414" dT="2024-07-02T00:18:04.31" personId="{597E50BA-5B7C-47C1-9007-B7DB2C53BC26}" id="{E300BE7C-6562-4020-9A77-29CAE1DFD63E}">
    <text>Regra executada somente quando o emitente da DPS for o tomador ou intermediário do serviço (tpEmit = 2 ou 3).</text>
  </threadedComment>
  <threadedComment ref="H415" dT="2024-07-02T00:18:04.31" personId="{597E50BA-5B7C-47C1-9007-B7DB2C53BC26}" id="{6FFA7955-6EDA-4C53-9074-8B287413082A}">
    <text>Regra executada somente quando o emitente da DPS for o tomador ou intermediário do serviço (tpEmit = 2 ou 3).</text>
  </threadedComment>
  <threadedComment ref="H498" dT="2024-07-02T00:18:04.31" personId="{597E50BA-5B7C-47C1-9007-B7DB2C53BC26}" id="{E415840A-F3D0-4820-97DE-76DE6549A9D5}">
    <text>Regra executada somente quando o emitente da DPS for o tomador ou intermediário do serviço (tpEmit = 2 ou 3).</text>
  </threadedComment>
  <threadedComment ref="H499" dT="2024-07-02T00:18:04.31" personId="{597E50BA-5B7C-47C1-9007-B7DB2C53BC26}" id="{36F491EC-419E-4AE3-8390-78181B4EAC5F}">
    <text>Regra executada somente quando o emitente da DPS for o tomador ou intermediário do serviço (tpEmit = 2 ou 3).</text>
  </threadedComment>
  <threadedComment ref="H502" dT="2024-07-02T00:18:04.31" personId="{597E50BA-5B7C-47C1-9007-B7DB2C53BC26}" id="{002B0A16-FC10-4150-9A87-76D55371A7EB}">
    <text>Regra executada somente quando o emitente da DPS for o tomador ou intermediário do serviço (tpEmit = 2 ou 3).</text>
  </threadedComment>
  <threadedComment ref="H503" dT="2024-07-02T00:18:04.31" personId="{597E50BA-5B7C-47C1-9007-B7DB2C53BC26}" id="{0C506E98-A082-4364-9AE2-EBA5F282311C}">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workbookViewId="0">
      <pane xSplit="2" topLeftCell="C1" activePane="topRight" state="frozen"/>
      <selection pane="topRight" activeCell="A187" sqref="A187"/>
      <selection activeCell="A5" sqref="A5"/>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60" t="s">
        <v>0</v>
      </c>
      <c r="B1" s="549"/>
      <c r="C1" s="360" t="s">
        <v>1</v>
      </c>
      <c r="D1" s="550"/>
      <c r="E1" s="550"/>
      <c r="F1" s="550"/>
      <c r="G1" s="360" t="s">
        <v>2</v>
      </c>
      <c r="H1" s="550"/>
    </row>
    <row r="2" spans="1:8" ht="40.5" customHeight="1">
      <c r="A2" s="361" t="s">
        <v>3</v>
      </c>
      <c r="B2" s="362" t="s">
        <v>4</v>
      </c>
      <c r="C2" s="363" t="s">
        <v>5</v>
      </c>
      <c r="D2" s="551"/>
      <c r="E2" s="551"/>
      <c r="F2" s="552"/>
      <c r="G2" s="364" t="s">
        <v>6</v>
      </c>
      <c r="H2" s="364" t="s">
        <v>7</v>
      </c>
    </row>
    <row r="3" spans="1:8" ht="151.5" customHeight="1">
      <c r="A3" s="553"/>
      <c r="B3" s="553"/>
      <c r="C3" s="365" t="s">
        <v>8</v>
      </c>
      <c r="D3" s="550"/>
      <c r="E3" s="549"/>
      <c r="F3" s="65" t="s">
        <v>9</v>
      </c>
      <c r="G3" s="553"/>
      <c r="H3" s="553"/>
    </row>
    <row r="4" spans="1:8" ht="63" customHeight="1">
      <c r="A4" s="553"/>
      <c r="B4" s="553"/>
      <c r="C4" s="250" t="s">
        <v>10</v>
      </c>
      <c r="D4" s="64" t="s">
        <v>11</v>
      </c>
      <c r="E4" s="66" t="s">
        <v>12</v>
      </c>
      <c r="F4" s="1" t="s">
        <v>13</v>
      </c>
      <c r="G4" s="553"/>
      <c r="H4" s="553"/>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97">
        <v>110501</v>
      </c>
      <c r="B147" s="98" t="s">
        <v>156</v>
      </c>
      <c r="C147" s="99" t="s">
        <v>15</v>
      </c>
      <c r="D147" s="99" t="s">
        <v>16</v>
      </c>
      <c r="E147" s="99" t="s">
        <v>16</v>
      </c>
      <c r="F147" s="99" t="s">
        <v>15</v>
      </c>
      <c r="G147" s="99" t="s">
        <v>16</v>
      </c>
      <c r="H147" s="99"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2">
        <v>141401</v>
      </c>
      <c r="B185" s="3" t="s">
        <v>199</v>
      </c>
      <c r="C185" s="4" t="s">
        <v>16</v>
      </c>
      <c r="D185" s="331" t="s">
        <v>15</v>
      </c>
      <c r="E185" s="4" t="s">
        <v>16</v>
      </c>
      <c r="F185" s="5" t="s">
        <v>15</v>
      </c>
      <c r="G185" s="4" t="s">
        <v>16</v>
      </c>
      <c r="H185" s="4" t="s">
        <v>15</v>
      </c>
    </row>
    <row r="186" spans="1:8" ht="12.75">
      <c r="A186" s="2">
        <v>141402</v>
      </c>
      <c r="B186" s="3" t="s">
        <v>200</v>
      </c>
      <c r="C186" s="4" t="s">
        <v>16</v>
      </c>
      <c r="D186" s="331" t="s">
        <v>15</v>
      </c>
      <c r="E186" s="4" t="s">
        <v>16</v>
      </c>
      <c r="F186" s="5" t="s">
        <v>15</v>
      </c>
      <c r="G186" s="4" t="s">
        <v>16</v>
      </c>
      <c r="H186" s="4" t="s">
        <v>15</v>
      </c>
    </row>
    <row r="187" spans="1:8" ht="12.75">
      <c r="A187" s="329">
        <v>141403</v>
      </c>
      <c r="B187" s="330" t="s">
        <v>201</v>
      </c>
      <c r="C187" s="331" t="s">
        <v>16</v>
      </c>
      <c r="D187" s="331" t="s">
        <v>15</v>
      </c>
      <c r="E187" s="331" t="s">
        <v>16</v>
      </c>
      <c r="F187" s="331" t="s">
        <v>15</v>
      </c>
      <c r="G187" s="331" t="s">
        <v>94</v>
      </c>
      <c r="H187" s="331" t="s">
        <v>15</v>
      </c>
    </row>
    <row r="188" spans="1:8" ht="12.75">
      <c r="A188" s="329">
        <v>141404</v>
      </c>
      <c r="B188" s="330" t="s">
        <v>202</v>
      </c>
      <c r="C188" s="331" t="s">
        <v>16</v>
      </c>
      <c r="D188" s="331" t="s">
        <v>15</v>
      </c>
      <c r="E188" s="331" t="s">
        <v>16</v>
      </c>
      <c r="F188" s="331" t="s">
        <v>15</v>
      </c>
      <c r="G188" s="331" t="s">
        <v>94</v>
      </c>
      <c r="H188" s="331" t="s">
        <v>15</v>
      </c>
    </row>
    <row r="189" spans="1:8" ht="12.75">
      <c r="A189" s="2">
        <v>150101</v>
      </c>
      <c r="B189" s="3" t="s">
        <v>203</v>
      </c>
      <c r="C189" s="4" t="s">
        <v>15</v>
      </c>
      <c r="D189" s="4" t="s">
        <v>16</v>
      </c>
      <c r="E189" s="4" t="s">
        <v>16</v>
      </c>
      <c r="F189" s="5" t="s">
        <v>15</v>
      </c>
      <c r="G189" s="4" t="s">
        <v>16</v>
      </c>
      <c r="H189" s="4" t="s">
        <v>15</v>
      </c>
    </row>
    <row r="190" spans="1:8" ht="12.75">
      <c r="A190" s="2">
        <v>150102</v>
      </c>
      <c r="B190" s="3" t="s">
        <v>204</v>
      </c>
      <c r="C190" s="4" t="s">
        <v>15</v>
      </c>
      <c r="D190" s="4" t="s">
        <v>16</v>
      </c>
      <c r="E190" s="4" t="s">
        <v>16</v>
      </c>
      <c r="F190" s="5" t="s">
        <v>15</v>
      </c>
      <c r="G190" s="4" t="s">
        <v>16</v>
      </c>
      <c r="H190" s="4" t="s">
        <v>15</v>
      </c>
    </row>
    <row r="191" spans="1:8" ht="12.75">
      <c r="A191" s="2">
        <v>150103</v>
      </c>
      <c r="B191" s="3" t="s">
        <v>205</v>
      </c>
      <c r="C191" s="4" t="s">
        <v>15</v>
      </c>
      <c r="D191" s="4" t="s">
        <v>16</v>
      </c>
      <c r="E191" s="4" t="s">
        <v>16</v>
      </c>
      <c r="F191" s="5" t="s">
        <v>15</v>
      </c>
      <c r="G191" s="4" t="s">
        <v>16</v>
      </c>
      <c r="H191" s="4" t="s">
        <v>15</v>
      </c>
    </row>
    <row r="192" spans="1:8" ht="12.75">
      <c r="A192" s="2">
        <v>150104</v>
      </c>
      <c r="B192" s="3" t="s">
        <v>206</v>
      </c>
      <c r="C192" s="4" t="s">
        <v>15</v>
      </c>
      <c r="D192" s="4" t="s">
        <v>16</v>
      </c>
      <c r="E192" s="4" t="s">
        <v>16</v>
      </c>
      <c r="F192" s="5" t="s">
        <v>15</v>
      </c>
      <c r="G192" s="4" t="s">
        <v>16</v>
      </c>
      <c r="H192" s="4" t="s">
        <v>15</v>
      </c>
    </row>
    <row r="193" spans="1:8" ht="12.75">
      <c r="A193" s="2">
        <v>150105</v>
      </c>
      <c r="B193" s="3" t="s">
        <v>207</v>
      </c>
      <c r="C193" s="4" t="s">
        <v>15</v>
      </c>
      <c r="D193" s="4" t="s">
        <v>16</v>
      </c>
      <c r="E193" s="4" t="s">
        <v>16</v>
      </c>
      <c r="F193" s="5" t="s">
        <v>15</v>
      </c>
      <c r="G193" s="4" t="s">
        <v>16</v>
      </c>
      <c r="H193" s="4" t="s">
        <v>15</v>
      </c>
    </row>
    <row r="194" spans="1:8" ht="25.5">
      <c r="A194" s="2">
        <v>150201</v>
      </c>
      <c r="B194" s="3" t="s">
        <v>208</v>
      </c>
      <c r="C194" s="4" t="s">
        <v>15</v>
      </c>
      <c r="D194" s="4" t="s">
        <v>16</v>
      </c>
      <c r="E194" s="4" t="s">
        <v>16</v>
      </c>
      <c r="F194" s="5" t="s">
        <v>15</v>
      </c>
      <c r="G194" s="4" t="s">
        <v>16</v>
      </c>
      <c r="H194" s="4" t="s">
        <v>15</v>
      </c>
    </row>
    <row r="195" spans="1:8" ht="25.5">
      <c r="A195" s="2">
        <v>150202</v>
      </c>
      <c r="B195" s="3" t="s">
        <v>209</v>
      </c>
      <c r="C195" s="4" t="s">
        <v>15</v>
      </c>
      <c r="D195" s="4" t="s">
        <v>16</v>
      </c>
      <c r="E195" s="4" t="s">
        <v>16</v>
      </c>
      <c r="F195" s="5" t="s">
        <v>15</v>
      </c>
      <c r="G195" s="4" t="s">
        <v>16</v>
      </c>
      <c r="H195" s="4" t="s">
        <v>15</v>
      </c>
    </row>
    <row r="196" spans="1:8" ht="25.5">
      <c r="A196" s="2">
        <v>150203</v>
      </c>
      <c r="B196" s="3" t="s">
        <v>210</v>
      </c>
      <c r="C196" s="4" t="s">
        <v>15</v>
      </c>
      <c r="D196" s="4" t="s">
        <v>16</v>
      </c>
      <c r="E196" s="4" t="s">
        <v>16</v>
      </c>
      <c r="F196" s="5" t="s">
        <v>15</v>
      </c>
      <c r="G196" s="4" t="s">
        <v>16</v>
      </c>
      <c r="H196" s="4" t="s">
        <v>15</v>
      </c>
    </row>
    <row r="197" spans="1:8" ht="25.5">
      <c r="A197" s="2">
        <v>150204</v>
      </c>
      <c r="B197" s="3" t="s">
        <v>211</v>
      </c>
      <c r="C197" s="4" t="s">
        <v>15</v>
      </c>
      <c r="D197" s="4" t="s">
        <v>16</v>
      </c>
      <c r="E197" s="4" t="s">
        <v>16</v>
      </c>
      <c r="F197" s="5" t="s">
        <v>15</v>
      </c>
      <c r="G197" s="4" t="s">
        <v>16</v>
      </c>
      <c r="H197" s="4" t="s">
        <v>15</v>
      </c>
    </row>
    <row r="198" spans="1:8" ht="25.5">
      <c r="A198" s="2">
        <v>150205</v>
      </c>
      <c r="B198" s="3" t="s">
        <v>212</v>
      </c>
      <c r="C198" s="4" t="s">
        <v>15</v>
      </c>
      <c r="D198" s="4" t="s">
        <v>16</v>
      </c>
      <c r="E198" s="4" t="s">
        <v>16</v>
      </c>
      <c r="F198" s="5" t="s">
        <v>15</v>
      </c>
      <c r="G198" s="4" t="s">
        <v>16</v>
      </c>
      <c r="H198" s="4" t="s">
        <v>15</v>
      </c>
    </row>
    <row r="199" spans="1:8" ht="25.5">
      <c r="A199" s="2">
        <v>150206</v>
      </c>
      <c r="B199" s="3" t="s">
        <v>213</v>
      </c>
      <c r="C199" s="4" t="s">
        <v>15</v>
      </c>
      <c r="D199" s="4" t="s">
        <v>16</v>
      </c>
      <c r="E199" s="4" t="s">
        <v>16</v>
      </c>
      <c r="F199" s="5" t="s">
        <v>15</v>
      </c>
      <c r="G199" s="4" t="s">
        <v>16</v>
      </c>
      <c r="H199" s="4" t="s">
        <v>15</v>
      </c>
    </row>
    <row r="200" spans="1:8" ht="25.5">
      <c r="A200" s="2">
        <v>150207</v>
      </c>
      <c r="B200" s="3" t="s">
        <v>214</v>
      </c>
      <c r="C200" s="4" t="s">
        <v>15</v>
      </c>
      <c r="D200" s="4" t="s">
        <v>16</v>
      </c>
      <c r="E200" s="4" t="s">
        <v>16</v>
      </c>
      <c r="F200" s="5" t="s">
        <v>15</v>
      </c>
      <c r="G200" s="4" t="s">
        <v>16</v>
      </c>
      <c r="H200" s="4" t="s">
        <v>15</v>
      </c>
    </row>
    <row r="201" spans="1:8" ht="38.25">
      <c r="A201" s="2">
        <v>150208</v>
      </c>
      <c r="B201" s="3" t="s">
        <v>215</v>
      </c>
      <c r="C201" s="4" t="s">
        <v>15</v>
      </c>
      <c r="D201" s="4" t="s">
        <v>16</v>
      </c>
      <c r="E201" s="4" t="s">
        <v>16</v>
      </c>
      <c r="F201" s="5" t="s">
        <v>15</v>
      </c>
      <c r="G201" s="4" t="s">
        <v>16</v>
      </c>
      <c r="H201" s="4" t="s">
        <v>15</v>
      </c>
    </row>
    <row r="202" spans="1:8" ht="12.75">
      <c r="A202" s="2">
        <v>150301</v>
      </c>
      <c r="B202" s="3" t="s">
        <v>216</v>
      </c>
      <c r="C202" s="4" t="s">
        <v>15</v>
      </c>
      <c r="D202" s="4" t="s">
        <v>16</v>
      </c>
      <c r="E202" s="4" t="s">
        <v>16</v>
      </c>
      <c r="F202" s="5" t="s">
        <v>15</v>
      </c>
      <c r="G202" s="4" t="s">
        <v>16</v>
      </c>
      <c r="H202" s="4" t="s">
        <v>15</v>
      </c>
    </row>
    <row r="203" spans="1:8" ht="12.75">
      <c r="A203" s="2">
        <v>150302</v>
      </c>
      <c r="B203" s="3" t="s">
        <v>217</v>
      </c>
      <c r="C203" s="4" t="s">
        <v>15</v>
      </c>
      <c r="D203" s="4" t="s">
        <v>16</v>
      </c>
      <c r="E203" s="4" t="s">
        <v>16</v>
      </c>
      <c r="F203" s="5" t="s">
        <v>15</v>
      </c>
      <c r="G203" s="4" t="s">
        <v>16</v>
      </c>
      <c r="H203" s="4" t="s">
        <v>15</v>
      </c>
    </row>
    <row r="204" spans="1:8" ht="12.75">
      <c r="A204" s="2">
        <v>150303</v>
      </c>
      <c r="B204" s="3" t="s">
        <v>218</v>
      </c>
      <c r="C204" s="4" t="s">
        <v>15</v>
      </c>
      <c r="D204" s="4" t="s">
        <v>16</v>
      </c>
      <c r="E204" s="4" t="s">
        <v>16</v>
      </c>
      <c r="F204" s="5" t="s">
        <v>15</v>
      </c>
      <c r="G204" s="4" t="s">
        <v>16</v>
      </c>
      <c r="H204" s="4" t="s">
        <v>15</v>
      </c>
    </row>
    <row r="205" spans="1:8" ht="12.75">
      <c r="A205" s="2">
        <v>150304</v>
      </c>
      <c r="B205" s="3" t="s">
        <v>219</v>
      </c>
      <c r="C205" s="4" t="s">
        <v>15</v>
      </c>
      <c r="D205" s="4" t="s">
        <v>16</v>
      </c>
      <c r="E205" s="4" t="s">
        <v>16</v>
      </c>
      <c r="F205" s="5" t="s">
        <v>15</v>
      </c>
      <c r="G205" s="4" t="s">
        <v>16</v>
      </c>
      <c r="H205" s="4" t="s">
        <v>15</v>
      </c>
    </row>
    <row r="206" spans="1:8" ht="12.75">
      <c r="A206" s="2">
        <v>150305</v>
      </c>
      <c r="B206" s="3" t="s">
        <v>220</v>
      </c>
      <c r="C206" s="4" t="s">
        <v>15</v>
      </c>
      <c r="D206" s="4" t="s">
        <v>16</v>
      </c>
      <c r="E206" s="4" t="s">
        <v>16</v>
      </c>
      <c r="F206" s="4" t="s">
        <v>15</v>
      </c>
      <c r="G206" s="4" t="s">
        <v>16</v>
      </c>
      <c r="H206" s="4" t="s">
        <v>15</v>
      </c>
    </row>
    <row r="207" spans="1:8" ht="12.75">
      <c r="A207" s="2">
        <v>150306</v>
      </c>
      <c r="B207" s="3" t="s">
        <v>221</v>
      </c>
      <c r="C207" s="4" t="s">
        <v>15</v>
      </c>
      <c r="D207" s="4" t="s">
        <v>16</v>
      </c>
      <c r="E207" s="4" t="s">
        <v>16</v>
      </c>
      <c r="F207" s="5" t="s">
        <v>15</v>
      </c>
      <c r="G207" s="4" t="s">
        <v>16</v>
      </c>
      <c r="H207" s="4" t="s">
        <v>15</v>
      </c>
    </row>
    <row r="208" spans="1:8" ht="12.75">
      <c r="A208" s="2">
        <v>150307</v>
      </c>
      <c r="B208" s="3" t="s">
        <v>222</v>
      </c>
      <c r="C208" s="4" t="s">
        <v>15</v>
      </c>
      <c r="D208" s="4" t="s">
        <v>16</v>
      </c>
      <c r="E208" s="4" t="s">
        <v>16</v>
      </c>
      <c r="F208" s="5" t="s">
        <v>15</v>
      </c>
      <c r="G208" s="4" t="s">
        <v>16</v>
      </c>
      <c r="H208" s="4" t="s">
        <v>15</v>
      </c>
    </row>
    <row r="209" spans="1:8" ht="12.75">
      <c r="A209" s="2">
        <v>150308</v>
      </c>
      <c r="B209" s="3" t="s">
        <v>223</v>
      </c>
      <c r="C209" s="4" t="s">
        <v>15</v>
      </c>
      <c r="D209" s="4" t="s">
        <v>16</v>
      </c>
      <c r="E209" s="4" t="s">
        <v>16</v>
      </c>
      <c r="F209" s="5" t="s">
        <v>15</v>
      </c>
      <c r="G209" s="4" t="s">
        <v>16</v>
      </c>
      <c r="H209" s="4" t="s">
        <v>15</v>
      </c>
    </row>
    <row r="210" spans="1:8" ht="25.5">
      <c r="A210" s="2">
        <v>150401</v>
      </c>
      <c r="B210" s="3" t="s">
        <v>224</v>
      </c>
      <c r="C210" s="4" t="s">
        <v>15</v>
      </c>
      <c r="D210" s="4" t="s">
        <v>16</v>
      </c>
      <c r="E210" s="4" t="s">
        <v>16</v>
      </c>
      <c r="F210" s="5" t="s">
        <v>15</v>
      </c>
      <c r="G210" s="4" t="s">
        <v>16</v>
      </c>
      <c r="H210" s="4" t="s">
        <v>15</v>
      </c>
    </row>
    <row r="211" spans="1:8" ht="25.5">
      <c r="A211" s="2">
        <v>150501</v>
      </c>
      <c r="B211" s="3" t="s">
        <v>225</v>
      </c>
      <c r="C211" s="4" t="s">
        <v>15</v>
      </c>
      <c r="D211" s="4" t="s">
        <v>16</v>
      </c>
      <c r="E211" s="4" t="s">
        <v>16</v>
      </c>
      <c r="F211" s="5" t="s">
        <v>15</v>
      </c>
      <c r="G211" s="4" t="s">
        <v>16</v>
      </c>
      <c r="H211" s="4" t="s">
        <v>15</v>
      </c>
    </row>
    <row r="212" spans="1:8" ht="12.75">
      <c r="A212" s="2">
        <v>150502</v>
      </c>
      <c r="B212" s="3" t="s">
        <v>226</v>
      </c>
      <c r="C212" s="4" t="s">
        <v>15</v>
      </c>
      <c r="D212" s="4" t="s">
        <v>16</v>
      </c>
      <c r="E212" s="4" t="s">
        <v>16</v>
      </c>
      <c r="F212" s="5" t="s">
        <v>15</v>
      </c>
      <c r="G212" s="4" t="s">
        <v>16</v>
      </c>
      <c r="H212" s="4" t="s">
        <v>15</v>
      </c>
    </row>
    <row r="213" spans="1:8" ht="12.75">
      <c r="A213" s="2">
        <v>150503</v>
      </c>
      <c r="B213" s="3" t="s">
        <v>227</v>
      </c>
      <c r="C213" s="4" t="s">
        <v>15</v>
      </c>
      <c r="D213" s="4" t="s">
        <v>16</v>
      </c>
      <c r="E213" s="4" t="s">
        <v>16</v>
      </c>
      <c r="F213" s="5" t="s">
        <v>15</v>
      </c>
      <c r="G213" s="4" t="s">
        <v>16</v>
      </c>
      <c r="H213" s="4" t="s">
        <v>15</v>
      </c>
    </row>
    <row r="214" spans="1:8" ht="12.75">
      <c r="A214" s="2">
        <v>150504</v>
      </c>
      <c r="B214" s="3" t="s">
        <v>228</v>
      </c>
      <c r="C214" s="4" t="s">
        <v>15</v>
      </c>
      <c r="D214" s="4" t="s">
        <v>16</v>
      </c>
      <c r="E214" s="4" t="s">
        <v>16</v>
      </c>
      <c r="F214" s="5" t="s">
        <v>15</v>
      </c>
      <c r="G214" s="4" t="s">
        <v>16</v>
      </c>
      <c r="H214" s="4" t="s">
        <v>15</v>
      </c>
    </row>
    <row r="215" spans="1:8" ht="12.75">
      <c r="A215" s="2">
        <v>150505</v>
      </c>
      <c r="B215" s="3" t="s">
        <v>229</v>
      </c>
      <c r="C215" s="4" t="s">
        <v>15</v>
      </c>
      <c r="D215" s="4" t="s">
        <v>16</v>
      </c>
      <c r="E215" s="4" t="s">
        <v>16</v>
      </c>
      <c r="F215" s="5" t="s">
        <v>15</v>
      </c>
      <c r="G215" s="4" t="s">
        <v>16</v>
      </c>
      <c r="H215" s="4" t="s">
        <v>15</v>
      </c>
    </row>
    <row r="216" spans="1:8" ht="25.5">
      <c r="A216" s="2">
        <v>150601</v>
      </c>
      <c r="B216" s="3" t="s">
        <v>230</v>
      </c>
      <c r="C216" s="4" t="s">
        <v>15</v>
      </c>
      <c r="D216" s="4" t="s">
        <v>16</v>
      </c>
      <c r="E216" s="4" t="s">
        <v>16</v>
      </c>
      <c r="F216" s="5" t="s">
        <v>15</v>
      </c>
      <c r="G216" s="4" t="s">
        <v>16</v>
      </c>
      <c r="H216" s="4" t="s">
        <v>15</v>
      </c>
    </row>
    <row r="217" spans="1:8" ht="12.75">
      <c r="A217" s="2">
        <v>150602</v>
      </c>
      <c r="B217" s="3" t="s">
        <v>231</v>
      </c>
      <c r="C217" s="4" t="s">
        <v>15</v>
      </c>
      <c r="D217" s="4" t="s">
        <v>16</v>
      </c>
      <c r="E217" s="4" t="s">
        <v>16</v>
      </c>
      <c r="F217" s="5" t="s">
        <v>15</v>
      </c>
      <c r="G217" s="4" t="s">
        <v>16</v>
      </c>
      <c r="H217" s="4" t="s">
        <v>15</v>
      </c>
    </row>
    <row r="218" spans="1:8" ht="12.75">
      <c r="A218" s="2">
        <v>150603</v>
      </c>
      <c r="B218" s="3" t="s">
        <v>232</v>
      </c>
      <c r="C218" s="4" t="s">
        <v>15</v>
      </c>
      <c r="D218" s="4" t="s">
        <v>16</v>
      </c>
      <c r="E218" s="4" t="s">
        <v>16</v>
      </c>
      <c r="F218" s="5" t="s">
        <v>15</v>
      </c>
      <c r="G218" s="4" t="s">
        <v>16</v>
      </c>
      <c r="H218" s="4" t="s">
        <v>15</v>
      </c>
    </row>
    <row r="219" spans="1:8" ht="12.75">
      <c r="A219" s="2">
        <v>150604</v>
      </c>
      <c r="B219" s="3" t="s">
        <v>233</v>
      </c>
      <c r="C219" s="4" t="s">
        <v>15</v>
      </c>
      <c r="D219" s="4" t="s">
        <v>16</v>
      </c>
      <c r="E219" s="4" t="s">
        <v>16</v>
      </c>
      <c r="F219" s="5" t="s">
        <v>15</v>
      </c>
      <c r="G219" s="4" t="s">
        <v>16</v>
      </c>
      <c r="H219" s="4" t="s">
        <v>15</v>
      </c>
    </row>
    <row r="220" spans="1:8" ht="12.75">
      <c r="A220" s="2">
        <v>150605</v>
      </c>
      <c r="B220" s="3" t="s">
        <v>234</v>
      </c>
      <c r="C220" s="4" t="s">
        <v>15</v>
      </c>
      <c r="D220" s="4" t="s">
        <v>16</v>
      </c>
      <c r="E220" s="4" t="s">
        <v>16</v>
      </c>
      <c r="F220" s="5" t="s">
        <v>15</v>
      </c>
      <c r="G220" s="4" t="s">
        <v>16</v>
      </c>
      <c r="H220" s="4" t="s">
        <v>15</v>
      </c>
    </row>
    <row r="221" spans="1:8" ht="12.75">
      <c r="A221" s="2">
        <v>150606</v>
      </c>
      <c r="B221" s="3" t="s">
        <v>235</v>
      </c>
      <c r="C221" s="4" t="s">
        <v>15</v>
      </c>
      <c r="D221" s="4" t="s">
        <v>16</v>
      </c>
      <c r="E221" s="4" t="s">
        <v>16</v>
      </c>
      <c r="F221" s="5" t="s">
        <v>15</v>
      </c>
      <c r="G221" s="4" t="s">
        <v>16</v>
      </c>
      <c r="H221" s="4" t="s">
        <v>15</v>
      </c>
    </row>
    <row r="222" spans="1:8" ht="12.75">
      <c r="A222" s="2">
        <v>150607</v>
      </c>
      <c r="B222" s="3" t="s">
        <v>236</v>
      </c>
      <c r="C222" s="4" t="s">
        <v>15</v>
      </c>
      <c r="D222" s="4" t="s">
        <v>16</v>
      </c>
      <c r="E222" s="4" t="s">
        <v>16</v>
      </c>
      <c r="F222" s="5" t="s">
        <v>15</v>
      </c>
      <c r="G222" s="4" t="s">
        <v>16</v>
      </c>
      <c r="H222" s="4" t="s">
        <v>15</v>
      </c>
    </row>
    <row r="223" spans="1:8" ht="12.75">
      <c r="A223" s="2">
        <v>150608</v>
      </c>
      <c r="B223" s="3" t="s">
        <v>237</v>
      </c>
      <c r="C223" s="4" t="s">
        <v>15</v>
      </c>
      <c r="D223" s="4" t="s">
        <v>16</v>
      </c>
      <c r="E223" s="4" t="s">
        <v>16</v>
      </c>
      <c r="F223" s="5" t="s">
        <v>15</v>
      </c>
      <c r="G223" s="4" t="s">
        <v>16</v>
      </c>
      <c r="H223" s="4" t="s">
        <v>15</v>
      </c>
    </row>
    <row r="224" spans="1:8" ht="38.25">
      <c r="A224" s="2">
        <v>150701</v>
      </c>
      <c r="B224" s="3" t="s">
        <v>238</v>
      </c>
      <c r="C224" s="4" t="s">
        <v>15</v>
      </c>
      <c r="D224" s="4" t="s">
        <v>16</v>
      </c>
      <c r="E224" s="4" t="s">
        <v>16</v>
      </c>
      <c r="F224" s="5" t="s">
        <v>15</v>
      </c>
      <c r="G224" s="4" t="s">
        <v>16</v>
      </c>
      <c r="H224" s="4" t="s">
        <v>15</v>
      </c>
    </row>
    <row r="225" spans="1:8" ht="12.75">
      <c r="A225" s="2">
        <v>150702</v>
      </c>
      <c r="B225" s="3" t="s">
        <v>239</v>
      </c>
      <c r="C225" s="4" t="s">
        <v>15</v>
      </c>
      <c r="D225" s="4" t="s">
        <v>16</v>
      </c>
      <c r="E225" s="4" t="s">
        <v>16</v>
      </c>
      <c r="F225" s="5" t="s">
        <v>15</v>
      </c>
      <c r="G225" s="4" t="s">
        <v>16</v>
      </c>
      <c r="H225" s="4" t="s">
        <v>15</v>
      </c>
    </row>
    <row r="226" spans="1:8" ht="12.75">
      <c r="A226" s="2">
        <v>150703</v>
      </c>
      <c r="B226" s="3" t="s">
        <v>240</v>
      </c>
      <c r="C226" s="4" t="s">
        <v>15</v>
      </c>
      <c r="D226" s="4" t="s">
        <v>16</v>
      </c>
      <c r="E226" s="4" t="s">
        <v>16</v>
      </c>
      <c r="F226" s="5" t="s">
        <v>15</v>
      </c>
      <c r="G226" s="4" t="s">
        <v>16</v>
      </c>
      <c r="H226" s="4" t="s">
        <v>15</v>
      </c>
    </row>
    <row r="227" spans="1:8" ht="25.5">
      <c r="A227" s="2">
        <v>150704</v>
      </c>
      <c r="B227" s="3" t="s">
        <v>241</v>
      </c>
      <c r="C227" s="4" t="s">
        <v>15</v>
      </c>
      <c r="D227" s="4" t="s">
        <v>16</v>
      </c>
      <c r="E227" s="4" t="s">
        <v>16</v>
      </c>
      <c r="F227" s="5" t="s">
        <v>15</v>
      </c>
      <c r="G227" s="4" t="s">
        <v>16</v>
      </c>
      <c r="H227" s="4" t="s">
        <v>15</v>
      </c>
    </row>
    <row r="228" spans="1:8" ht="25.5">
      <c r="A228" s="2">
        <v>150801</v>
      </c>
      <c r="B228" s="3" t="s">
        <v>242</v>
      </c>
      <c r="C228" s="4" t="s">
        <v>15</v>
      </c>
      <c r="D228" s="4" t="s">
        <v>16</v>
      </c>
      <c r="E228" s="4" t="s">
        <v>16</v>
      </c>
      <c r="F228" s="5" t="s">
        <v>15</v>
      </c>
      <c r="G228" s="4" t="s">
        <v>16</v>
      </c>
      <c r="H228" s="4" t="s">
        <v>15</v>
      </c>
    </row>
    <row r="229" spans="1:8" ht="12.75">
      <c r="A229" s="2">
        <v>150802</v>
      </c>
      <c r="B229" s="3" t="s">
        <v>243</v>
      </c>
      <c r="C229" s="4" t="s">
        <v>15</v>
      </c>
      <c r="D229" s="4" t="s">
        <v>16</v>
      </c>
      <c r="E229" s="4" t="s">
        <v>16</v>
      </c>
      <c r="F229" s="5" t="s">
        <v>15</v>
      </c>
      <c r="G229" s="4" t="s">
        <v>16</v>
      </c>
      <c r="H229" s="4" t="s">
        <v>15</v>
      </c>
    </row>
    <row r="230" spans="1:8" ht="25.5">
      <c r="A230" s="2">
        <v>150803</v>
      </c>
      <c r="B230" s="3" t="s">
        <v>244</v>
      </c>
      <c r="C230" s="4" t="s">
        <v>15</v>
      </c>
      <c r="D230" s="4" t="s">
        <v>16</v>
      </c>
      <c r="E230" s="4" t="s">
        <v>16</v>
      </c>
      <c r="F230" s="5" t="s">
        <v>15</v>
      </c>
      <c r="G230" s="4" t="s">
        <v>16</v>
      </c>
      <c r="H230" s="4" t="s">
        <v>15</v>
      </c>
    </row>
    <row r="231" spans="1:8" ht="12.75">
      <c r="A231" s="2">
        <v>150804</v>
      </c>
      <c r="B231" s="3" t="s">
        <v>245</v>
      </c>
      <c r="C231" s="4" t="s">
        <v>15</v>
      </c>
      <c r="D231" s="4" t="s">
        <v>16</v>
      </c>
      <c r="E231" s="4" t="s">
        <v>16</v>
      </c>
      <c r="F231" s="5" t="s">
        <v>15</v>
      </c>
      <c r="G231" s="4" t="s">
        <v>16</v>
      </c>
      <c r="H231" s="4" t="s">
        <v>15</v>
      </c>
    </row>
    <row r="232" spans="1:8" ht="51">
      <c r="A232" s="2">
        <v>150901</v>
      </c>
      <c r="B232" s="3" t="s">
        <v>246</v>
      </c>
      <c r="C232" s="4" t="s">
        <v>15</v>
      </c>
      <c r="D232" s="4" t="s">
        <v>16</v>
      </c>
      <c r="E232" s="4" t="s">
        <v>16</v>
      </c>
      <c r="F232" s="5" t="s">
        <v>15</v>
      </c>
      <c r="G232" s="4" t="s">
        <v>16</v>
      </c>
      <c r="H232" s="4" t="s">
        <v>15</v>
      </c>
    </row>
    <row r="233" spans="1:8" ht="51">
      <c r="A233" s="2">
        <v>151001</v>
      </c>
      <c r="B233" s="3" t="s">
        <v>247</v>
      </c>
      <c r="C233" s="4" t="s">
        <v>15</v>
      </c>
      <c r="D233" s="4" t="s">
        <v>16</v>
      </c>
      <c r="E233" s="4" t="s">
        <v>16</v>
      </c>
      <c r="F233" s="5" t="s">
        <v>15</v>
      </c>
      <c r="G233" s="4" t="s">
        <v>16</v>
      </c>
      <c r="H233" s="4" t="s">
        <v>15</v>
      </c>
    </row>
    <row r="234" spans="1:8" ht="51">
      <c r="A234" s="2">
        <v>151002</v>
      </c>
      <c r="B234" s="3" t="s">
        <v>248</v>
      </c>
      <c r="C234" s="4" t="s">
        <v>15</v>
      </c>
      <c r="D234" s="4" t="s">
        <v>16</v>
      </c>
      <c r="E234" s="4" t="s">
        <v>16</v>
      </c>
      <c r="F234" s="5" t="s">
        <v>15</v>
      </c>
      <c r="G234" s="4" t="s">
        <v>16</v>
      </c>
      <c r="H234" s="4" t="s">
        <v>15</v>
      </c>
    </row>
    <row r="235" spans="1:8" ht="51">
      <c r="A235" s="2">
        <v>151003</v>
      </c>
      <c r="B235" s="3" t="s">
        <v>249</v>
      </c>
      <c r="C235" s="4" t="s">
        <v>15</v>
      </c>
      <c r="D235" s="4" t="s">
        <v>16</v>
      </c>
      <c r="E235" s="4" t="s">
        <v>16</v>
      </c>
      <c r="F235" s="5" t="s">
        <v>15</v>
      </c>
      <c r="G235" s="4" t="s">
        <v>16</v>
      </c>
      <c r="H235" s="4" t="s">
        <v>15</v>
      </c>
    </row>
    <row r="236" spans="1:8" ht="25.5">
      <c r="A236" s="2">
        <v>151004</v>
      </c>
      <c r="B236" s="3" t="s">
        <v>250</v>
      </c>
      <c r="C236" s="4" t="s">
        <v>15</v>
      </c>
      <c r="D236" s="4" t="s">
        <v>16</v>
      </c>
      <c r="E236" s="4" t="s">
        <v>16</v>
      </c>
      <c r="F236" s="5" t="s">
        <v>15</v>
      </c>
      <c r="G236" s="4" t="s">
        <v>16</v>
      </c>
      <c r="H236" s="4" t="s">
        <v>15</v>
      </c>
    </row>
    <row r="237" spans="1:8" ht="25.5">
      <c r="A237" s="2">
        <v>151005</v>
      </c>
      <c r="B237" s="3" t="s">
        <v>251</v>
      </c>
      <c r="C237" s="4" t="s">
        <v>15</v>
      </c>
      <c r="D237" s="4" t="s">
        <v>16</v>
      </c>
      <c r="E237" s="4" t="s">
        <v>16</v>
      </c>
      <c r="F237" s="5" t="s">
        <v>15</v>
      </c>
      <c r="G237" s="4" t="s">
        <v>16</v>
      </c>
      <c r="H237" s="4" t="s">
        <v>15</v>
      </c>
    </row>
    <row r="238" spans="1:8" ht="38.25">
      <c r="A238" s="2">
        <v>151101</v>
      </c>
      <c r="B238" s="3" t="s">
        <v>252</v>
      </c>
      <c r="C238" s="4" t="s">
        <v>15</v>
      </c>
      <c r="D238" s="4" t="s">
        <v>16</v>
      </c>
      <c r="E238" s="4" t="s">
        <v>16</v>
      </c>
      <c r="F238" s="5" t="s">
        <v>15</v>
      </c>
      <c r="G238" s="4" t="s">
        <v>16</v>
      </c>
      <c r="H238" s="4" t="s">
        <v>15</v>
      </c>
    </row>
    <row r="239" spans="1:8" ht="12.75">
      <c r="A239" s="2">
        <v>151201</v>
      </c>
      <c r="B239" s="3" t="s">
        <v>253</v>
      </c>
      <c r="C239" s="4" t="s">
        <v>15</v>
      </c>
      <c r="D239" s="4" t="s">
        <v>16</v>
      </c>
      <c r="E239" s="4" t="s">
        <v>16</v>
      </c>
      <c r="F239" s="5" t="s">
        <v>15</v>
      </c>
      <c r="G239" s="4" t="s">
        <v>16</v>
      </c>
      <c r="H239" s="4" t="s">
        <v>15</v>
      </c>
    </row>
    <row r="240" spans="1:8" ht="25.5">
      <c r="A240" s="2">
        <v>151301</v>
      </c>
      <c r="B240" s="3" t="s">
        <v>254</v>
      </c>
      <c r="C240" s="4" t="s">
        <v>15</v>
      </c>
      <c r="D240" s="4" t="s">
        <v>16</v>
      </c>
      <c r="E240" s="4" t="s">
        <v>16</v>
      </c>
      <c r="F240" s="5" t="s">
        <v>15</v>
      </c>
      <c r="G240" s="4" t="s">
        <v>16</v>
      </c>
      <c r="H240" s="4" t="s">
        <v>15</v>
      </c>
    </row>
    <row r="241" spans="1:8" ht="25.5">
      <c r="A241" s="2">
        <v>151302</v>
      </c>
      <c r="B241" s="3" t="s">
        <v>255</v>
      </c>
      <c r="C241" s="4" t="s">
        <v>15</v>
      </c>
      <c r="D241" s="4" t="s">
        <v>16</v>
      </c>
      <c r="E241" s="4" t="s">
        <v>16</v>
      </c>
      <c r="F241" s="5" t="s">
        <v>15</v>
      </c>
      <c r="G241" s="4" t="s">
        <v>16</v>
      </c>
      <c r="H241" s="4" t="s">
        <v>15</v>
      </c>
    </row>
    <row r="242" spans="1:8" ht="12.75">
      <c r="A242" s="2">
        <v>151303</v>
      </c>
      <c r="B242" s="3" t="s">
        <v>256</v>
      </c>
      <c r="C242" s="4" t="s">
        <v>15</v>
      </c>
      <c r="D242" s="4" t="s">
        <v>16</v>
      </c>
      <c r="E242" s="4" t="s">
        <v>16</v>
      </c>
      <c r="F242" s="5" t="s">
        <v>15</v>
      </c>
      <c r="G242" s="4" t="s">
        <v>16</v>
      </c>
      <c r="H242" s="4" t="s">
        <v>15</v>
      </c>
    </row>
    <row r="243" spans="1:8" ht="25.5">
      <c r="A243" s="2">
        <v>151304</v>
      </c>
      <c r="B243" s="3" t="s">
        <v>257</v>
      </c>
      <c r="C243" s="4" t="s">
        <v>15</v>
      </c>
      <c r="D243" s="4" t="s">
        <v>16</v>
      </c>
      <c r="E243" s="4" t="s">
        <v>16</v>
      </c>
      <c r="F243" s="5" t="s">
        <v>15</v>
      </c>
      <c r="G243" s="4" t="s">
        <v>16</v>
      </c>
      <c r="H243" s="4" t="s">
        <v>15</v>
      </c>
    </row>
    <row r="244" spans="1:8" ht="38.25">
      <c r="A244" s="2">
        <v>151305</v>
      </c>
      <c r="B244" s="3" t="s">
        <v>258</v>
      </c>
      <c r="C244" s="4" t="s">
        <v>15</v>
      </c>
      <c r="D244" s="4" t="s">
        <v>16</v>
      </c>
      <c r="E244" s="4" t="s">
        <v>16</v>
      </c>
      <c r="F244" s="5" t="s">
        <v>15</v>
      </c>
      <c r="G244" s="4" t="s">
        <v>16</v>
      </c>
      <c r="H244" s="4" t="s">
        <v>15</v>
      </c>
    </row>
    <row r="245" spans="1:8" ht="25.5">
      <c r="A245" s="2">
        <v>151306</v>
      </c>
      <c r="B245" s="3" t="s">
        <v>259</v>
      </c>
      <c r="C245" s="4" t="s">
        <v>15</v>
      </c>
      <c r="D245" s="4" t="s">
        <v>16</v>
      </c>
      <c r="E245" s="4" t="s">
        <v>16</v>
      </c>
      <c r="F245" s="5" t="s">
        <v>15</v>
      </c>
      <c r="G245" s="4" t="s">
        <v>16</v>
      </c>
      <c r="H245" s="4" t="s">
        <v>15</v>
      </c>
    </row>
    <row r="246" spans="1:8" ht="25.5">
      <c r="A246" s="2">
        <v>151401</v>
      </c>
      <c r="B246" s="3" t="s">
        <v>260</v>
      </c>
      <c r="C246" s="4" t="s">
        <v>15</v>
      </c>
      <c r="D246" s="4" t="s">
        <v>16</v>
      </c>
      <c r="E246" s="4" t="s">
        <v>16</v>
      </c>
      <c r="F246" s="5" t="s">
        <v>15</v>
      </c>
      <c r="G246" s="4" t="s">
        <v>16</v>
      </c>
      <c r="H246" s="4" t="s">
        <v>15</v>
      </c>
    </row>
    <row r="247" spans="1:8" ht="25.5">
      <c r="A247" s="2">
        <v>151402</v>
      </c>
      <c r="B247" s="3" t="s">
        <v>261</v>
      </c>
      <c r="C247" s="4" t="s">
        <v>15</v>
      </c>
      <c r="D247" s="4" t="s">
        <v>16</v>
      </c>
      <c r="E247" s="4" t="s">
        <v>16</v>
      </c>
      <c r="F247" s="5" t="s">
        <v>15</v>
      </c>
      <c r="G247" s="4" t="s">
        <v>16</v>
      </c>
      <c r="H247" s="4" t="s">
        <v>15</v>
      </c>
    </row>
    <row r="248" spans="1:8" ht="25.5">
      <c r="A248" s="2">
        <v>151403</v>
      </c>
      <c r="B248" s="3" t="s">
        <v>262</v>
      </c>
      <c r="C248" s="4" t="s">
        <v>15</v>
      </c>
      <c r="D248" s="4" t="s">
        <v>16</v>
      </c>
      <c r="E248" s="4" t="s">
        <v>16</v>
      </c>
      <c r="F248" s="5" t="s">
        <v>15</v>
      </c>
      <c r="G248" s="4" t="s">
        <v>16</v>
      </c>
      <c r="H248" s="4" t="s">
        <v>15</v>
      </c>
    </row>
    <row r="249" spans="1:8" ht="12.75">
      <c r="A249" s="2">
        <v>151501</v>
      </c>
      <c r="B249" s="3" t="s">
        <v>263</v>
      </c>
      <c r="C249" s="4" t="s">
        <v>15</v>
      </c>
      <c r="D249" s="4" t="s">
        <v>16</v>
      </c>
      <c r="E249" s="4" t="s">
        <v>16</v>
      </c>
      <c r="F249" s="5" t="s">
        <v>15</v>
      </c>
      <c r="G249" s="4" t="s">
        <v>16</v>
      </c>
      <c r="H249" s="4" t="s">
        <v>15</v>
      </c>
    </row>
    <row r="250" spans="1:8" ht="38.25">
      <c r="A250" s="2">
        <v>151502</v>
      </c>
      <c r="B250" s="3" t="s">
        <v>264</v>
      </c>
      <c r="C250" s="4" t="s">
        <v>15</v>
      </c>
      <c r="D250" s="4" t="s">
        <v>16</v>
      </c>
      <c r="E250" s="4" t="s">
        <v>16</v>
      </c>
      <c r="F250" s="5" t="s">
        <v>15</v>
      </c>
      <c r="G250" s="4" t="s">
        <v>16</v>
      </c>
      <c r="H250" s="4" t="s">
        <v>15</v>
      </c>
    </row>
    <row r="251" spans="1:8" ht="38.25">
      <c r="A251" s="2">
        <v>151601</v>
      </c>
      <c r="B251" s="3" t="s">
        <v>265</v>
      </c>
      <c r="C251" s="4" t="s">
        <v>15</v>
      </c>
      <c r="D251" s="4" t="s">
        <v>16</v>
      </c>
      <c r="E251" s="4" t="s">
        <v>16</v>
      </c>
      <c r="F251" s="5" t="s">
        <v>15</v>
      </c>
      <c r="G251" s="4" t="s">
        <v>16</v>
      </c>
      <c r="H251" s="4" t="s">
        <v>15</v>
      </c>
    </row>
    <row r="252" spans="1:8" ht="25.5">
      <c r="A252" s="2">
        <v>151602</v>
      </c>
      <c r="B252" s="3" t="s">
        <v>266</v>
      </c>
      <c r="C252" s="4" t="s">
        <v>15</v>
      </c>
      <c r="D252" s="4" t="s">
        <v>16</v>
      </c>
      <c r="E252" s="4" t="s">
        <v>16</v>
      </c>
      <c r="F252" s="5" t="s">
        <v>15</v>
      </c>
      <c r="G252" s="4" t="s">
        <v>16</v>
      </c>
      <c r="H252" s="4" t="s">
        <v>15</v>
      </c>
    </row>
    <row r="253" spans="1:8" ht="12.75">
      <c r="A253" s="2">
        <v>151701</v>
      </c>
      <c r="B253" s="3" t="s">
        <v>267</v>
      </c>
      <c r="C253" s="4" t="s">
        <v>15</v>
      </c>
      <c r="D253" s="4" t="s">
        <v>16</v>
      </c>
      <c r="E253" s="4" t="s">
        <v>16</v>
      </c>
      <c r="F253" s="5" t="s">
        <v>15</v>
      </c>
      <c r="G253" s="4" t="s">
        <v>16</v>
      </c>
      <c r="H253" s="4" t="s">
        <v>15</v>
      </c>
    </row>
    <row r="254" spans="1:8" ht="12.75">
      <c r="A254" s="2">
        <v>151702</v>
      </c>
      <c r="B254" s="3" t="s">
        <v>268</v>
      </c>
      <c r="C254" s="4" t="s">
        <v>15</v>
      </c>
      <c r="D254" s="4" t="s">
        <v>16</v>
      </c>
      <c r="E254" s="4" t="s">
        <v>16</v>
      </c>
      <c r="F254" s="5" t="s">
        <v>15</v>
      </c>
      <c r="G254" s="4" t="s">
        <v>16</v>
      </c>
      <c r="H254" s="4" t="s">
        <v>15</v>
      </c>
    </row>
    <row r="255" spans="1:8" ht="25.5">
      <c r="A255" s="2">
        <v>151703</v>
      </c>
      <c r="B255" s="3" t="s">
        <v>269</v>
      </c>
      <c r="C255" s="4" t="s">
        <v>15</v>
      </c>
      <c r="D255" s="4" t="s">
        <v>16</v>
      </c>
      <c r="E255" s="4" t="s">
        <v>16</v>
      </c>
      <c r="F255" s="5" t="s">
        <v>15</v>
      </c>
      <c r="G255" s="4" t="s">
        <v>16</v>
      </c>
      <c r="H255" s="4" t="s">
        <v>15</v>
      </c>
    </row>
    <row r="256" spans="1:8" ht="25.5">
      <c r="A256" s="2">
        <v>151801</v>
      </c>
      <c r="B256" s="3" t="s">
        <v>270</v>
      </c>
      <c r="C256" s="4" t="s">
        <v>15</v>
      </c>
      <c r="D256" s="4" t="s">
        <v>16</v>
      </c>
      <c r="E256" s="4" t="s">
        <v>16</v>
      </c>
      <c r="F256" s="5" t="s">
        <v>15</v>
      </c>
      <c r="G256" s="4" t="s">
        <v>16</v>
      </c>
      <c r="H256" s="4" t="s">
        <v>15</v>
      </c>
    </row>
    <row r="257" spans="1:8" ht="12.75">
      <c r="A257" s="2">
        <v>151802</v>
      </c>
      <c r="B257" s="3" t="s">
        <v>271</v>
      </c>
      <c r="C257" s="4" t="s">
        <v>15</v>
      </c>
      <c r="D257" s="4" t="s">
        <v>16</v>
      </c>
      <c r="E257" s="4" t="s">
        <v>16</v>
      </c>
      <c r="F257" s="5" t="s">
        <v>15</v>
      </c>
      <c r="G257" s="4" t="s">
        <v>16</v>
      </c>
      <c r="H257" s="4" t="s">
        <v>15</v>
      </c>
    </row>
    <row r="258" spans="1:8" ht="25.5">
      <c r="A258" s="2">
        <v>151803</v>
      </c>
      <c r="B258" s="3" t="s">
        <v>272</v>
      </c>
      <c r="C258" s="4" t="s">
        <v>15</v>
      </c>
      <c r="D258" s="4" t="s">
        <v>16</v>
      </c>
      <c r="E258" s="4" t="s">
        <v>16</v>
      </c>
      <c r="F258" s="5" t="s">
        <v>15</v>
      </c>
      <c r="G258" s="4" t="s">
        <v>16</v>
      </c>
      <c r="H258" s="4" t="s">
        <v>15</v>
      </c>
    </row>
    <row r="259" spans="1:8" ht="25.5">
      <c r="A259" s="2">
        <v>151804</v>
      </c>
      <c r="B259" s="3" t="s">
        <v>273</v>
      </c>
      <c r="C259" s="4" t="s">
        <v>15</v>
      </c>
      <c r="D259" s="4" t="s">
        <v>16</v>
      </c>
      <c r="E259" s="4" t="s">
        <v>16</v>
      </c>
      <c r="F259" s="5" t="s">
        <v>15</v>
      </c>
      <c r="G259" s="4" t="s">
        <v>16</v>
      </c>
      <c r="H259" s="4" t="s">
        <v>15</v>
      </c>
    </row>
    <row r="260" spans="1:8" ht="12.75">
      <c r="A260" s="2">
        <v>151805</v>
      </c>
      <c r="B260" s="3" t="s">
        <v>274</v>
      </c>
      <c r="C260" s="4" t="s">
        <v>15</v>
      </c>
      <c r="D260" s="4" t="s">
        <v>16</v>
      </c>
      <c r="E260" s="4" t="s">
        <v>16</v>
      </c>
      <c r="F260" s="5" t="s">
        <v>15</v>
      </c>
      <c r="G260" s="4" t="s">
        <v>16</v>
      </c>
      <c r="H260" s="4" t="s">
        <v>15</v>
      </c>
    </row>
    <row r="261" spans="1:8" ht="12.75">
      <c r="A261" s="7" t="s">
        <v>275</v>
      </c>
      <c r="B261" s="8" t="s">
        <v>276</v>
      </c>
      <c r="C261" s="4" t="s">
        <v>16</v>
      </c>
      <c r="D261" s="331" t="s">
        <v>15</v>
      </c>
      <c r="E261" s="4" t="s">
        <v>16</v>
      </c>
      <c r="F261" s="5" t="s">
        <v>15</v>
      </c>
      <c r="G261" s="4" t="s">
        <v>16</v>
      </c>
      <c r="H261" s="4" t="s">
        <v>15</v>
      </c>
    </row>
    <row r="262" spans="1:8" ht="12.75">
      <c r="A262" s="7" t="s">
        <v>277</v>
      </c>
      <c r="B262" s="8" t="s">
        <v>278</v>
      </c>
      <c r="C262" s="4" t="s">
        <v>16</v>
      </c>
      <c r="D262" s="4" t="s">
        <v>15</v>
      </c>
      <c r="E262" s="4" t="s">
        <v>16</v>
      </c>
      <c r="F262" s="5" t="s">
        <v>15</v>
      </c>
      <c r="G262" s="4" t="s">
        <v>16</v>
      </c>
      <c r="H262" s="4" t="s">
        <v>15</v>
      </c>
    </row>
    <row r="263" spans="1:8" ht="12.75">
      <c r="A263" s="7" t="s">
        <v>279</v>
      </c>
      <c r="B263" s="8" t="s">
        <v>280</v>
      </c>
      <c r="C263" s="4" t="s">
        <v>16</v>
      </c>
      <c r="D263" s="4" t="s">
        <v>15</v>
      </c>
      <c r="E263" s="4" t="s">
        <v>16</v>
      </c>
      <c r="F263" s="5" t="s">
        <v>15</v>
      </c>
      <c r="G263" s="4" t="s">
        <v>16</v>
      </c>
      <c r="H263" s="4" t="s">
        <v>15</v>
      </c>
    </row>
    <row r="264" spans="1:8" ht="12.75">
      <c r="A264" s="7" t="s">
        <v>281</v>
      </c>
      <c r="B264" s="8" t="s">
        <v>282</v>
      </c>
      <c r="C264" s="4" t="s">
        <v>16</v>
      </c>
      <c r="D264" s="4" t="s">
        <v>15</v>
      </c>
      <c r="E264" s="4" t="s">
        <v>16</v>
      </c>
      <c r="F264" s="5" t="s">
        <v>15</v>
      </c>
      <c r="G264" s="4" t="s">
        <v>16</v>
      </c>
      <c r="H264" s="4" t="s">
        <v>15</v>
      </c>
    </row>
    <row r="265" spans="1:8" ht="12.75">
      <c r="A265" s="7" t="s">
        <v>283</v>
      </c>
      <c r="B265" s="8" t="s">
        <v>284</v>
      </c>
      <c r="C265" s="4" t="s">
        <v>16</v>
      </c>
      <c r="D265" s="4" t="s">
        <v>15</v>
      </c>
      <c r="E265" s="4" t="s">
        <v>16</v>
      </c>
      <c r="F265" s="5" t="s">
        <v>15</v>
      </c>
      <c r="G265" s="4" t="s">
        <v>16</v>
      </c>
      <c r="H265" s="4" t="s">
        <v>15</v>
      </c>
    </row>
    <row r="266" spans="1:8" ht="25.5">
      <c r="A266" s="2">
        <v>170101</v>
      </c>
      <c r="B266" s="3" t="s">
        <v>285</v>
      </c>
      <c r="C266" s="4" t="s">
        <v>15</v>
      </c>
      <c r="D266" s="4" t="s">
        <v>16</v>
      </c>
      <c r="E266" s="4" t="s">
        <v>16</v>
      </c>
      <c r="F266" s="5" t="s">
        <v>15</v>
      </c>
      <c r="G266" s="4" t="s">
        <v>16</v>
      </c>
      <c r="H266" s="4" t="s">
        <v>15</v>
      </c>
    </row>
    <row r="267" spans="1:8" ht="25.5">
      <c r="A267" s="2">
        <v>170102</v>
      </c>
      <c r="B267" s="3" t="s">
        <v>286</v>
      </c>
      <c r="C267" s="4" t="s">
        <v>15</v>
      </c>
      <c r="D267" s="4" t="s">
        <v>16</v>
      </c>
      <c r="E267" s="4" t="s">
        <v>16</v>
      </c>
      <c r="F267" s="5" t="s">
        <v>15</v>
      </c>
      <c r="G267" s="4" t="s">
        <v>16</v>
      </c>
      <c r="H267" s="4" t="s">
        <v>15</v>
      </c>
    </row>
    <row r="268" spans="1:8" ht="12.75">
      <c r="A268" s="2">
        <v>170201</v>
      </c>
      <c r="B268" s="3" t="s">
        <v>287</v>
      </c>
      <c r="C268" s="4" t="s">
        <v>15</v>
      </c>
      <c r="D268" s="4" t="s">
        <v>16</v>
      </c>
      <c r="E268" s="4" t="s">
        <v>16</v>
      </c>
      <c r="F268" s="5" t="s">
        <v>15</v>
      </c>
      <c r="G268" s="4" t="s">
        <v>16</v>
      </c>
      <c r="H268" s="4" t="s">
        <v>15</v>
      </c>
    </row>
    <row r="269" spans="1:8" ht="25.5">
      <c r="A269" s="2">
        <v>170202</v>
      </c>
      <c r="B269" s="3" t="s">
        <v>288</v>
      </c>
      <c r="C269" s="4" t="s">
        <v>15</v>
      </c>
      <c r="D269" s="4" t="s">
        <v>16</v>
      </c>
      <c r="E269" s="4" t="s">
        <v>16</v>
      </c>
      <c r="F269" s="5" t="s">
        <v>15</v>
      </c>
      <c r="G269" s="4" t="s">
        <v>16</v>
      </c>
      <c r="H269" s="4" t="s">
        <v>15</v>
      </c>
    </row>
    <row r="270" spans="1:8" ht="12.75">
      <c r="A270" s="2">
        <v>170203</v>
      </c>
      <c r="B270" s="3" t="s">
        <v>289</v>
      </c>
      <c r="C270" s="4" t="s">
        <v>15</v>
      </c>
      <c r="D270" s="4" t="s">
        <v>16</v>
      </c>
      <c r="E270" s="4" t="s">
        <v>16</v>
      </c>
      <c r="F270" s="5" t="s">
        <v>15</v>
      </c>
      <c r="G270" s="4" t="s">
        <v>16</v>
      </c>
      <c r="H270" s="4" t="s">
        <v>15</v>
      </c>
    </row>
    <row r="271" spans="1:8" ht="12.75">
      <c r="A271" s="2">
        <v>170204</v>
      </c>
      <c r="B271" s="3" t="s">
        <v>290</v>
      </c>
      <c r="C271" s="4" t="s">
        <v>15</v>
      </c>
      <c r="D271" s="4" t="s">
        <v>16</v>
      </c>
      <c r="E271" s="4" t="s">
        <v>16</v>
      </c>
      <c r="F271" s="5" t="s">
        <v>15</v>
      </c>
      <c r="G271" s="4" t="s">
        <v>16</v>
      </c>
      <c r="H271" s="4" t="s">
        <v>15</v>
      </c>
    </row>
    <row r="272" spans="1:8" ht="12.75">
      <c r="A272" s="2">
        <v>170205</v>
      </c>
      <c r="B272" s="3" t="s">
        <v>291</v>
      </c>
      <c r="C272" s="4" t="s">
        <v>15</v>
      </c>
      <c r="D272" s="4" t="s">
        <v>16</v>
      </c>
      <c r="E272" s="4" t="s">
        <v>16</v>
      </c>
      <c r="F272" s="5" t="s">
        <v>15</v>
      </c>
      <c r="G272" s="4" t="s">
        <v>16</v>
      </c>
      <c r="H272" s="4" t="s">
        <v>15</v>
      </c>
    </row>
    <row r="273" spans="1:8" ht="12.75">
      <c r="A273" s="2">
        <v>170301</v>
      </c>
      <c r="B273" s="3" t="s">
        <v>292</v>
      </c>
      <c r="C273" s="4" t="s">
        <v>15</v>
      </c>
      <c r="D273" s="4" t="s">
        <v>16</v>
      </c>
      <c r="E273" s="4" t="s">
        <v>16</v>
      </c>
      <c r="F273" s="4" t="s">
        <v>15</v>
      </c>
      <c r="G273" s="4" t="s">
        <v>16</v>
      </c>
      <c r="H273" s="4" t="s">
        <v>15</v>
      </c>
    </row>
    <row r="274" spans="1:8" ht="12.75">
      <c r="A274" s="2">
        <v>170302</v>
      </c>
      <c r="B274" s="3" t="s">
        <v>293</v>
      </c>
      <c r="C274" s="4" t="s">
        <v>15</v>
      </c>
      <c r="D274" s="4" t="s">
        <v>16</v>
      </c>
      <c r="E274" s="4" t="s">
        <v>16</v>
      </c>
      <c r="F274" s="5" t="s">
        <v>15</v>
      </c>
      <c r="G274" s="4" t="s">
        <v>16</v>
      </c>
      <c r="H274" s="4" t="s">
        <v>15</v>
      </c>
    </row>
    <row r="275" spans="1:8" ht="25.5">
      <c r="A275" s="2">
        <v>170303</v>
      </c>
      <c r="B275" s="3" t="s">
        <v>294</v>
      </c>
      <c r="C275" s="4" t="s">
        <v>15</v>
      </c>
      <c r="D275" s="4" t="s">
        <v>16</v>
      </c>
      <c r="E275" s="4" t="s">
        <v>16</v>
      </c>
      <c r="F275" s="5" t="s">
        <v>15</v>
      </c>
      <c r="G275" s="4" t="s">
        <v>16</v>
      </c>
      <c r="H275" s="4" t="s">
        <v>15</v>
      </c>
    </row>
    <row r="276" spans="1:8" ht="12.75">
      <c r="A276" s="2">
        <v>170401</v>
      </c>
      <c r="B276" s="3" t="s">
        <v>295</v>
      </c>
      <c r="C276" s="4" t="s">
        <v>15</v>
      </c>
      <c r="D276" s="4" t="s">
        <v>16</v>
      </c>
      <c r="E276" s="4" t="s">
        <v>16</v>
      </c>
      <c r="F276" s="5" t="s">
        <v>15</v>
      </c>
      <c r="G276" s="4" t="s">
        <v>16</v>
      </c>
      <c r="H276" s="4" t="s">
        <v>15</v>
      </c>
    </row>
    <row r="277" spans="1:8" ht="38.25">
      <c r="A277" s="2">
        <v>170501</v>
      </c>
      <c r="B277" s="3" t="s">
        <v>296</v>
      </c>
      <c r="C277" s="4" t="s">
        <v>16</v>
      </c>
      <c r="D277" s="4" t="s">
        <v>16</v>
      </c>
      <c r="E277" s="4" t="s">
        <v>15</v>
      </c>
      <c r="F277" s="5" t="s">
        <v>15</v>
      </c>
      <c r="G277" s="4" t="s">
        <v>16</v>
      </c>
      <c r="H277" s="4" t="s">
        <v>15</v>
      </c>
    </row>
    <row r="278" spans="1:8" ht="38.25">
      <c r="A278" s="2">
        <v>170601</v>
      </c>
      <c r="B278" s="3" t="s">
        <v>297</v>
      </c>
      <c r="C278" s="4" t="s">
        <v>15</v>
      </c>
      <c r="D278" s="4" t="s">
        <v>16</v>
      </c>
      <c r="E278" s="4" t="s">
        <v>16</v>
      </c>
      <c r="F278" s="5" t="s">
        <v>15</v>
      </c>
      <c r="G278" s="4" t="s">
        <v>16</v>
      </c>
      <c r="H278" s="4" t="s">
        <v>15</v>
      </c>
    </row>
    <row r="279" spans="1:8" ht="12.75">
      <c r="A279" s="2">
        <v>170801</v>
      </c>
      <c r="B279" s="9" t="s">
        <v>298</v>
      </c>
      <c r="C279" s="4" t="s">
        <v>15</v>
      </c>
      <c r="D279" s="4" t="s">
        <v>16</v>
      </c>
      <c r="E279" s="4" t="s">
        <v>16</v>
      </c>
      <c r="F279" s="5" t="s">
        <v>15</v>
      </c>
      <c r="G279" s="4" t="s">
        <v>16</v>
      </c>
      <c r="H279" s="4" t="s">
        <v>15</v>
      </c>
    </row>
    <row r="280" spans="1:8" ht="12.75">
      <c r="A280" s="2">
        <v>170901</v>
      </c>
      <c r="B280" s="3" t="s">
        <v>299</v>
      </c>
      <c r="C280" s="4" t="s">
        <v>15</v>
      </c>
      <c r="D280" s="4" t="s">
        <v>16</v>
      </c>
      <c r="E280" s="4" t="s">
        <v>16</v>
      </c>
      <c r="F280" s="5" t="s">
        <v>15</v>
      </c>
      <c r="G280" s="4" t="s">
        <v>16</v>
      </c>
      <c r="H280" s="4" t="s">
        <v>15</v>
      </c>
    </row>
    <row r="281" spans="1:8" ht="25.5">
      <c r="A281" s="2">
        <v>171001</v>
      </c>
      <c r="B281" s="3" t="s">
        <v>300</v>
      </c>
      <c r="C281" s="4" t="s">
        <v>16</v>
      </c>
      <c r="D281" s="4" t="s">
        <v>15</v>
      </c>
      <c r="E281" s="4" t="s">
        <v>16</v>
      </c>
      <c r="F281" s="5" t="s">
        <v>15</v>
      </c>
      <c r="G281" s="4" t="s">
        <v>16</v>
      </c>
      <c r="H281" s="4" t="s">
        <v>15</v>
      </c>
    </row>
    <row r="282" spans="1:8" ht="25.5">
      <c r="A282" s="2">
        <v>171002</v>
      </c>
      <c r="B282" s="3" t="s">
        <v>301</v>
      </c>
      <c r="C282" s="4" t="s">
        <v>16</v>
      </c>
      <c r="D282" s="4" t="s">
        <v>15</v>
      </c>
      <c r="E282" s="4" t="s">
        <v>16</v>
      </c>
      <c r="F282" s="5" t="s">
        <v>15</v>
      </c>
      <c r="G282" s="4" t="s">
        <v>16</v>
      </c>
      <c r="H282" s="4" t="s">
        <v>15</v>
      </c>
    </row>
    <row r="283" spans="1:8" ht="12.75">
      <c r="A283" s="2">
        <v>171101</v>
      </c>
      <c r="B283" s="3" t="s">
        <v>302</v>
      </c>
      <c r="C283" s="4" t="s">
        <v>15</v>
      </c>
      <c r="D283" s="4" t="s">
        <v>16</v>
      </c>
      <c r="E283" s="4" t="s">
        <v>16</v>
      </c>
      <c r="F283" s="5" t="s">
        <v>15</v>
      </c>
      <c r="G283" s="4" t="s">
        <v>16</v>
      </c>
      <c r="H283" s="4" t="s">
        <v>15</v>
      </c>
    </row>
    <row r="284" spans="1:8" ht="25.5">
      <c r="A284" s="2">
        <v>171102</v>
      </c>
      <c r="B284" s="3" t="s">
        <v>303</v>
      </c>
      <c r="C284" s="4" t="s">
        <v>15</v>
      </c>
      <c r="D284" s="4" t="s">
        <v>16</v>
      </c>
      <c r="E284" s="4" t="s">
        <v>16</v>
      </c>
      <c r="F284" s="5" t="s">
        <v>15</v>
      </c>
      <c r="G284" s="4" t="s">
        <v>16</v>
      </c>
      <c r="H284" s="4" t="s">
        <v>15</v>
      </c>
    </row>
    <row r="285" spans="1:8" ht="12.75">
      <c r="A285" s="2">
        <v>171201</v>
      </c>
      <c r="B285" s="3" t="s">
        <v>304</v>
      </c>
      <c r="C285" s="4" t="s">
        <v>15</v>
      </c>
      <c r="D285" s="4" t="s">
        <v>16</v>
      </c>
      <c r="E285" s="4" t="s">
        <v>16</v>
      </c>
      <c r="F285" s="5" t="s">
        <v>15</v>
      </c>
      <c r="G285" s="4" t="s">
        <v>16</v>
      </c>
      <c r="H285" s="4" t="s">
        <v>15</v>
      </c>
    </row>
    <row r="286" spans="1:8" ht="12.75">
      <c r="A286" s="2">
        <v>171301</v>
      </c>
      <c r="B286" s="3" t="s">
        <v>305</v>
      </c>
      <c r="C286" s="4" t="s">
        <v>15</v>
      </c>
      <c r="D286" s="4" t="s">
        <v>16</v>
      </c>
      <c r="E286" s="4" t="s">
        <v>16</v>
      </c>
      <c r="F286" s="5" t="s">
        <v>15</v>
      </c>
      <c r="G286" s="4" t="s">
        <v>16</v>
      </c>
      <c r="H286" s="4" t="s">
        <v>15</v>
      </c>
    </row>
    <row r="287" spans="1:8" ht="12.75">
      <c r="A287" s="2">
        <v>171401</v>
      </c>
      <c r="B287" s="3" t="s">
        <v>306</v>
      </c>
      <c r="C287" s="4" t="s">
        <v>15</v>
      </c>
      <c r="D287" s="4" t="s">
        <v>16</v>
      </c>
      <c r="E287" s="4" t="s">
        <v>16</v>
      </c>
      <c r="F287" s="5" t="s">
        <v>15</v>
      </c>
      <c r="G287" s="4" t="s">
        <v>16</v>
      </c>
      <c r="H287" s="4" t="s">
        <v>15</v>
      </c>
    </row>
    <row r="288" spans="1:8" ht="12.75">
      <c r="A288" s="2">
        <v>171501</v>
      </c>
      <c r="B288" s="3" t="s">
        <v>307</v>
      </c>
      <c r="C288" s="4" t="s">
        <v>15</v>
      </c>
      <c r="D288" s="4" t="s">
        <v>16</v>
      </c>
      <c r="E288" s="4" t="s">
        <v>16</v>
      </c>
      <c r="F288" s="5" t="s">
        <v>15</v>
      </c>
      <c r="G288" s="4" t="s">
        <v>16</v>
      </c>
      <c r="H288" s="4" t="s">
        <v>15</v>
      </c>
    </row>
    <row r="289" spans="1:8" ht="12.75">
      <c r="A289" s="2">
        <v>171601</v>
      </c>
      <c r="B289" s="3" t="s">
        <v>308</v>
      </c>
      <c r="C289" s="4" t="s">
        <v>15</v>
      </c>
      <c r="D289" s="4" t="s">
        <v>16</v>
      </c>
      <c r="E289" s="4" t="s">
        <v>16</v>
      </c>
      <c r="F289" s="5" t="s">
        <v>15</v>
      </c>
      <c r="G289" s="4" t="s">
        <v>16</v>
      </c>
      <c r="H289" s="4" t="s">
        <v>15</v>
      </c>
    </row>
    <row r="290" spans="1:8" ht="12.75">
      <c r="A290" s="2">
        <v>171701</v>
      </c>
      <c r="B290" s="3" t="s">
        <v>309</v>
      </c>
      <c r="C290" s="4" t="s">
        <v>15</v>
      </c>
      <c r="D290" s="4" t="s">
        <v>16</v>
      </c>
      <c r="E290" s="4" t="s">
        <v>16</v>
      </c>
      <c r="F290" s="5" t="s">
        <v>15</v>
      </c>
      <c r="G290" s="4" t="s">
        <v>16</v>
      </c>
      <c r="H290" s="4" t="s">
        <v>15</v>
      </c>
    </row>
    <row r="291" spans="1:8" ht="12.75">
      <c r="A291" s="2">
        <v>171801</v>
      </c>
      <c r="B291" s="3" t="s">
        <v>310</v>
      </c>
      <c r="C291" s="4" t="s">
        <v>15</v>
      </c>
      <c r="D291" s="4" t="s">
        <v>16</v>
      </c>
      <c r="E291" s="4" t="s">
        <v>16</v>
      </c>
      <c r="F291" s="5" t="s">
        <v>15</v>
      </c>
      <c r="G291" s="4" t="s">
        <v>16</v>
      </c>
      <c r="H291" s="4" t="s">
        <v>15</v>
      </c>
    </row>
    <row r="292" spans="1:8" ht="12.75">
      <c r="A292" s="2">
        <v>171901</v>
      </c>
      <c r="B292" s="3" t="s">
        <v>311</v>
      </c>
      <c r="C292" s="4" t="s">
        <v>15</v>
      </c>
      <c r="D292" s="4" t="s">
        <v>16</v>
      </c>
      <c r="E292" s="4" t="s">
        <v>16</v>
      </c>
      <c r="F292" s="5" t="s">
        <v>15</v>
      </c>
      <c r="G292" s="4" t="s">
        <v>16</v>
      </c>
      <c r="H292" s="4" t="s">
        <v>15</v>
      </c>
    </row>
    <row r="293" spans="1:8" ht="12.75">
      <c r="A293" s="2">
        <v>172001</v>
      </c>
      <c r="B293" s="3" t="s">
        <v>312</v>
      </c>
      <c r="C293" s="4" t="s">
        <v>15</v>
      </c>
      <c r="D293" s="4" t="s">
        <v>16</v>
      </c>
      <c r="E293" s="4" t="s">
        <v>16</v>
      </c>
      <c r="F293" s="5" t="s">
        <v>15</v>
      </c>
      <c r="G293" s="4" t="s">
        <v>16</v>
      </c>
      <c r="H293" s="4" t="s">
        <v>15</v>
      </c>
    </row>
    <row r="294" spans="1:8" ht="12.75">
      <c r="A294" s="2">
        <v>172101</v>
      </c>
      <c r="B294" s="3" t="s">
        <v>313</v>
      </c>
      <c r="C294" s="4" t="s">
        <v>15</v>
      </c>
      <c r="D294" s="4" t="s">
        <v>16</v>
      </c>
      <c r="E294" s="4" t="s">
        <v>16</v>
      </c>
      <c r="F294" s="5" t="s">
        <v>15</v>
      </c>
      <c r="G294" s="4" t="s">
        <v>16</v>
      </c>
      <c r="H294" s="4" t="s">
        <v>15</v>
      </c>
    </row>
    <row r="295" spans="1:8" ht="12.75">
      <c r="A295" s="2">
        <v>172201</v>
      </c>
      <c r="B295" s="3" t="s">
        <v>314</v>
      </c>
      <c r="C295" s="4" t="s">
        <v>15</v>
      </c>
      <c r="D295" s="4" t="s">
        <v>16</v>
      </c>
      <c r="E295" s="4" t="s">
        <v>16</v>
      </c>
      <c r="F295" s="5" t="s">
        <v>15</v>
      </c>
      <c r="G295" s="4" t="s">
        <v>16</v>
      </c>
      <c r="H295" s="4" t="s">
        <v>15</v>
      </c>
    </row>
    <row r="296" spans="1:8" ht="51">
      <c r="A296" s="2">
        <v>172301</v>
      </c>
      <c r="B296" s="3" t="s">
        <v>315</v>
      </c>
      <c r="C296" s="4" t="s">
        <v>15</v>
      </c>
      <c r="D296" s="4" t="s">
        <v>16</v>
      </c>
      <c r="E296" s="4" t="s">
        <v>16</v>
      </c>
      <c r="F296" s="5" t="s">
        <v>15</v>
      </c>
      <c r="G296" s="4" t="s">
        <v>16</v>
      </c>
      <c r="H296" s="4" t="s">
        <v>15</v>
      </c>
    </row>
    <row r="297" spans="1:8" ht="12.75">
      <c r="A297" s="2">
        <v>172401</v>
      </c>
      <c r="B297" s="3" t="s">
        <v>316</v>
      </c>
      <c r="C297" s="4" t="s">
        <v>15</v>
      </c>
      <c r="D297" s="4" t="s">
        <v>16</v>
      </c>
      <c r="E297" s="4" t="s">
        <v>16</v>
      </c>
      <c r="F297" s="5" t="s">
        <v>15</v>
      </c>
      <c r="G297" s="4" t="s">
        <v>16</v>
      </c>
      <c r="H297" s="4" t="s">
        <v>15</v>
      </c>
    </row>
    <row r="298" spans="1:8" ht="51">
      <c r="A298" s="2">
        <v>172501</v>
      </c>
      <c r="B298" s="3" t="s">
        <v>317</v>
      </c>
      <c r="C298" s="4" t="s">
        <v>15</v>
      </c>
      <c r="D298" s="4" t="s">
        <v>16</v>
      </c>
      <c r="E298" s="4" t="s">
        <v>16</v>
      </c>
      <c r="F298" s="5" t="s">
        <v>15</v>
      </c>
      <c r="G298" s="4" t="s">
        <v>16</v>
      </c>
      <c r="H298" s="4" t="s">
        <v>15</v>
      </c>
    </row>
    <row r="299" spans="1:8" ht="25.5">
      <c r="A299" s="2">
        <v>180101</v>
      </c>
      <c r="B299" s="3" t="s">
        <v>318</v>
      </c>
      <c r="C299" s="4" t="s">
        <v>15</v>
      </c>
      <c r="D299" s="4" t="s">
        <v>16</v>
      </c>
      <c r="E299" s="4" t="s">
        <v>16</v>
      </c>
      <c r="F299" s="5" t="s">
        <v>15</v>
      </c>
      <c r="G299" s="4" t="s">
        <v>16</v>
      </c>
      <c r="H299" s="4" t="s">
        <v>15</v>
      </c>
    </row>
    <row r="300" spans="1:8" ht="25.5">
      <c r="A300" s="2">
        <v>180102</v>
      </c>
      <c r="B300" s="3" t="s">
        <v>319</v>
      </c>
      <c r="C300" s="4" t="s">
        <v>15</v>
      </c>
      <c r="D300" s="4" t="s">
        <v>16</v>
      </c>
      <c r="E300" s="4" t="s">
        <v>16</v>
      </c>
      <c r="F300" s="5" t="s">
        <v>15</v>
      </c>
      <c r="G300" s="4" t="s">
        <v>16</v>
      </c>
      <c r="H300" s="4" t="s">
        <v>15</v>
      </c>
    </row>
    <row r="301" spans="1:8" ht="12.75">
      <c r="A301" s="2">
        <v>180103</v>
      </c>
      <c r="B301" s="3" t="s">
        <v>320</v>
      </c>
      <c r="C301" s="4" t="s">
        <v>15</v>
      </c>
      <c r="D301" s="4" t="s">
        <v>16</v>
      </c>
      <c r="E301" s="4" t="s">
        <v>16</v>
      </c>
      <c r="F301" s="5" t="s">
        <v>15</v>
      </c>
      <c r="G301" s="4" t="s">
        <v>16</v>
      </c>
      <c r="H301" s="4" t="s">
        <v>15</v>
      </c>
    </row>
    <row r="302" spans="1:8" ht="38.25">
      <c r="A302" s="2">
        <v>190101</v>
      </c>
      <c r="B302" s="3" t="s">
        <v>321</v>
      </c>
      <c r="C302" s="4" t="s">
        <v>15</v>
      </c>
      <c r="D302" s="4" t="s">
        <v>16</v>
      </c>
      <c r="E302" s="4" t="s">
        <v>16</v>
      </c>
      <c r="F302" s="5" t="s">
        <v>15</v>
      </c>
      <c r="G302" s="4" t="s">
        <v>16</v>
      </c>
      <c r="H302" s="4" t="s">
        <v>15</v>
      </c>
    </row>
    <row r="303" spans="1:8" ht="12.75">
      <c r="A303" s="2">
        <v>190102</v>
      </c>
      <c r="B303" s="3" t="s">
        <v>322</v>
      </c>
      <c r="C303" s="4" t="s">
        <v>15</v>
      </c>
      <c r="D303" s="4" t="s">
        <v>16</v>
      </c>
      <c r="E303" s="4" t="s">
        <v>16</v>
      </c>
      <c r="F303" s="5" t="s">
        <v>15</v>
      </c>
      <c r="G303" s="4" t="s">
        <v>16</v>
      </c>
      <c r="H303" s="4" t="s">
        <v>15</v>
      </c>
    </row>
    <row r="304" spans="1:8" ht="87" customHeight="1">
      <c r="A304" s="2">
        <v>200101</v>
      </c>
      <c r="B304" s="3" t="s">
        <v>323</v>
      </c>
      <c r="C304" s="4" t="s">
        <v>16</v>
      </c>
      <c r="D304" s="249" t="s">
        <v>324</v>
      </c>
      <c r="E304" s="4" t="s">
        <v>16</v>
      </c>
      <c r="F304" s="5" t="s">
        <v>15</v>
      </c>
      <c r="G304" s="4" t="s">
        <v>16</v>
      </c>
      <c r="H304" s="4" t="s">
        <v>15</v>
      </c>
    </row>
    <row r="305" spans="1:8" ht="50.25">
      <c r="A305" s="2">
        <v>200201</v>
      </c>
      <c r="B305" s="3" t="s">
        <v>325</v>
      </c>
      <c r="C305" s="4" t="s">
        <v>16</v>
      </c>
      <c r="D305" s="4" t="s">
        <v>15</v>
      </c>
      <c r="E305" s="4" t="s">
        <v>16</v>
      </c>
      <c r="F305" s="5" t="s">
        <v>15</v>
      </c>
      <c r="G305" s="4" t="s">
        <v>16</v>
      </c>
      <c r="H305" s="4" t="s">
        <v>15</v>
      </c>
    </row>
    <row r="306" spans="1:8" ht="38.25">
      <c r="A306" s="2">
        <v>200301</v>
      </c>
      <c r="B306" s="3" t="s">
        <v>326</v>
      </c>
      <c r="C306" s="4" t="s">
        <v>16</v>
      </c>
      <c r="D306" s="4" t="s">
        <v>15</v>
      </c>
      <c r="E306" s="4" t="s">
        <v>16</v>
      </c>
      <c r="F306" s="5" t="s">
        <v>15</v>
      </c>
      <c r="G306" s="4" t="s">
        <v>16</v>
      </c>
      <c r="H306" s="4" t="s">
        <v>15</v>
      </c>
    </row>
    <row r="307" spans="1:8" ht="12.75">
      <c r="A307" s="2">
        <v>210101</v>
      </c>
      <c r="B307" s="3" t="s">
        <v>327</v>
      </c>
      <c r="C307" s="4" t="s">
        <v>15</v>
      </c>
      <c r="D307" s="4" t="s">
        <v>16</v>
      </c>
      <c r="E307" s="4" t="s">
        <v>16</v>
      </c>
      <c r="F307" s="5" t="s">
        <v>15</v>
      </c>
      <c r="G307" s="4" t="s">
        <v>16</v>
      </c>
      <c r="H307" s="4" t="s">
        <v>15</v>
      </c>
    </row>
    <row r="308" spans="1:8" ht="76.5">
      <c r="A308" s="2">
        <v>220101</v>
      </c>
      <c r="B308" s="3" t="s">
        <v>328</v>
      </c>
      <c r="C308" s="4" t="s">
        <v>16</v>
      </c>
      <c r="D308" s="5" t="s">
        <v>15</v>
      </c>
      <c r="E308" s="4" t="s">
        <v>16</v>
      </c>
      <c r="F308" s="5" t="s">
        <v>15</v>
      </c>
      <c r="G308" s="4" t="s">
        <v>16</v>
      </c>
      <c r="H308" s="4" t="s">
        <v>15</v>
      </c>
    </row>
    <row r="309" spans="1:8" ht="12.75">
      <c r="A309" s="2">
        <v>230101</v>
      </c>
      <c r="B309" s="3" t="s">
        <v>329</v>
      </c>
      <c r="C309" s="4" t="s">
        <v>15</v>
      </c>
      <c r="D309" s="4" t="s">
        <v>16</v>
      </c>
      <c r="E309" s="4" t="s">
        <v>16</v>
      </c>
      <c r="F309" s="5" t="s">
        <v>15</v>
      </c>
      <c r="G309" s="4" t="s">
        <v>16</v>
      </c>
      <c r="H309" s="4" t="s">
        <v>15</v>
      </c>
    </row>
    <row r="310" spans="1:8" ht="12.75">
      <c r="A310" s="2">
        <v>230102</v>
      </c>
      <c r="B310" s="3" t="s">
        <v>330</v>
      </c>
      <c r="C310" s="4" t="s">
        <v>15</v>
      </c>
      <c r="D310" s="4" t="s">
        <v>16</v>
      </c>
      <c r="E310" s="4" t="s">
        <v>16</v>
      </c>
      <c r="F310" s="5" t="s">
        <v>15</v>
      </c>
      <c r="G310" s="4" t="s">
        <v>16</v>
      </c>
      <c r="H310" s="4" t="s">
        <v>15</v>
      </c>
    </row>
    <row r="311" spans="1:8" ht="12.75">
      <c r="A311" s="2">
        <v>240101</v>
      </c>
      <c r="B311" s="3" t="s">
        <v>331</v>
      </c>
      <c r="C311" s="4" t="s">
        <v>15</v>
      </c>
      <c r="D311" s="4" t="s">
        <v>16</v>
      </c>
      <c r="E311" s="4" t="s">
        <v>16</v>
      </c>
      <c r="F311" s="5" t="s">
        <v>15</v>
      </c>
      <c r="G311" s="4" t="s">
        <v>16</v>
      </c>
      <c r="H311" s="4" t="s">
        <v>15</v>
      </c>
    </row>
    <row r="312" spans="1:8" ht="25.5">
      <c r="A312" s="2">
        <v>240102</v>
      </c>
      <c r="B312" s="3" t="s">
        <v>332</v>
      </c>
      <c r="C312" s="4" t="s">
        <v>15</v>
      </c>
      <c r="D312" s="4" t="s">
        <v>16</v>
      </c>
      <c r="E312" s="4" t="s">
        <v>16</v>
      </c>
      <c r="F312" s="5" t="s">
        <v>15</v>
      </c>
      <c r="G312" s="4" t="s">
        <v>16</v>
      </c>
      <c r="H312" s="4" t="s">
        <v>15</v>
      </c>
    </row>
    <row r="313" spans="1:8" ht="63.75">
      <c r="A313" s="2">
        <v>250101</v>
      </c>
      <c r="B313" s="3" t="s">
        <v>333</v>
      </c>
      <c r="C313" s="4" t="s">
        <v>15</v>
      </c>
      <c r="D313" s="4" t="s">
        <v>16</v>
      </c>
      <c r="E313" s="4" t="s">
        <v>16</v>
      </c>
      <c r="F313" s="5" t="s">
        <v>15</v>
      </c>
      <c r="G313" s="4" t="s">
        <v>16</v>
      </c>
      <c r="H313" s="4" t="s">
        <v>15</v>
      </c>
    </row>
    <row r="314" spans="1:8" ht="12.75">
      <c r="A314" s="2">
        <v>250201</v>
      </c>
      <c r="B314" s="3" t="s">
        <v>334</v>
      </c>
      <c r="C314" s="4" t="s">
        <v>15</v>
      </c>
      <c r="D314" s="4" t="s">
        <v>16</v>
      </c>
      <c r="E314" s="4" t="s">
        <v>16</v>
      </c>
      <c r="F314" s="5" t="s">
        <v>15</v>
      </c>
      <c r="G314" s="4" t="s">
        <v>16</v>
      </c>
      <c r="H314" s="4" t="s">
        <v>15</v>
      </c>
    </row>
    <row r="315" spans="1:8" ht="12.75">
      <c r="A315" s="2">
        <v>250202</v>
      </c>
      <c r="B315" s="3" t="s">
        <v>335</v>
      </c>
      <c r="C315" s="4" t="s">
        <v>15</v>
      </c>
      <c r="D315" s="4" t="s">
        <v>16</v>
      </c>
      <c r="E315" s="4" t="s">
        <v>16</v>
      </c>
      <c r="F315" s="5" t="s">
        <v>15</v>
      </c>
      <c r="G315" s="4" t="s">
        <v>16</v>
      </c>
      <c r="H315" s="4" t="s">
        <v>15</v>
      </c>
    </row>
    <row r="316" spans="1:8" ht="12.75">
      <c r="A316" s="2">
        <v>250301</v>
      </c>
      <c r="B316" s="3" t="s">
        <v>336</v>
      </c>
      <c r="C316" s="4" t="s">
        <v>15</v>
      </c>
      <c r="D316" s="4" t="s">
        <v>16</v>
      </c>
      <c r="E316" s="4" t="s">
        <v>16</v>
      </c>
      <c r="F316" s="5" t="s">
        <v>15</v>
      </c>
      <c r="G316" s="4" t="s">
        <v>16</v>
      </c>
      <c r="H316" s="4" t="s">
        <v>15</v>
      </c>
    </row>
    <row r="317" spans="1:8" ht="12.75">
      <c r="A317" s="2">
        <v>250401</v>
      </c>
      <c r="B317" s="3" t="s">
        <v>337</v>
      </c>
      <c r="C317" s="4" t="s">
        <v>15</v>
      </c>
      <c r="D317" s="4" t="s">
        <v>16</v>
      </c>
      <c r="E317" s="4" t="s">
        <v>16</v>
      </c>
      <c r="F317" s="5" t="s">
        <v>15</v>
      </c>
      <c r="G317" s="4" t="s">
        <v>16</v>
      </c>
      <c r="H317" s="4" t="s">
        <v>15</v>
      </c>
    </row>
    <row r="318" spans="1:8" ht="12.75">
      <c r="A318" s="2">
        <v>250501</v>
      </c>
      <c r="B318" s="3" t="s">
        <v>338</v>
      </c>
      <c r="C318" s="4" t="s">
        <v>15</v>
      </c>
      <c r="D318" s="4" t="s">
        <v>16</v>
      </c>
      <c r="E318" s="4" t="s">
        <v>16</v>
      </c>
      <c r="F318" s="5" t="s">
        <v>15</v>
      </c>
      <c r="G318" s="4" t="s">
        <v>16</v>
      </c>
      <c r="H318" s="4" t="s">
        <v>15</v>
      </c>
    </row>
    <row r="319" spans="1:8" ht="38.25">
      <c r="A319" s="2">
        <v>260101</v>
      </c>
      <c r="B319" s="3" t="s">
        <v>339</v>
      </c>
      <c r="C319" s="4" t="s">
        <v>15</v>
      </c>
      <c r="D319" s="4" t="s">
        <v>16</v>
      </c>
      <c r="E319" s="4" t="s">
        <v>16</v>
      </c>
      <c r="F319" s="5" t="s">
        <v>15</v>
      </c>
      <c r="G319" s="4" t="s">
        <v>16</v>
      </c>
      <c r="H319" s="4" t="s">
        <v>15</v>
      </c>
    </row>
    <row r="320" spans="1:8" ht="12.75">
      <c r="A320" s="2">
        <v>260102</v>
      </c>
      <c r="B320" s="3" t="s">
        <v>340</v>
      </c>
      <c r="C320" s="4" t="s">
        <v>15</v>
      </c>
      <c r="D320" s="4" t="s">
        <v>16</v>
      </c>
      <c r="E320" s="4" t="s">
        <v>16</v>
      </c>
      <c r="F320" s="5" t="s">
        <v>15</v>
      </c>
      <c r="G320" s="4" t="s">
        <v>16</v>
      </c>
      <c r="H320" s="4" t="s">
        <v>15</v>
      </c>
    </row>
    <row r="321" spans="1:8" ht="12.75">
      <c r="A321" s="2">
        <v>270101</v>
      </c>
      <c r="B321" s="3" t="s">
        <v>341</v>
      </c>
      <c r="C321" s="4" t="s">
        <v>15</v>
      </c>
      <c r="D321" s="4" t="s">
        <v>16</v>
      </c>
      <c r="E321" s="4" t="s">
        <v>16</v>
      </c>
      <c r="F321" s="5" t="s">
        <v>15</v>
      </c>
      <c r="G321" s="4" t="s">
        <v>16</v>
      </c>
      <c r="H321" s="4" t="s">
        <v>15</v>
      </c>
    </row>
    <row r="322" spans="1:8" ht="12.75">
      <c r="A322" s="2">
        <v>280101</v>
      </c>
      <c r="B322" s="3" t="s">
        <v>342</v>
      </c>
      <c r="C322" s="4" t="s">
        <v>15</v>
      </c>
      <c r="D322" s="4" t="s">
        <v>16</v>
      </c>
      <c r="E322" s="4" t="s">
        <v>16</v>
      </c>
      <c r="F322" s="5" t="s">
        <v>15</v>
      </c>
      <c r="G322" s="4" t="s">
        <v>16</v>
      </c>
      <c r="H322" s="4" t="s">
        <v>15</v>
      </c>
    </row>
    <row r="323" spans="1:8" ht="12.75">
      <c r="A323" s="2">
        <v>290101</v>
      </c>
      <c r="B323" s="3" t="s">
        <v>343</v>
      </c>
      <c r="C323" s="4" t="s">
        <v>15</v>
      </c>
      <c r="D323" s="4" t="s">
        <v>16</v>
      </c>
      <c r="E323" s="4" t="s">
        <v>16</v>
      </c>
      <c r="F323" s="5" t="s">
        <v>15</v>
      </c>
      <c r="G323" s="4" t="s">
        <v>16</v>
      </c>
      <c r="H323" s="4" t="s">
        <v>15</v>
      </c>
    </row>
    <row r="324" spans="1:8" ht="12.75">
      <c r="A324" s="2">
        <v>300101</v>
      </c>
      <c r="B324" s="3" t="s">
        <v>344</v>
      </c>
      <c r="C324" s="4" t="s">
        <v>15</v>
      </c>
      <c r="D324" s="4" t="s">
        <v>16</v>
      </c>
      <c r="E324" s="4" t="s">
        <v>16</v>
      </c>
      <c r="F324" s="5" t="s">
        <v>15</v>
      </c>
      <c r="G324" s="4" t="s">
        <v>16</v>
      </c>
      <c r="H324" s="4" t="s">
        <v>15</v>
      </c>
    </row>
    <row r="325" spans="1:8" ht="12.75">
      <c r="A325" s="2">
        <v>300102</v>
      </c>
      <c r="B325" s="3" t="s">
        <v>345</v>
      </c>
      <c r="C325" s="4" t="s">
        <v>15</v>
      </c>
      <c r="D325" s="4" t="s">
        <v>16</v>
      </c>
      <c r="E325" s="4" t="s">
        <v>16</v>
      </c>
      <c r="F325" s="5" t="s">
        <v>15</v>
      </c>
      <c r="G325" s="4" t="s">
        <v>16</v>
      </c>
      <c r="H325" s="4" t="s">
        <v>15</v>
      </c>
    </row>
    <row r="326" spans="1:8" ht="12.75">
      <c r="A326" s="2">
        <v>310101</v>
      </c>
      <c r="B326" s="3" t="s">
        <v>346</v>
      </c>
      <c r="C326" s="4" t="s">
        <v>15</v>
      </c>
      <c r="D326" s="4" t="s">
        <v>16</v>
      </c>
      <c r="E326" s="4" t="s">
        <v>16</v>
      </c>
      <c r="F326" s="5" t="s">
        <v>15</v>
      </c>
      <c r="G326" s="4" t="s">
        <v>16</v>
      </c>
      <c r="H326" s="4" t="s">
        <v>15</v>
      </c>
    </row>
    <row r="327" spans="1:8" ht="12.75">
      <c r="A327" s="2">
        <v>310102</v>
      </c>
      <c r="B327" s="3" t="s">
        <v>347</v>
      </c>
      <c r="C327" s="4" t="s">
        <v>15</v>
      </c>
      <c r="D327" s="4" t="s">
        <v>16</v>
      </c>
      <c r="E327" s="4" t="s">
        <v>16</v>
      </c>
      <c r="F327" s="5" t="s">
        <v>15</v>
      </c>
      <c r="G327" s="4" t="s">
        <v>16</v>
      </c>
      <c r="H327" s="4" t="s">
        <v>15</v>
      </c>
    </row>
    <row r="328" spans="1:8" ht="12.75">
      <c r="A328" s="2">
        <v>310103</v>
      </c>
      <c r="B328" s="3" t="s">
        <v>348</v>
      </c>
      <c r="C328" s="4" t="s">
        <v>15</v>
      </c>
      <c r="D328" s="4" t="s">
        <v>16</v>
      </c>
      <c r="E328" s="4" t="s">
        <v>16</v>
      </c>
      <c r="F328" s="5" t="s">
        <v>15</v>
      </c>
      <c r="G328" s="4" t="s">
        <v>16</v>
      </c>
      <c r="H328" s="4" t="s">
        <v>15</v>
      </c>
    </row>
    <row r="329" spans="1:8" ht="12.75">
      <c r="A329" s="2">
        <v>310104</v>
      </c>
      <c r="B329" s="3" t="s">
        <v>349</v>
      </c>
      <c r="C329" s="4" t="s">
        <v>15</v>
      </c>
      <c r="D329" s="4" t="s">
        <v>16</v>
      </c>
      <c r="E329" s="4" t="s">
        <v>16</v>
      </c>
      <c r="F329" s="5" t="s">
        <v>15</v>
      </c>
      <c r="G329" s="4" t="s">
        <v>16</v>
      </c>
      <c r="H329" s="4" t="s">
        <v>15</v>
      </c>
    </row>
    <row r="330" spans="1:8" ht="12.75">
      <c r="A330" s="2">
        <v>320101</v>
      </c>
      <c r="B330" s="3" t="s">
        <v>350</v>
      </c>
      <c r="C330" s="4" t="s">
        <v>15</v>
      </c>
      <c r="D330" s="4" t="s">
        <v>16</v>
      </c>
      <c r="E330" s="4" t="s">
        <v>16</v>
      </c>
      <c r="F330" s="5" t="s">
        <v>15</v>
      </c>
      <c r="G330" s="4" t="s">
        <v>16</v>
      </c>
      <c r="H330" s="4" t="s">
        <v>15</v>
      </c>
    </row>
    <row r="331" spans="1:8" ht="25.5">
      <c r="A331" s="2">
        <v>330101</v>
      </c>
      <c r="B331" s="3" t="s">
        <v>351</v>
      </c>
      <c r="C331" s="4" t="s">
        <v>15</v>
      </c>
      <c r="D331" s="4" t="s">
        <v>16</v>
      </c>
      <c r="E331" s="4" t="s">
        <v>16</v>
      </c>
      <c r="F331" s="5" t="s">
        <v>15</v>
      </c>
      <c r="G331" s="4" t="s">
        <v>16</v>
      </c>
      <c r="H331" s="4" t="s">
        <v>15</v>
      </c>
    </row>
    <row r="332" spans="1:8" ht="12.75">
      <c r="A332" s="2">
        <v>340101</v>
      </c>
      <c r="B332" s="3" t="s">
        <v>352</v>
      </c>
      <c r="C332" s="4" t="s">
        <v>15</v>
      </c>
      <c r="D332" s="4" t="s">
        <v>16</v>
      </c>
      <c r="E332" s="4" t="s">
        <v>16</v>
      </c>
      <c r="F332" s="5" t="s">
        <v>15</v>
      </c>
      <c r="G332" s="4" t="s">
        <v>16</v>
      </c>
      <c r="H332" s="4" t="s">
        <v>15</v>
      </c>
    </row>
    <row r="333" spans="1:8" ht="12.75">
      <c r="A333" s="2">
        <v>350101</v>
      </c>
      <c r="B333" s="3" t="s">
        <v>353</v>
      </c>
      <c r="C333" s="4" t="s">
        <v>15</v>
      </c>
      <c r="D333" s="4" t="s">
        <v>16</v>
      </c>
      <c r="E333" s="4" t="s">
        <v>16</v>
      </c>
      <c r="F333" s="5" t="s">
        <v>15</v>
      </c>
      <c r="G333" s="4" t="s">
        <v>16</v>
      </c>
      <c r="H333" s="4" t="s">
        <v>15</v>
      </c>
    </row>
    <row r="334" spans="1:8" ht="12.75">
      <c r="A334" s="2">
        <v>350102</v>
      </c>
      <c r="B334" s="3" t="s">
        <v>354</v>
      </c>
      <c r="C334" s="4" t="s">
        <v>15</v>
      </c>
      <c r="D334" s="4" t="s">
        <v>16</v>
      </c>
      <c r="E334" s="4" t="s">
        <v>16</v>
      </c>
      <c r="F334" s="5" t="s">
        <v>15</v>
      </c>
      <c r="G334" s="4" t="s">
        <v>16</v>
      </c>
      <c r="H334" s="4" t="s">
        <v>15</v>
      </c>
    </row>
    <row r="335" spans="1:8" ht="12.75">
      <c r="A335" s="2">
        <v>350103</v>
      </c>
      <c r="B335" s="3" t="s">
        <v>355</v>
      </c>
      <c r="C335" s="4" t="s">
        <v>15</v>
      </c>
      <c r="D335" s="4" t="s">
        <v>16</v>
      </c>
      <c r="E335" s="4" t="s">
        <v>16</v>
      </c>
      <c r="F335" s="5" t="s">
        <v>15</v>
      </c>
      <c r="G335" s="4" t="s">
        <v>16</v>
      </c>
      <c r="H335" s="4" t="s">
        <v>15</v>
      </c>
    </row>
    <row r="336" spans="1:8" ht="12.75">
      <c r="A336" s="2">
        <v>360101</v>
      </c>
      <c r="B336" s="3" t="s">
        <v>356</v>
      </c>
      <c r="C336" s="4" t="s">
        <v>15</v>
      </c>
      <c r="D336" s="4" t="s">
        <v>16</v>
      </c>
      <c r="E336" s="4" t="s">
        <v>16</v>
      </c>
      <c r="F336" s="5" t="s">
        <v>15</v>
      </c>
      <c r="G336" s="4" t="s">
        <v>16</v>
      </c>
      <c r="H336" s="4" t="s">
        <v>15</v>
      </c>
    </row>
    <row r="337" spans="1:8" ht="12.75">
      <c r="A337" s="2">
        <v>370101</v>
      </c>
      <c r="B337" s="3" t="s">
        <v>357</v>
      </c>
      <c r="C337" s="4" t="s">
        <v>15</v>
      </c>
      <c r="D337" s="4" t="s">
        <v>16</v>
      </c>
      <c r="E337" s="4" t="s">
        <v>16</v>
      </c>
      <c r="F337" s="5" t="s">
        <v>15</v>
      </c>
      <c r="G337" s="4" t="s">
        <v>16</v>
      </c>
      <c r="H337" s="4" t="s">
        <v>15</v>
      </c>
    </row>
    <row r="338" spans="1:8" ht="12.75">
      <c r="A338" s="2">
        <v>380101</v>
      </c>
      <c r="B338" s="3" t="s">
        <v>358</v>
      </c>
      <c r="C338" s="4" t="s">
        <v>15</v>
      </c>
      <c r="D338" s="4" t="s">
        <v>16</v>
      </c>
      <c r="E338" s="4" t="s">
        <v>16</v>
      </c>
      <c r="F338" s="5" t="s">
        <v>15</v>
      </c>
      <c r="G338" s="4" t="s">
        <v>16</v>
      </c>
      <c r="H338" s="4" t="s">
        <v>15</v>
      </c>
    </row>
    <row r="339" spans="1:8" ht="25.5">
      <c r="A339" s="2">
        <v>390101</v>
      </c>
      <c r="B339" s="3" t="s">
        <v>359</v>
      </c>
      <c r="C339" s="4" t="s">
        <v>15</v>
      </c>
      <c r="D339" s="4" t="s">
        <v>16</v>
      </c>
      <c r="E339" s="4" t="s">
        <v>16</v>
      </c>
      <c r="F339" s="5" t="s">
        <v>15</v>
      </c>
      <c r="G339" s="4" t="s">
        <v>16</v>
      </c>
      <c r="H339" s="4" t="s">
        <v>15</v>
      </c>
    </row>
    <row r="340" spans="1:8" ht="12.75">
      <c r="A340" s="2">
        <v>400101</v>
      </c>
      <c r="B340" s="3" t="s">
        <v>360</v>
      </c>
      <c r="C340" s="4" t="s">
        <v>15</v>
      </c>
      <c r="D340" s="4" t="s">
        <v>16</v>
      </c>
      <c r="E340" s="4" t="s">
        <v>16</v>
      </c>
      <c r="F340" s="5" t="s">
        <v>15</v>
      </c>
      <c r="G340" s="4" t="s">
        <v>16</v>
      </c>
      <c r="H340" s="4" t="s">
        <v>15</v>
      </c>
    </row>
    <row r="341" spans="1:8" ht="12.75">
      <c r="A341" s="2">
        <v>990101</v>
      </c>
      <c r="B341" s="3" t="s">
        <v>361</v>
      </c>
      <c r="C341" s="4" t="s">
        <v>16</v>
      </c>
      <c r="D341" s="4" t="s">
        <v>16</v>
      </c>
      <c r="E341" s="4" t="s">
        <v>16</v>
      </c>
      <c r="F341" s="5" t="s">
        <v>16</v>
      </c>
      <c r="G341" s="69" t="s">
        <v>16</v>
      </c>
      <c r="H341"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82" customWidth="1"/>
    <col min="2" max="4" width="14.85546875" style="82" customWidth="1"/>
    <col min="5" max="5" width="28.7109375" style="82" customWidth="1"/>
    <col min="6" max="6" width="22" style="82" customWidth="1"/>
    <col min="7" max="7" width="25.7109375" style="82" customWidth="1"/>
    <col min="8" max="9" width="21.7109375" style="82" customWidth="1"/>
    <col min="10" max="11" width="26.28515625" style="82" customWidth="1"/>
    <col min="12" max="14" width="19.85546875" style="82" customWidth="1"/>
  </cols>
  <sheetData>
    <row r="1" spans="1:14" ht="47.25" customHeight="1">
      <c r="A1" s="373" t="s">
        <v>362</v>
      </c>
      <c r="B1" s="394" t="s">
        <v>363</v>
      </c>
      <c r="C1" s="394"/>
      <c r="D1" s="394"/>
      <c r="E1" s="394"/>
      <c r="F1" s="394"/>
      <c r="G1" s="394"/>
      <c r="H1" s="376" t="s">
        <v>364</v>
      </c>
      <c r="I1" s="377"/>
      <c r="J1" s="366" t="s">
        <v>365</v>
      </c>
      <c r="K1" s="367"/>
      <c r="L1" s="367"/>
      <c r="M1" s="367"/>
      <c r="N1" s="368"/>
    </row>
    <row r="2" spans="1:14" ht="30">
      <c r="A2" s="374"/>
      <c r="B2" s="395" t="s">
        <v>366</v>
      </c>
      <c r="C2" s="396"/>
      <c r="D2" s="396"/>
      <c r="E2" s="101" t="s">
        <v>367</v>
      </c>
      <c r="F2" s="389" t="s">
        <v>368</v>
      </c>
      <c r="G2" s="390"/>
      <c r="H2" s="378"/>
      <c r="I2" s="379"/>
      <c r="J2" s="380" t="s">
        <v>369</v>
      </c>
      <c r="K2" s="126" t="s">
        <v>370</v>
      </c>
      <c r="L2" s="381" t="s">
        <v>371</v>
      </c>
      <c r="M2" s="382"/>
      <c r="N2" s="383"/>
    </row>
    <row r="3" spans="1:14" ht="23.25" customHeight="1">
      <c r="A3" s="374"/>
      <c r="B3" s="397" t="s">
        <v>372</v>
      </c>
      <c r="C3" s="370" t="s">
        <v>373</v>
      </c>
      <c r="D3" s="370" t="s">
        <v>374</v>
      </c>
      <c r="E3" s="370" t="s">
        <v>375</v>
      </c>
      <c r="F3" s="370" t="s">
        <v>376</v>
      </c>
      <c r="G3" s="391" t="s">
        <v>377</v>
      </c>
      <c r="H3" s="189" t="s">
        <v>378</v>
      </c>
      <c r="I3" s="190" t="s">
        <v>379</v>
      </c>
      <c r="J3" s="380"/>
      <c r="K3" s="369" t="s">
        <v>380</v>
      </c>
      <c r="L3" s="369" t="s">
        <v>381</v>
      </c>
      <c r="M3" s="384"/>
      <c r="N3" s="385"/>
    </row>
    <row r="4" spans="1:14" ht="157.5" customHeight="1">
      <c r="A4" s="374"/>
      <c r="B4" s="398"/>
      <c r="C4" s="371"/>
      <c r="D4" s="371"/>
      <c r="E4" s="371"/>
      <c r="F4" s="371"/>
      <c r="G4" s="392"/>
      <c r="H4" s="110" t="s">
        <v>382</v>
      </c>
      <c r="I4" s="111" t="s">
        <v>383</v>
      </c>
      <c r="J4" s="380"/>
      <c r="K4" s="369"/>
      <c r="L4" s="386"/>
      <c r="M4" s="387"/>
      <c r="N4" s="388"/>
    </row>
    <row r="5" spans="1:14" ht="36" customHeight="1">
      <c r="A5" s="375"/>
      <c r="B5" s="399"/>
      <c r="C5" s="372"/>
      <c r="D5" s="372"/>
      <c r="E5" s="372"/>
      <c r="F5" s="372"/>
      <c r="G5" s="393"/>
      <c r="H5" s="192" t="s">
        <v>384</v>
      </c>
      <c r="I5" s="191" t="s">
        <v>385</v>
      </c>
      <c r="J5" s="380"/>
      <c r="K5" s="369"/>
      <c r="L5" s="188" t="s">
        <v>386</v>
      </c>
      <c r="M5" s="188" t="s">
        <v>387</v>
      </c>
      <c r="N5" s="193" t="s">
        <v>388</v>
      </c>
    </row>
    <row r="6" spans="1:14" ht="17.25" customHeight="1">
      <c r="A6" s="100">
        <v>1</v>
      </c>
      <c r="B6" s="194" t="s">
        <v>389</v>
      </c>
      <c r="C6" s="195" t="s">
        <v>389</v>
      </c>
      <c r="D6" s="195" t="s">
        <v>389</v>
      </c>
      <c r="E6" s="195" t="s">
        <v>390</v>
      </c>
      <c r="F6" s="156" t="s">
        <v>391</v>
      </c>
      <c r="G6" s="196" t="s">
        <v>392</v>
      </c>
      <c r="H6" s="103" t="s">
        <v>16</v>
      </c>
      <c r="I6" s="197" t="s">
        <v>393</v>
      </c>
      <c r="J6" s="198" t="s">
        <v>16</v>
      </c>
      <c r="K6" s="199" t="s">
        <v>16</v>
      </c>
      <c r="L6" s="149" t="s">
        <v>394</v>
      </c>
      <c r="M6" s="200" t="s">
        <v>393</v>
      </c>
      <c r="N6" s="197" t="s">
        <v>393</v>
      </c>
    </row>
    <row r="7" spans="1:14" ht="17.25" customHeight="1">
      <c r="A7" s="100">
        <v>2</v>
      </c>
      <c r="B7" s="207" t="s">
        <v>389</v>
      </c>
      <c r="C7" s="201" t="s">
        <v>389</v>
      </c>
      <c r="D7" s="201" t="s">
        <v>389</v>
      </c>
      <c r="E7" s="201" t="s">
        <v>390</v>
      </c>
      <c r="F7" s="154" t="s">
        <v>391</v>
      </c>
      <c r="G7" s="202" t="s">
        <v>395</v>
      </c>
      <c r="H7" s="203" t="s">
        <v>393</v>
      </c>
      <c r="I7" s="204" t="s">
        <v>393</v>
      </c>
      <c r="J7" s="205" t="s">
        <v>16</v>
      </c>
      <c r="K7" s="206" t="s">
        <v>16</v>
      </c>
      <c r="L7" s="102" t="s">
        <v>396</v>
      </c>
      <c r="M7" s="116" t="s">
        <v>396</v>
      </c>
      <c r="N7" s="106" t="s">
        <v>396</v>
      </c>
    </row>
    <row r="8" spans="1:14" ht="17.25" customHeight="1">
      <c r="A8" s="100">
        <v>3</v>
      </c>
      <c r="B8" s="207" t="s">
        <v>389</v>
      </c>
      <c r="C8" s="201" t="s">
        <v>389</v>
      </c>
      <c r="D8" s="201" t="s">
        <v>389</v>
      </c>
      <c r="E8" s="201" t="s">
        <v>390</v>
      </c>
      <c r="F8" s="151" t="s">
        <v>391</v>
      </c>
      <c r="G8" s="208" t="s">
        <v>397</v>
      </c>
      <c r="H8" s="112" t="s">
        <v>16</v>
      </c>
      <c r="I8" s="204" t="s">
        <v>393</v>
      </c>
      <c r="J8" s="209" t="s">
        <v>398</v>
      </c>
      <c r="K8" s="210" t="s">
        <v>15</v>
      </c>
      <c r="L8" s="113" t="s">
        <v>15</v>
      </c>
      <c r="M8" s="113" t="s">
        <v>15</v>
      </c>
      <c r="N8" s="114" t="s">
        <v>15</v>
      </c>
    </row>
    <row r="9" spans="1:14" ht="17.25" customHeight="1">
      <c r="A9" s="100">
        <v>4</v>
      </c>
      <c r="B9" s="207" t="s">
        <v>389</v>
      </c>
      <c r="C9" s="201" t="s">
        <v>389</v>
      </c>
      <c r="D9" s="201" t="s">
        <v>389</v>
      </c>
      <c r="E9" s="201" t="s">
        <v>390</v>
      </c>
      <c r="F9" s="155" t="s">
        <v>399</v>
      </c>
      <c r="G9" s="104" t="s">
        <v>400</v>
      </c>
      <c r="H9" s="203" t="s">
        <v>393</v>
      </c>
      <c r="I9" s="204" t="s">
        <v>393</v>
      </c>
      <c r="J9" s="205" t="s">
        <v>16</v>
      </c>
      <c r="K9" s="210" t="s">
        <v>401</v>
      </c>
      <c r="L9" s="124" t="s">
        <v>394</v>
      </c>
      <c r="M9" s="211" t="s">
        <v>393</v>
      </c>
      <c r="N9" s="204" t="s">
        <v>393</v>
      </c>
    </row>
    <row r="10" spans="1:14" ht="17.25" customHeight="1">
      <c r="A10" s="100">
        <v>5</v>
      </c>
      <c r="B10" s="207" t="s">
        <v>389</v>
      </c>
      <c r="C10" s="201" t="s">
        <v>389</v>
      </c>
      <c r="D10" s="201" t="s">
        <v>389</v>
      </c>
      <c r="E10" s="201" t="s">
        <v>402</v>
      </c>
      <c r="F10" s="150" t="s">
        <v>391</v>
      </c>
      <c r="G10" s="212" t="s">
        <v>392</v>
      </c>
      <c r="H10" s="108" t="s">
        <v>16</v>
      </c>
      <c r="I10" s="204" t="s">
        <v>393</v>
      </c>
      <c r="J10" s="205" t="s">
        <v>16</v>
      </c>
      <c r="K10" s="206" t="s">
        <v>16</v>
      </c>
      <c r="L10" s="124" t="s">
        <v>394</v>
      </c>
      <c r="M10" s="211" t="s">
        <v>393</v>
      </c>
      <c r="N10" s="204" t="s">
        <v>393</v>
      </c>
    </row>
    <row r="11" spans="1:14" ht="17.25" customHeight="1">
      <c r="A11" s="100">
        <v>6</v>
      </c>
      <c r="B11" s="207" t="s">
        <v>389</v>
      </c>
      <c r="C11" s="201" t="s">
        <v>389</v>
      </c>
      <c r="D11" s="201" t="s">
        <v>389</v>
      </c>
      <c r="E11" s="201" t="s">
        <v>402</v>
      </c>
      <c r="F11" s="154" t="s">
        <v>391</v>
      </c>
      <c r="G11" s="202" t="s">
        <v>395</v>
      </c>
      <c r="H11" s="203" t="s">
        <v>393</v>
      </c>
      <c r="I11" s="204" t="s">
        <v>393</v>
      </c>
      <c r="J11" s="213" t="s">
        <v>403</v>
      </c>
      <c r="K11" s="210" t="s">
        <v>15</v>
      </c>
      <c r="L11" s="113" t="s">
        <v>15</v>
      </c>
      <c r="M11" s="113" t="s">
        <v>15</v>
      </c>
      <c r="N11" s="114" t="s">
        <v>15</v>
      </c>
    </row>
    <row r="12" spans="1:14" ht="17.25" customHeight="1">
      <c r="A12" s="100">
        <v>7</v>
      </c>
      <c r="B12" s="207" t="s">
        <v>389</v>
      </c>
      <c r="C12" s="201" t="s">
        <v>389</v>
      </c>
      <c r="D12" s="201" t="s">
        <v>389</v>
      </c>
      <c r="E12" s="201" t="s">
        <v>402</v>
      </c>
      <c r="F12" s="151" t="s">
        <v>391</v>
      </c>
      <c r="G12" s="208" t="s">
        <v>397</v>
      </c>
      <c r="H12" s="112" t="s">
        <v>16</v>
      </c>
      <c r="I12" s="204" t="s">
        <v>393</v>
      </c>
      <c r="J12" s="209" t="s">
        <v>398</v>
      </c>
      <c r="K12" s="210" t="s">
        <v>15</v>
      </c>
      <c r="L12" s="113" t="s">
        <v>15</v>
      </c>
      <c r="M12" s="113" t="s">
        <v>15</v>
      </c>
      <c r="N12" s="114" t="s">
        <v>15</v>
      </c>
    </row>
    <row r="13" spans="1:14" ht="17.25" customHeight="1">
      <c r="A13" s="100">
        <v>8</v>
      </c>
      <c r="B13" s="207" t="s">
        <v>389</v>
      </c>
      <c r="C13" s="201" t="s">
        <v>389</v>
      </c>
      <c r="D13" s="201" t="s">
        <v>389</v>
      </c>
      <c r="E13" s="201" t="s">
        <v>402</v>
      </c>
      <c r="F13" s="155" t="s">
        <v>399</v>
      </c>
      <c r="G13" s="104" t="s">
        <v>400</v>
      </c>
      <c r="H13" s="203" t="s">
        <v>393</v>
      </c>
      <c r="I13" s="204" t="s">
        <v>393</v>
      </c>
      <c r="J13" s="205" t="s">
        <v>16</v>
      </c>
      <c r="K13" s="210" t="s">
        <v>404</v>
      </c>
      <c r="L13" s="124" t="s">
        <v>394</v>
      </c>
      <c r="M13" s="211" t="s">
        <v>393</v>
      </c>
      <c r="N13" s="204" t="s">
        <v>393</v>
      </c>
    </row>
    <row r="14" spans="1:14" ht="17.25" customHeight="1">
      <c r="A14" s="100">
        <v>9</v>
      </c>
      <c r="B14" s="207" t="s">
        <v>389</v>
      </c>
      <c r="C14" s="201" t="s">
        <v>389</v>
      </c>
      <c r="D14" s="201" t="s">
        <v>389</v>
      </c>
      <c r="E14" s="201" t="s">
        <v>405</v>
      </c>
      <c r="F14" s="150" t="s">
        <v>391</v>
      </c>
      <c r="G14" s="212" t="s">
        <v>392</v>
      </c>
      <c r="H14" s="108" t="s">
        <v>16</v>
      </c>
      <c r="I14" s="204" t="s">
        <v>393</v>
      </c>
      <c r="J14" s="205" t="s">
        <v>16</v>
      </c>
      <c r="K14" s="206" t="s">
        <v>16</v>
      </c>
      <c r="L14" s="124" t="s">
        <v>394</v>
      </c>
      <c r="M14" s="211" t="s">
        <v>393</v>
      </c>
      <c r="N14" s="204" t="s">
        <v>393</v>
      </c>
    </row>
    <row r="15" spans="1:14" ht="17.25" customHeight="1">
      <c r="A15" s="100">
        <v>10</v>
      </c>
      <c r="B15" s="207" t="s">
        <v>389</v>
      </c>
      <c r="C15" s="201" t="s">
        <v>389</v>
      </c>
      <c r="D15" s="201" t="s">
        <v>389</v>
      </c>
      <c r="E15" s="201" t="s">
        <v>405</v>
      </c>
      <c r="F15" s="154" t="s">
        <v>391</v>
      </c>
      <c r="G15" s="202" t="s">
        <v>395</v>
      </c>
      <c r="H15" s="203" t="s">
        <v>393</v>
      </c>
      <c r="I15" s="204" t="s">
        <v>393</v>
      </c>
      <c r="J15" s="213" t="s">
        <v>403</v>
      </c>
      <c r="K15" s="210" t="s">
        <v>15</v>
      </c>
      <c r="L15" s="113" t="s">
        <v>15</v>
      </c>
      <c r="M15" s="113" t="s">
        <v>15</v>
      </c>
      <c r="N15" s="114" t="s">
        <v>15</v>
      </c>
    </row>
    <row r="16" spans="1:14" ht="17.25" customHeight="1">
      <c r="A16" s="100">
        <v>11</v>
      </c>
      <c r="B16" s="207" t="s">
        <v>389</v>
      </c>
      <c r="C16" s="201" t="s">
        <v>389</v>
      </c>
      <c r="D16" s="201" t="s">
        <v>389</v>
      </c>
      <c r="E16" s="201" t="s">
        <v>405</v>
      </c>
      <c r="F16" s="151" t="s">
        <v>391</v>
      </c>
      <c r="G16" s="208" t="s">
        <v>397</v>
      </c>
      <c r="H16" s="112" t="s">
        <v>16</v>
      </c>
      <c r="I16" s="204" t="s">
        <v>393</v>
      </c>
      <c r="J16" s="209" t="s">
        <v>398</v>
      </c>
      <c r="K16" s="210" t="s">
        <v>15</v>
      </c>
      <c r="L16" s="113" t="s">
        <v>15</v>
      </c>
      <c r="M16" s="113" t="s">
        <v>15</v>
      </c>
      <c r="N16" s="114" t="s">
        <v>15</v>
      </c>
    </row>
    <row r="17" spans="1:14" ht="17.25" customHeight="1">
      <c r="A17" s="100">
        <v>12</v>
      </c>
      <c r="B17" s="207" t="s">
        <v>389</v>
      </c>
      <c r="C17" s="201" t="s">
        <v>389</v>
      </c>
      <c r="D17" s="201" t="s">
        <v>389</v>
      </c>
      <c r="E17" s="201" t="s">
        <v>405</v>
      </c>
      <c r="F17" s="155" t="s">
        <v>399</v>
      </c>
      <c r="G17" s="104" t="s">
        <v>400</v>
      </c>
      <c r="H17" s="203" t="s">
        <v>393</v>
      </c>
      <c r="I17" s="204" t="s">
        <v>393</v>
      </c>
      <c r="J17" s="205" t="s">
        <v>16</v>
      </c>
      <c r="K17" s="210" t="s">
        <v>406</v>
      </c>
      <c r="L17" s="124" t="s">
        <v>394</v>
      </c>
      <c r="M17" s="211" t="s">
        <v>393</v>
      </c>
      <c r="N17" s="204" t="s">
        <v>393</v>
      </c>
    </row>
    <row r="18" spans="1:14" ht="17.25" customHeight="1">
      <c r="A18" s="100">
        <v>13</v>
      </c>
      <c r="B18" s="207" t="s">
        <v>389</v>
      </c>
      <c r="C18" s="201" t="s">
        <v>389</v>
      </c>
      <c r="D18" s="201" t="s">
        <v>389</v>
      </c>
      <c r="E18" s="214" t="s">
        <v>407</v>
      </c>
      <c r="F18" s="152" t="s">
        <v>391</v>
      </c>
      <c r="G18" s="215" t="s">
        <v>397</v>
      </c>
      <c r="H18" s="153" t="s">
        <v>16</v>
      </c>
      <c r="I18" s="204" t="s">
        <v>393</v>
      </c>
      <c r="J18" s="216" t="s">
        <v>16</v>
      </c>
      <c r="K18" s="206" t="s">
        <v>16</v>
      </c>
      <c r="L18" s="124" t="s">
        <v>394</v>
      </c>
      <c r="M18" s="211" t="s">
        <v>393</v>
      </c>
      <c r="N18" s="204" t="s">
        <v>393</v>
      </c>
    </row>
    <row r="19" spans="1:14" ht="17.25" customHeight="1">
      <c r="A19" s="100">
        <v>14</v>
      </c>
      <c r="B19" s="217" t="s">
        <v>389</v>
      </c>
      <c r="C19" s="218" t="s">
        <v>389</v>
      </c>
      <c r="D19" s="218" t="s">
        <v>389</v>
      </c>
      <c r="E19" s="219" t="s">
        <v>408</v>
      </c>
      <c r="F19" s="158" t="s">
        <v>391</v>
      </c>
      <c r="G19" s="220" t="s">
        <v>397</v>
      </c>
      <c r="H19" s="118" t="s">
        <v>16</v>
      </c>
      <c r="I19" s="221" t="s">
        <v>393</v>
      </c>
      <c r="J19" s="222" t="s">
        <v>16</v>
      </c>
      <c r="K19" s="223" t="s">
        <v>16</v>
      </c>
      <c r="L19" s="159" t="s">
        <v>394</v>
      </c>
      <c r="M19" s="224" t="s">
        <v>393</v>
      </c>
      <c r="N19" s="221" t="s">
        <v>393</v>
      </c>
    </row>
    <row r="20" spans="1:14" ht="17.25" customHeight="1">
      <c r="A20" s="100">
        <v>15</v>
      </c>
      <c r="B20" s="194" t="s">
        <v>389</v>
      </c>
      <c r="C20" s="195" t="s">
        <v>389</v>
      </c>
      <c r="D20" s="195" t="s">
        <v>409</v>
      </c>
      <c r="E20" s="195" t="s">
        <v>390</v>
      </c>
      <c r="F20" s="156" t="s">
        <v>391</v>
      </c>
      <c r="G20" s="196" t="s">
        <v>392</v>
      </c>
      <c r="H20" s="103" t="s">
        <v>16</v>
      </c>
      <c r="I20" s="115" t="s">
        <v>396</v>
      </c>
      <c r="J20" s="198" t="s">
        <v>16</v>
      </c>
      <c r="K20" s="225" t="s">
        <v>16</v>
      </c>
      <c r="L20" s="119" t="s">
        <v>396</v>
      </c>
      <c r="M20" s="200" t="s">
        <v>393</v>
      </c>
      <c r="N20" s="115" t="s">
        <v>396</v>
      </c>
    </row>
    <row r="21" spans="1:14" ht="17.25" customHeight="1">
      <c r="A21" s="100">
        <v>16</v>
      </c>
      <c r="B21" s="207" t="s">
        <v>389</v>
      </c>
      <c r="C21" s="201" t="s">
        <v>389</v>
      </c>
      <c r="D21" s="201" t="s">
        <v>409</v>
      </c>
      <c r="E21" s="201" t="s">
        <v>390</v>
      </c>
      <c r="F21" s="154" t="s">
        <v>391</v>
      </c>
      <c r="G21" s="202" t="s">
        <v>395</v>
      </c>
      <c r="H21" s="105" t="s">
        <v>396</v>
      </c>
      <c r="I21" s="106" t="s">
        <v>396</v>
      </c>
      <c r="J21" s="205" t="s">
        <v>16</v>
      </c>
      <c r="K21" s="226" t="s">
        <v>16</v>
      </c>
      <c r="L21" s="102" t="s">
        <v>396</v>
      </c>
      <c r="M21" s="211" t="s">
        <v>393</v>
      </c>
      <c r="N21" s="106" t="s">
        <v>396</v>
      </c>
    </row>
    <row r="22" spans="1:14" ht="17.25" customHeight="1">
      <c r="A22" s="100">
        <v>17</v>
      </c>
      <c r="B22" s="207" t="s">
        <v>389</v>
      </c>
      <c r="C22" s="201" t="s">
        <v>389</v>
      </c>
      <c r="D22" s="201" t="s">
        <v>409</v>
      </c>
      <c r="E22" s="201" t="s">
        <v>390</v>
      </c>
      <c r="F22" s="151" t="s">
        <v>391</v>
      </c>
      <c r="G22" s="208" t="s">
        <v>397</v>
      </c>
      <c r="H22" s="112" t="s">
        <v>16</v>
      </c>
      <c r="I22" s="106" t="s">
        <v>396</v>
      </c>
      <c r="J22" s="209" t="s">
        <v>398</v>
      </c>
      <c r="K22" s="210" t="s">
        <v>15</v>
      </c>
      <c r="L22" s="113" t="s">
        <v>15</v>
      </c>
      <c r="M22" s="113" t="s">
        <v>15</v>
      </c>
      <c r="N22" s="114" t="s">
        <v>15</v>
      </c>
    </row>
    <row r="23" spans="1:14" ht="17.25" customHeight="1">
      <c r="A23" s="100">
        <v>18</v>
      </c>
      <c r="B23" s="207" t="s">
        <v>389</v>
      </c>
      <c r="C23" s="201" t="s">
        <v>389</v>
      </c>
      <c r="D23" s="201" t="s">
        <v>409</v>
      </c>
      <c r="E23" s="201" t="s">
        <v>390</v>
      </c>
      <c r="F23" s="155" t="s">
        <v>399</v>
      </c>
      <c r="G23" s="104" t="s">
        <v>400</v>
      </c>
      <c r="H23" s="105" t="s">
        <v>396</v>
      </c>
      <c r="I23" s="106" t="s">
        <v>396</v>
      </c>
      <c r="J23" s="205" t="s">
        <v>16</v>
      </c>
      <c r="K23" s="210" t="s">
        <v>401</v>
      </c>
      <c r="L23" s="102" t="s">
        <v>396</v>
      </c>
      <c r="M23" s="211" t="s">
        <v>393</v>
      </c>
      <c r="N23" s="106" t="s">
        <v>396</v>
      </c>
    </row>
    <row r="24" spans="1:14" ht="17.25" customHeight="1">
      <c r="A24" s="100">
        <v>19</v>
      </c>
      <c r="B24" s="207" t="s">
        <v>389</v>
      </c>
      <c r="C24" s="201" t="s">
        <v>389</v>
      </c>
      <c r="D24" s="201" t="s">
        <v>409</v>
      </c>
      <c r="E24" s="201" t="s">
        <v>402</v>
      </c>
      <c r="F24" s="150" t="s">
        <v>391</v>
      </c>
      <c r="G24" s="212" t="s">
        <v>392</v>
      </c>
      <c r="H24" s="108" t="s">
        <v>16</v>
      </c>
      <c r="I24" s="106" t="s">
        <v>396</v>
      </c>
      <c r="J24" s="205" t="s">
        <v>16</v>
      </c>
      <c r="K24" s="226" t="s">
        <v>16</v>
      </c>
      <c r="L24" s="102" t="s">
        <v>396</v>
      </c>
      <c r="M24" s="211" t="s">
        <v>393</v>
      </c>
      <c r="N24" s="106" t="s">
        <v>396</v>
      </c>
    </row>
    <row r="25" spans="1:14" ht="17.25" customHeight="1">
      <c r="A25" s="100">
        <v>20</v>
      </c>
      <c r="B25" s="207" t="s">
        <v>389</v>
      </c>
      <c r="C25" s="201" t="s">
        <v>389</v>
      </c>
      <c r="D25" s="201" t="s">
        <v>409</v>
      </c>
      <c r="E25" s="201" t="s">
        <v>402</v>
      </c>
      <c r="F25" s="154" t="s">
        <v>391</v>
      </c>
      <c r="G25" s="202" t="s">
        <v>395</v>
      </c>
      <c r="H25" s="105" t="s">
        <v>396</v>
      </c>
      <c r="I25" s="106" t="s">
        <v>396</v>
      </c>
      <c r="J25" s="205" t="s">
        <v>16</v>
      </c>
      <c r="K25" s="226" t="s">
        <v>16</v>
      </c>
      <c r="L25" s="102" t="s">
        <v>396</v>
      </c>
      <c r="M25" s="211" t="s">
        <v>393</v>
      </c>
      <c r="N25" s="106" t="s">
        <v>396</v>
      </c>
    </row>
    <row r="26" spans="1:14" ht="17.25" customHeight="1">
      <c r="A26" s="100">
        <v>21</v>
      </c>
      <c r="B26" s="207" t="s">
        <v>389</v>
      </c>
      <c r="C26" s="201" t="s">
        <v>389</v>
      </c>
      <c r="D26" s="201" t="s">
        <v>409</v>
      </c>
      <c r="E26" s="201" t="s">
        <v>402</v>
      </c>
      <c r="F26" s="151" t="s">
        <v>391</v>
      </c>
      <c r="G26" s="208" t="s">
        <v>397</v>
      </c>
      <c r="H26" s="112" t="s">
        <v>16</v>
      </c>
      <c r="I26" s="106" t="s">
        <v>396</v>
      </c>
      <c r="J26" s="209" t="s">
        <v>398</v>
      </c>
      <c r="K26" s="210" t="s">
        <v>15</v>
      </c>
      <c r="L26" s="113" t="s">
        <v>15</v>
      </c>
      <c r="M26" s="113" t="s">
        <v>15</v>
      </c>
      <c r="N26" s="114" t="s">
        <v>15</v>
      </c>
    </row>
    <row r="27" spans="1:14" ht="17.25" customHeight="1">
      <c r="A27" s="100">
        <v>22</v>
      </c>
      <c r="B27" s="207" t="s">
        <v>389</v>
      </c>
      <c r="C27" s="201" t="s">
        <v>389</v>
      </c>
      <c r="D27" s="201" t="s">
        <v>409</v>
      </c>
      <c r="E27" s="201" t="s">
        <v>402</v>
      </c>
      <c r="F27" s="155" t="s">
        <v>399</v>
      </c>
      <c r="G27" s="104" t="s">
        <v>400</v>
      </c>
      <c r="H27" s="105" t="s">
        <v>396</v>
      </c>
      <c r="I27" s="106" t="s">
        <v>396</v>
      </c>
      <c r="J27" s="205" t="s">
        <v>16</v>
      </c>
      <c r="K27" s="210" t="s">
        <v>404</v>
      </c>
      <c r="L27" s="102" t="s">
        <v>396</v>
      </c>
      <c r="M27" s="211" t="s">
        <v>393</v>
      </c>
      <c r="N27" s="106" t="s">
        <v>396</v>
      </c>
    </row>
    <row r="28" spans="1:14" ht="17.25" customHeight="1">
      <c r="A28" s="100">
        <v>23</v>
      </c>
      <c r="B28" s="207" t="s">
        <v>389</v>
      </c>
      <c r="C28" s="201" t="s">
        <v>389</v>
      </c>
      <c r="D28" s="201" t="s">
        <v>409</v>
      </c>
      <c r="E28" s="201" t="s">
        <v>405</v>
      </c>
      <c r="F28" s="150" t="s">
        <v>391</v>
      </c>
      <c r="G28" s="212" t="s">
        <v>392</v>
      </c>
      <c r="H28" s="108" t="s">
        <v>16</v>
      </c>
      <c r="I28" s="106" t="s">
        <v>396</v>
      </c>
      <c r="J28" s="205" t="s">
        <v>16</v>
      </c>
      <c r="K28" s="226" t="s">
        <v>16</v>
      </c>
      <c r="L28" s="102" t="s">
        <v>396</v>
      </c>
      <c r="M28" s="211" t="s">
        <v>393</v>
      </c>
      <c r="N28" s="106" t="s">
        <v>396</v>
      </c>
    </row>
    <row r="29" spans="1:14" ht="17.25" customHeight="1">
      <c r="A29" s="100">
        <v>24</v>
      </c>
      <c r="B29" s="207" t="s">
        <v>389</v>
      </c>
      <c r="C29" s="201" t="s">
        <v>389</v>
      </c>
      <c r="D29" s="201" t="s">
        <v>409</v>
      </c>
      <c r="E29" s="201" t="s">
        <v>405</v>
      </c>
      <c r="F29" s="154" t="s">
        <v>391</v>
      </c>
      <c r="G29" s="202" t="s">
        <v>395</v>
      </c>
      <c r="H29" s="105" t="s">
        <v>396</v>
      </c>
      <c r="I29" s="106" t="s">
        <v>396</v>
      </c>
      <c r="J29" s="205" t="s">
        <v>16</v>
      </c>
      <c r="K29" s="226" t="s">
        <v>16</v>
      </c>
      <c r="L29" s="102" t="s">
        <v>396</v>
      </c>
      <c r="M29" s="211" t="s">
        <v>393</v>
      </c>
      <c r="N29" s="106" t="s">
        <v>396</v>
      </c>
    </row>
    <row r="30" spans="1:14" ht="17.25" customHeight="1">
      <c r="A30" s="100">
        <v>25</v>
      </c>
      <c r="B30" s="207" t="s">
        <v>389</v>
      </c>
      <c r="C30" s="201" t="s">
        <v>389</v>
      </c>
      <c r="D30" s="201" t="s">
        <v>409</v>
      </c>
      <c r="E30" s="201" t="s">
        <v>405</v>
      </c>
      <c r="F30" s="151" t="s">
        <v>391</v>
      </c>
      <c r="G30" s="208" t="s">
        <v>397</v>
      </c>
      <c r="H30" s="112" t="s">
        <v>16</v>
      </c>
      <c r="I30" s="106" t="s">
        <v>396</v>
      </c>
      <c r="J30" s="209" t="s">
        <v>398</v>
      </c>
      <c r="K30" s="210" t="s">
        <v>15</v>
      </c>
      <c r="L30" s="113" t="s">
        <v>15</v>
      </c>
      <c r="M30" s="113" t="s">
        <v>15</v>
      </c>
      <c r="N30" s="114" t="s">
        <v>15</v>
      </c>
    </row>
    <row r="31" spans="1:14" ht="17.25" customHeight="1">
      <c r="A31" s="100">
        <v>26</v>
      </c>
      <c r="B31" s="207" t="s">
        <v>389</v>
      </c>
      <c r="C31" s="201" t="s">
        <v>389</v>
      </c>
      <c r="D31" s="201" t="s">
        <v>409</v>
      </c>
      <c r="E31" s="201" t="s">
        <v>405</v>
      </c>
      <c r="F31" s="155" t="s">
        <v>399</v>
      </c>
      <c r="G31" s="104" t="s">
        <v>400</v>
      </c>
      <c r="H31" s="105" t="s">
        <v>396</v>
      </c>
      <c r="I31" s="106" t="s">
        <v>396</v>
      </c>
      <c r="J31" s="227" t="s">
        <v>410</v>
      </c>
      <c r="K31" s="210" t="s">
        <v>15</v>
      </c>
      <c r="L31" s="113" t="s">
        <v>15</v>
      </c>
      <c r="M31" s="113" t="s">
        <v>15</v>
      </c>
      <c r="N31" s="114" t="s">
        <v>15</v>
      </c>
    </row>
    <row r="32" spans="1:14" ht="17.25" customHeight="1">
      <c r="A32" s="100">
        <v>27</v>
      </c>
      <c r="B32" s="207" t="s">
        <v>389</v>
      </c>
      <c r="C32" s="201" t="s">
        <v>389</v>
      </c>
      <c r="D32" s="201" t="s">
        <v>409</v>
      </c>
      <c r="E32" s="214" t="s">
        <v>407</v>
      </c>
      <c r="F32" s="152" t="s">
        <v>391</v>
      </c>
      <c r="G32" s="215" t="s">
        <v>397</v>
      </c>
      <c r="H32" s="153" t="s">
        <v>16</v>
      </c>
      <c r="I32" s="106" t="s">
        <v>396</v>
      </c>
      <c r="J32" s="216" t="s">
        <v>16</v>
      </c>
      <c r="K32" s="206" t="s">
        <v>16</v>
      </c>
      <c r="L32" s="102" t="s">
        <v>396</v>
      </c>
      <c r="M32" s="211" t="s">
        <v>393</v>
      </c>
      <c r="N32" s="106" t="s">
        <v>396</v>
      </c>
    </row>
    <row r="33" spans="1:14" ht="17.25" customHeight="1">
      <c r="A33" s="100">
        <v>28</v>
      </c>
      <c r="B33" s="217" t="s">
        <v>389</v>
      </c>
      <c r="C33" s="218" t="s">
        <v>389</v>
      </c>
      <c r="D33" s="218" t="s">
        <v>409</v>
      </c>
      <c r="E33" s="219" t="s">
        <v>408</v>
      </c>
      <c r="F33" s="158" t="s">
        <v>391</v>
      </c>
      <c r="G33" s="220" t="s">
        <v>397</v>
      </c>
      <c r="H33" s="118" t="s">
        <v>16</v>
      </c>
      <c r="I33" s="122" t="s">
        <v>396</v>
      </c>
      <c r="J33" s="222" t="s">
        <v>16</v>
      </c>
      <c r="K33" s="223" t="s">
        <v>16</v>
      </c>
      <c r="L33" s="121" t="s">
        <v>396</v>
      </c>
      <c r="M33" s="224" t="s">
        <v>393</v>
      </c>
      <c r="N33" s="122" t="s">
        <v>396</v>
      </c>
    </row>
    <row r="34" spans="1:14" ht="17.25" customHeight="1">
      <c r="A34" s="100">
        <v>29</v>
      </c>
      <c r="B34" s="194" t="s">
        <v>389</v>
      </c>
      <c r="C34" s="195" t="s">
        <v>409</v>
      </c>
      <c r="D34" s="195" t="s">
        <v>389</v>
      </c>
      <c r="E34" s="195" t="s">
        <v>390</v>
      </c>
      <c r="F34" s="156" t="s">
        <v>391</v>
      </c>
      <c r="G34" s="196" t="s">
        <v>392</v>
      </c>
      <c r="H34" s="103" t="s">
        <v>16</v>
      </c>
      <c r="I34" s="115" t="s">
        <v>396</v>
      </c>
      <c r="J34" s="198" t="s">
        <v>16</v>
      </c>
      <c r="K34" s="225" t="s">
        <v>16</v>
      </c>
      <c r="L34" s="119" t="s">
        <v>396</v>
      </c>
      <c r="M34" s="200" t="s">
        <v>393</v>
      </c>
      <c r="N34" s="115" t="s">
        <v>396</v>
      </c>
    </row>
    <row r="35" spans="1:14" ht="17.25" customHeight="1">
      <c r="A35" s="100">
        <v>30</v>
      </c>
      <c r="B35" s="207" t="s">
        <v>389</v>
      </c>
      <c r="C35" s="201" t="s">
        <v>409</v>
      </c>
      <c r="D35" s="201" t="s">
        <v>389</v>
      </c>
      <c r="E35" s="201" t="s">
        <v>390</v>
      </c>
      <c r="F35" s="154" t="s">
        <v>391</v>
      </c>
      <c r="G35" s="202" t="s">
        <v>395</v>
      </c>
      <c r="H35" s="203" t="s">
        <v>393</v>
      </c>
      <c r="I35" s="106" t="s">
        <v>396</v>
      </c>
      <c r="J35" s="205" t="s">
        <v>16</v>
      </c>
      <c r="K35" s="206" t="s">
        <v>16</v>
      </c>
      <c r="L35" s="102" t="s">
        <v>396</v>
      </c>
      <c r="M35" s="116" t="s">
        <v>396</v>
      </c>
      <c r="N35" s="106" t="s">
        <v>396</v>
      </c>
    </row>
    <row r="36" spans="1:14" ht="17.25" customHeight="1">
      <c r="A36" s="100">
        <v>31</v>
      </c>
      <c r="B36" s="207" t="s">
        <v>389</v>
      </c>
      <c r="C36" s="201" t="s">
        <v>409</v>
      </c>
      <c r="D36" s="201" t="s">
        <v>389</v>
      </c>
      <c r="E36" s="201" t="s">
        <v>390</v>
      </c>
      <c r="F36" s="151" t="s">
        <v>391</v>
      </c>
      <c r="G36" s="208" t="s">
        <v>397</v>
      </c>
      <c r="H36" s="112" t="s">
        <v>16</v>
      </c>
      <c r="I36" s="106" t="s">
        <v>396</v>
      </c>
      <c r="J36" s="209" t="s">
        <v>398</v>
      </c>
      <c r="K36" s="210" t="s">
        <v>15</v>
      </c>
      <c r="L36" s="113" t="s">
        <v>15</v>
      </c>
      <c r="M36" s="113" t="s">
        <v>15</v>
      </c>
      <c r="N36" s="114" t="s">
        <v>15</v>
      </c>
    </row>
    <row r="37" spans="1:14" ht="17.25" customHeight="1">
      <c r="A37" s="100">
        <v>32</v>
      </c>
      <c r="B37" s="207" t="s">
        <v>389</v>
      </c>
      <c r="C37" s="201" t="s">
        <v>409</v>
      </c>
      <c r="D37" s="201" t="s">
        <v>389</v>
      </c>
      <c r="E37" s="201" t="s">
        <v>390</v>
      </c>
      <c r="F37" s="155" t="s">
        <v>399</v>
      </c>
      <c r="G37" s="104" t="s">
        <v>400</v>
      </c>
      <c r="H37" s="203" t="s">
        <v>393</v>
      </c>
      <c r="I37" s="106" t="s">
        <v>396</v>
      </c>
      <c r="J37" s="205" t="s">
        <v>16</v>
      </c>
      <c r="K37" s="210" t="s">
        <v>401</v>
      </c>
      <c r="L37" s="102" t="s">
        <v>396</v>
      </c>
      <c r="M37" s="211" t="s">
        <v>393</v>
      </c>
      <c r="N37" s="106" t="s">
        <v>396</v>
      </c>
    </row>
    <row r="38" spans="1:14" ht="17.25" customHeight="1">
      <c r="A38" s="100">
        <v>33</v>
      </c>
      <c r="B38" s="207" t="s">
        <v>389</v>
      </c>
      <c r="C38" s="201" t="s">
        <v>409</v>
      </c>
      <c r="D38" s="201" t="s">
        <v>389</v>
      </c>
      <c r="E38" s="201" t="s">
        <v>402</v>
      </c>
      <c r="F38" s="150" t="s">
        <v>391</v>
      </c>
      <c r="G38" s="212" t="s">
        <v>392</v>
      </c>
      <c r="H38" s="108" t="s">
        <v>16</v>
      </c>
      <c r="I38" s="106" t="s">
        <v>396</v>
      </c>
      <c r="J38" s="205" t="s">
        <v>16</v>
      </c>
      <c r="K38" s="206" t="s">
        <v>16</v>
      </c>
      <c r="L38" s="102" t="s">
        <v>396</v>
      </c>
      <c r="M38" s="226" t="s">
        <v>16</v>
      </c>
      <c r="N38" s="106" t="s">
        <v>396</v>
      </c>
    </row>
    <row r="39" spans="1:14" ht="17.25" customHeight="1">
      <c r="A39" s="100">
        <v>34</v>
      </c>
      <c r="B39" s="207" t="s">
        <v>389</v>
      </c>
      <c r="C39" s="201" t="s">
        <v>409</v>
      </c>
      <c r="D39" s="201" t="s">
        <v>389</v>
      </c>
      <c r="E39" s="201" t="s">
        <v>402</v>
      </c>
      <c r="F39" s="154" t="s">
        <v>391</v>
      </c>
      <c r="G39" s="202" t="s">
        <v>395</v>
      </c>
      <c r="H39" s="203" t="s">
        <v>393</v>
      </c>
      <c r="I39" s="106" t="s">
        <v>396</v>
      </c>
      <c r="J39" s="213" t="s">
        <v>403</v>
      </c>
      <c r="K39" s="210" t="s">
        <v>15</v>
      </c>
      <c r="L39" s="113" t="s">
        <v>15</v>
      </c>
      <c r="M39" s="113" t="s">
        <v>15</v>
      </c>
      <c r="N39" s="114" t="s">
        <v>15</v>
      </c>
    </row>
    <row r="40" spans="1:14" ht="17.25" customHeight="1">
      <c r="A40" s="100">
        <v>35</v>
      </c>
      <c r="B40" s="207" t="s">
        <v>389</v>
      </c>
      <c r="C40" s="201" t="s">
        <v>409</v>
      </c>
      <c r="D40" s="201" t="s">
        <v>389</v>
      </c>
      <c r="E40" s="201" t="s">
        <v>402</v>
      </c>
      <c r="F40" s="151" t="s">
        <v>391</v>
      </c>
      <c r="G40" s="208" t="s">
        <v>397</v>
      </c>
      <c r="H40" s="112" t="s">
        <v>16</v>
      </c>
      <c r="I40" s="106" t="s">
        <v>396</v>
      </c>
      <c r="J40" s="209" t="s">
        <v>398</v>
      </c>
      <c r="K40" s="210" t="s">
        <v>15</v>
      </c>
      <c r="L40" s="113" t="s">
        <v>15</v>
      </c>
      <c r="M40" s="113" t="s">
        <v>15</v>
      </c>
      <c r="N40" s="114" t="s">
        <v>15</v>
      </c>
    </row>
    <row r="41" spans="1:14" ht="17.25" customHeight="1">
      <c r="A41" s="100">
        <v>36</v>
      </c>
      <c r="B41" s="207" t="s">
        <v>389</v>
      </c>
      <c r="C41" s="201" t="s">
        <v>409</v>
      </c>
      <c r="D41" s="201" t="s">
        <v>389</v>
      </c>
      <c r="E41" s="201" t="s">
        <v>402</v>
      </c>
      <c r="F41" s="155" t="s">
        <v>399</v>
      </c>
      <c r="G41" s="104" t="s">
        <v>400</v>
      </c>
      <c r="H41" s="203" t="s">
        <v>393</v>
      </c>
      <c r="I41" s="106" t="s">
        <v>396</v>
      </c>
      <c r="J41" s="205" t="s">
        <v>16</v>
      </c>
      <c r="K41" s="210" t="s">
        <v>404</v>
      </c>
      <c r="L41" s="102" t="s">
        <v>396</v>
      </c>
      <c r="M41" s="211" t="s">
        <v>393</v>
      </c>
      <c r="N41" s="106" t="s">
        <v>396</v>
      </c>
    </row>
    <row r="42" spans="1:14" ht="17.25" customHeight="1">
      <c r="A42" s="100">
        <v>37</v>
      </c>
      <c r="B42" s="207" t="s">
        <v>389</v>
      </c>
      <c r="C42" s="201" t="s">
        <v>409</v>
      </c>
      <c r="D42" s="201" t="s">
        <v>389</v>
      </c>
      <c r="E42" s="201" t="s">
        <v>405</v>
      </c>
      <c r="F42" s="150" t="s">
        <v>391</v>
      </c>
      <c r="G42" s="212" t="s">
        <v>392</v>
      </c>
      <c r="H42" s="108" t="s">
        <v>16</v>
      </c>
      <c r="I42" s="106" t="s">
        <v>396</v>
      </c>
      <c r="J42" s="205" t="s">
        <v>16</v>
      </c>
      <c r="K42" s="206" t="s">
        <v>16</v>
      </c>
      <c r="L42" s="102" t="s">
        <v>396</v>
      </c>
      <c r="M42" s="226" t="s">
        <v>16</v>
      </c>
      <c r="N42" s="106" t="s">
        <v>396</v>
      </c>
    </row>
    <row r="43" spans="1:14" ht="17.25" customHeight="1">
      <c r="A43" s="100">
        <v>38</v>
      </c>
      <c r="B43" s="207" t="s">
        <v>389</v>
      </c>
      <c r="C43" s="201" t="s">
        <v>409</v>
      </c>
      <c r="D43" s="201" t="s">
        <v>389</v>
      </c>
      <c r="E43" s="201" t="s">
        <v>405</v>
      </c>
      <c r="F43" s="154" t="s">
        <v>391</v>
      </c>
      <c r="G43" s="202" t="s">
        <v>395</v>
      </c>
      <c r="H43" s="203" t="s">
        <v>393</v>
      </c>
      <c r="I43" s="106" t="s">
        <v>396</v>
      </c>
      <c r="J43" s="213" t="s">
        <v>403</v>
      </c>
      <c r="K43" s="210" t="s">
        <v>15</v>
      </c>
      <c r="L43" s="113" t="s">
        <v>15</v>
      </c>
      <c r="M43" s="113" t="s">
        <v>15</v>
      </c>
      <c r="N43" s="114" t="s">
        <v>15</v>
      </c>
    </row>
    <row r="44" spans="1:14" ht="17.25" customHeight="1">
      <c r="A44" s="100">
        <v>39</v>
      </c>
      <c r="B44" s="207" t="s">
        <v>389</v>
      </c>
      <c r="C44" s="201" t="s">
        <v>409</v>
      </c>
      <c r="D44" s="201" t="s">
        <v>389</v>
      </c>
      <c r="E44" s="201" t="s">
        <v>405</v>
      </c>
      <c r="F44" s="151" t="s">
        <v>391</v>
      </c>
      <c r="G44" s="208" t="s">
        <v>397</v>
      </c>
      <c r="H44" s="112" t="s">
        <v>16</v>
      </c>
      <c r="I44" s="106" t="s">
        <v>396</v>
      </c>
      <c r="J44" s="209" t="s">
        <v>398</v>
      </c>
      <c r="K44" s="210" t="s">
        <v>15</v>
      </c>
      <c r="L44" s="113" t="s">
        <v>15</v>
      </c>
      <c r="M44" s="113" t="s">
        <v>15</v>
      </c>
      <c r="N44" s="114" t="s">
        <v>15</v>
      </c>
    </row>
    <row r="45" spans="1:14" ht="17.25" customHeight="1">
      <c r="A45" s="100">
        <v>40</v>
      </c>
      <c r="B45" s="207" t="s">
        <v>389</v>
      </c>
      <c r="C45" s="201" t="s">
        <v>409</v>
      </c>
      <c r="D45" s="201" t="s">
        <v>389</v>
      </c>
      <c r="E45" s="201" t="s">
        <v>405</v>
      </c>
      <c r="F45" s="155" t="s">
        <v>399</v>
      </c>
      <c r="G45" s="104" t="s">
        <v>400</v>
      </c>
      <c r="H45" s="203" t="s">
        <v>393</v>
      </c>
      <c r="I45" s="106" t="s">
        <v>396</v>
      </c>
      <c r="J45" s="205" t="s">
        <v>16</v>
      </c>
      <c r="K45" s="210" t="s">
        <v>406</v>
      </c>
      <c r="L45" s="102" t="s">
        <v>396</v>
      </c>
      <c r="M45" s="211" t="s">
        <v>393</v>
      </c>
      <c r="N45" s="106" t="s">
        <v>396</v>
      </c>
    </row>
    <row r="46" spans="1:14" ht="17.25" customHeight="1">
      <c r="A46" s="100">
        <v>41</v>
      </c>
      <c r="B46" s="207" t="s">
        <v>389</v>
      </c>
      <c r="C46" s="201" t="s">
        <v>409</v>
      </c>
      <c r="D46" s="201" t="s">
        <v>389</v>
      </c>
      <c r="E46" s="214" t="s">
        <v>407</v>
      </c>
      <c r="F46" s="152" t="s">
        <v>391</v>
      </c>
      <c r="G46" s="215" t="s">
        <v>397</v>
      </c>
      <c r="H46" s="153" t="s">
        <v>16</v>
      </c>
      <c r="I46" s="106" t="s">
        <v>396</v>
      </c>
      <c r="J46" s="216" t="s">
        <v>16</v>
      </c>
      <c r="K46" s="206" t="s">
        <v>16</v>
      </c>
      <c r="L46" s="102" t="s">
        <v>396</v>
      </c>
      <c r="M46" s="211" t="s">
        <v>393</v>
      </c>
      <c r="N46" s="106" t="s">
        <v>396</v>
      </c>
    </row>
    <row r="47" spans="1:14" ht="17.25" customHeight="1">
      <c r="A47" s="100">
        <v>42</v>
      </c>
      <c r="B47" s="217" t="s">
        <v>389</v>
      </c>
      <c r="C47" s="218" t="s">
        <v>409</v>
      </c>
      <c r="D47" s="218" t="s">
        <v>389</v>
      </c>
      <c r="E47" s="219" t="s">
        <v>408</v>
      </c>
      <c r="F47" s="158" t="s">
        <v>391</v>
      </c>
      <c r="G47" s="220" t="s">
        <v>397</v>
      </c>
      <c r="H47" s="118" t="s">
        <v>16</v>
      </c>
      <c r="I47" s="122" t="s">
        <v>396</v>
      </c>
      <c r="J47" s="222" t="s">
        <v>16</v>
      </c>
      <c r="K47" s="223" t="s">
        <v>16</v>
      </c>
      <c r="L47" s="121" t="s">
        <v>396</v>
      </c>
      <c r="M47" s="224" t="s">
        <v>393</v>
      </c>
      <c r="N47" s="122" t="s">
        <v>396</v>
      </c>
    </row>
    <row r="48" spans="1:14" ht="17.25" customHeight="1">
      <c r="A48" s="100">
        <v>43</v>
      </c>
      <c r="B48" s="194" t="s">
        <v>389</v>
      </c>
      <c r="C48" s="195" t="s">
        <v>409</v>
      </c>
      <c r="D48" s="195" t="s">
        <v>409</v>
      </c>
      <c r="E48" s="195" t="s">
        <v>390</v>
      </c>
      <c r="F48" s="156" t="s">
        <v>391</v>
      </c>
      <c r="G48" s="196" t="s">
        <v>392</v>
      </c>
      <c r="H48" s="103" t="s">
        <v>16</v>
      </c>
      <c r="I48" s="115" t="s">
        <v>396</v>
      </c>
      <c r="J48" s="198" t="s">
        <v>16</v>
      </c>
      <c r="K48" s="225" t="s">
        <v>16</v>
      </c>
      <c r="L48" s="119" t="s">
        <v>396</v>
      </c>
      <c r="M48" s="200" t="s">
        <v>393</v>
      </c>
      <c r="N48" s="115" t="s">
        <v>396</v>
      </c>
    </row>
    <row r="49" spans="1:14" ht="17.25" customHeight="1">
      <c r="A49" s="100">
        <v>44</v>
      </c>
      <c r="B49" s="207" t="s">
        <v>389</v>
      </c>
      <c r="C49" s="201" t="s">
        <v>409</v>
      </c>
      <c r="D49" s="201" t="s">
        <v>409</v>
      </c>
      <c r="E49" s="201" t="s">
        <v>390</v>
      </c>
      <c r="F49" s="154" t="s">
        <v>391</v>
      </c>
      <c r="G49" s="202" t="s">
        <v>395</v>
      </c>
      <c r="H49" s="105" t="s">
        <v>396</v>
      </c>
      <c r="I49" s="106" t="s">
        <v>396</v>
      </c>
      <c r="J49" s="205" t="s">
        <v>16</v>
      </c>
      <c r="K49" s="226" t="s">
        <v>16</v>
      </c>
      <c r="L49" s="102" t="s">
        <v>396</v>
      </c>
      <c r="M49" s="211" t="s">
        <v>393</v>
      </c>
      <c r="N49" s="106" t="s">
        <v>396</v>
      </c>
    </row>
    <row r="50" spans="1:14" ht="17.25" customHeight="1">
      <c r="A50" s="100">
        <v>45</v>
      </c>
      <c r="B50" s="207" t="s">
        <v>389</v>
      </c>
      <c r="C50" s="201" t="s">
        <v>409</v>
      </c>
      <c r="D50" s="201" t="s">
        <v>409</v>
      </c>
      <c r="E50" s="201" t="s">
        <v>390</v>
      </c>
      <c r="F50" s="151" t="s">
        <v>391</v>
      </c>
      <c r="G50" s="208" t="s">
        <v>397</v>
      </c>
      <c r="H50" s="112" t="s">
        <v>16</v>
      </c>
      <c r="I50" s="106" t="s">
        <v>396</v>
      </c>
      <c r="J50" s="209" t="s">
        <v>398</v>
      </c>
      <c r="K50" s="210" t="s">
        <v>15</v>
      </c>
      <c r="L50" s="113" t="s">
        <v>15</v>
      </c>
      <c r="M50" s="113" t="s">
        <v>15</v>
      </c>
      <c r="N50" s="114" t="s">
        <v>15</v>
      </c>
    </row>
    <row r="51" spans="1:14" ht="17.25" customHeight="1">
      <c r="A51" s="100">
        <v>46</v>
      </c>
      <c r="B51" s="207" t="s">
        <v>389</v>
      </c>
      <c r="C51" s="201" t="s">
        <v>409</v>
      </c>
      <c r="D51" s="201" t="s">
        <v>409</v>
      </c>
      <c r="E51" s="201" t="s">
        <v>390</v>
      </c>
      <c r="F51" s="155" t="s">
        <v>399</v>
      </c>
      <c r="G51" s="104" t="s">
        <v>400</v>
      </c>
      <c r="H51" s="105" t="s">
        <v>396</v>
      </c>
      <c r="I51" s="106" t="s">
        <v>396</v>
      </c>
      <c r="J51" s="205" t="s">
        <v>16</v>
      </c>
      <c r="K51" s="228" t="s">
        <v>401</v>
      </c>
      <c r="L51" s="102" t="s">
        <v>396</v>
      </c>
      <c r="M51" s="211" t="s">
        <v>393</v>
      </c>
      <c r="N51" s="106" t="s">
        <v>396</v>
      </c>
    </row>
    <row r="52" spans="1:14" ht="17.25" customHeight="1">
      <c r="A52" s="100">
        <v>47</v>
      </c>
      <c r="B52" s="207" t="s">
        <v>389</v>
      </c>
      <c r="C52" s="201" t="s">
        <v>409</v>
      </c>
      <c r="D52" s="201" t="s">
        <v>409</v>
      </c>
      <c r="E52" s="201" t="s">
        <v>402</v>
      </c>
      <c r="F52" s="150" t="s">
        <v>391</v>
      </c>
      <c r="G52" s="212" t="s">
        <v>392</v>
      </c>
      <c r="H52" s="108" t="s">
        <v>16</v>
      </c>
      <c r="I52" s="106" t="s">
        <v>396</v>
      </c>
      <c r="J52" s="205" t="s">
        <v>16</v>
      </c>
      <c r="K52" s="226" t="s">
        <v>16</v>
      </c>
      <c r="L52" s="102" t="s">
        <v>396</v>
      </c>
      <c r="M52" s="211" t="s">
        <v>393</v>
      </c>
      <c r="N52" s="106" t="s">
        <v>396</v>
      </c>
    </row>
    <row r="53" spans="1:14" ht="17.25" customHeight="1">
      <c r="A53" s="100">
        <v>48</v>
      </c>
      <c r="B53" s="207" t="s">
        <v>389</v>
      </c>
      <c r="C53" s="201" t="s">
        <v>409</v>
      </c>
      <c r="D53" s="201" t="s">
        <v>409</v>
      </c>
      <c r="E53" s="201" t="s">
        <v>402</v>
      </c>
      <c r="F53" s="154" t="s">
        <v>391</v>
      </c>
      <c r="G53" s="202" t="s">
        <v>395</v>
      </c>
      <c r="H53" s="105" t="s">
        <v>396</v>
      </c>
      <c r="I53" s="106" t="s">
        <v>396</v>
      </c>
      <c r="J53" s="205" t="s">
        <v>16</v>
      </c>
      <c r="K53" s="226" t="s">
        <v>16</v>
      </c>
      <c r="L53" s="102" t="s">
        <v>396</v>
      </c>
      <c r="M53" s="211" t="s">
        <v>393</v>
      </c>
      <c r="N53" s="106" t="s">
        <v>396</v>
      </c>
    </row>
    <row r="54" spans="1:14" ht="17.25" customHeight="1">
      <c r="A54" s="100">
        <v>49</v>
      </c>
      <c r="B54" s="207" t="s">
        <v>389</v>
      </c>
      <c r="C54" s="201" t="s">
        <v>409</v>
      </c>
      <c r="D54" s="201" t="s">
        <v>409</v>
      </c>
      <c r="E54" s="201" t="s">
        <v>402</v>
      </c>
      <c r="F54" s="151" t="s">
        <v>391</v>
      </c>
      <c r="G54" s="208" t="s">
        <v>397</v>
      </c>
      <c r="H54" s="112" t="s">
        <v>16</v>
      </c>
      <c r="I54" s="106" t="s">
        <v>396</v>
      </c>
      <c r="J54" s="209" t="s">
        <v>398</v>
      </c>
      <c r="K54" s="210" t="s">
        <v>15</v>
      </c>
      <c r="L54" s="113" t="s">
        <v>15</v>
      </c>
      <c r="M54" s="113" t="s">
        <v>15</v>
      </c>
      <c r="N54" s="114" t="s">
        <v>15</v>
      </c>
    </row>
    <row r="55" spans="1:14" ht="17.25" customHeight="1">
      <c r="A55" s="100">
        <v>50</v>
      </c>
      <c r="B55" s="207" t="s">
        <v>389</v>
      </c>
      <c r="C55" s="201" t="s">
        <v>409</v>
      </c>
      <c r="D55" s="201" t="s">
        <v>409</v>
      </c>
      <c r="E55" s="201" t="s">
        <v>402</v>
      </c>
      <c r="F55" s="155" t="s">
        <v>399</v>
      </c>
      <c r="G55" s="104" t="s">
        <v>400</v>
      </c>
      <c r="H55" s="105" t="s">
        <v>396</v>
      </c>
      <c r="I55" s="106" t="s">
        <v>396</v>
      </c>
      <c r="J55" s="205" t="s">
        <v>16</v>
      </c>
      <c r="K55" s="228" t="s">
        <v>404</v>
      </c>
      <c r="L55" s="102" t="s">
        <v>396</v>
      </c>
      <c r="M55" s="211" t="s">
        <v>393</v>
      </c>
      <c r="N55" s="106" t="s">
        <v>396</v>
      </c>
    </row>
    <row r="56" spans="1:14" ht="17.25" customHeight="1">
      <c r="A56" s="100">
        <v>51</v>
      </c>
      <c r="B56" s="207" t="s">
        <v>389</v>
      </c>
      <c r="C56" s="201" t="s">
        <v>409</v>
      </c>
      <c r="D56" s="201" t="s">
        <v>409</v>
      </c>
      <c r="E56" s="201" t="s">
        <v>405</v>
      </c>
      <c r="F56" s="150" t="s">
        <v>391</v>
      </c>
      <c r="G56" s="212" t="s">
        <v>392</v>
      </c>
      <c r="H56" s="108" t="s">
        <v>16</v>
      </c>
      <c r="I56" s="106" t="s">
        <v>396</v>
      </c>
      <c r="J56" s="205" t="s">
        <v>16</v>
      </c>
      <c r="K56" s="226" t="s">
        <v>16</v>
      </c>
      <c r="L56" s="102" t="s">
        <v>396</v>
      </c>
      <c r="M56" s="211" t="s">
        <v>393</v>
      </c>
      <c r="N56" s="106" t="s">
        <v>396</v>
      </c>
    </row>
    <row r="57" spans="1:14" ht="17.25" customHeight="1">
      <c r="A57" s="100">
        <v>52</v>
      </c>
      <c r="B57" s="207" t="s">
        <v>389</v>
      </c>
      <c r="C57" s="201" t="s">
        <v>409</v>
      </c>
      <c r="D57" s="201" t="s">
        <v>409</v>
      </c>
      <c r="E57" s="201" t="s">
        <v>405</v>
      </c>
      <c r="F57" s="154" t="s">
        <v>391</v>
      </c>
      <c r="G57" s="202" t="s">
        <v>395</v>
      </c>
      <c r="H57" s="105" t="s">
        <v>396</v>
      </c>
      <c r="I57" s="106" t="s">
        <v>396</v>
      </c>
      <c r="J57" s="205" t="s">
        <v>16</v>
      </c>
      <c r="K57" s="226" t="s">
        <v>16</v>
      </c>
      <c r="L57" s="102" t="s">
        <v>396</v>
      </c>
      <c r="M57" s="211" t="s">
        <v>393</v>
      </c>
      <c r="N57" s="106" t="s">
        <v>396</v>
      </c>
    </row>
    <row r="58" spans="1:14" ht="17.25" customHeight="1">
      <c r="A58" s="100">
        <v>53</v>
      </c>
      <c r="B58" s="207" t="s">
        <v>389</v>
      </c>
      <c r="C58" s="201" t="s">
        <v>409</v>
      </c>
      <c r="D58" s="201" t="s">
        <v>409</v>
      </c>
      <c r="E58" s="201" t="s">
        <v>405</v>
      </c>
      <c r="F58" s="151" t="s">
        <v>391</v>
      </c>
      <c r="G58" s="208" t="s">
        <v>397</v>
      </c>
      <c r="H58" s="112" t="s">
        <v>16</v>
      </c>
      <c r="I58" s="106" t="s">
        <v>396</v>
      </c>
      <c r="J58" s="209" t="s">
        <v>398</v>
      </c>
      <c r="K58" s="210" t="s">
        <v>15</v>
      </c>
      <c r="L58" s="113" t="s">
        <v>15</v>
      </c>
      <c r="M58" s="113" t="s">
        <v>15</v>
      </c>
      <c r="N58" s="114" t="s">
        <v>15</v>
      </c>
    </row>
    <row r="59" spans="1:14" ht="17.25" customHeight="1">
      <c r="A59" s="100">
        <v>54</v>
      </c>
      <c r="B59" s="207" t="s">
        <v>389</v>
      </c>
      <c r="C59" s="201" t="s">
        <v>409</v>
      </c>
      <c r="D59" s="201" t="s">
        <v>409</v>
      </c>
      <c r="E59" s="201" t="s">
        <v>405</v>
      </c>
      <c r="F59" s="155" t="s">
        <v>399</v>
      </c>
      <c r="G59" s="104" t="s">
        <v>400</v>
      </c>
      <c r="H59" s="105" t="s">
        <v>396</v>
      </c>
      <c r="I59" s="106" t="s">
        <v>396</v>
      </c>
      <c r="J59" s="227" t="s">
        <v>410</v>
      </c>
      <c r="K59" s="210" t="s">
        <v>15</v>
      </c>
      <c r="L59" s="113" t="s">
        <v>15</v>
      </c>
      <c r="M59" s="113" t="s">
        <v>15</v>
      </c>
      <c r="N59" s="114" t="s">
        <v>15</v>
      </c>
    </row>
    <row r="60" spans="1:14" ht="17.25" customHeight="1">
      <c r="A60" s="100">
        <v>55</v>
      </c>
      <c r="B60" s="207" t="s">
        <v>389</v>
      </c>
      <c r="C60" s="201" t="s">
        <v>409</v>
      </c>
      <c r="D60" s="201" t="s">
        <v>409</v>
      </c>
      <c r="E60" s="214" t="s">
        <v>407</v>
      </c>
      <c r="F60" s="152" t="s">
        <v>391</v>
      </c>
      <c r="G60" s="215" t="s">
        <v>397</v>
      </c>
      <c r="H60" s="153" t="s">
        <v>16</v>
      </c>
      <c r="I60" s="106" t="s">
        <v>396</v>
      </c>
      <c r="J60" s="216" t="s">
        <v>16</v>
      </c>
      <c r="K60" s="206" t="s">
        <v>16</v>
      </c>
      <c r="L60" s="102" t="s">
        <v>396</v>
      </c>
      <c r="M60" s="211" t="s">
        <v>393</v>
      </c>
      <c r="N60" s="106" t="s">
        <v>396</v>
      </c>
    </row>
    <row r="61" spans="1:14" ht="17.25" customHeight="1">
      <c r="A61" s="100">
        <v>56</v>
      </c>
      <c r="B61" s="217" t="s">
        <v>389</v>
      </c>
      <c r="C61" s="218" t="s">
        <v>409</v>
      </c>
      <c r="D61" s="218" t="s">
        <v>409</v>
      </c>
      <c r="E61" s="229" t="s">
        <v>411</v>
      </c>
      <c r="F61" s="158" t="s">
        <v>391</v>
      </c>
      <c r="G61" s="220" t="s">
        <v>397</v>
      </c>
      <c r="H61" s="118" t="s">
        <v>16</v>
      </c>
      <c r="I61" s="122" t="s">
        <v>396</v>
      </c>
      <c r="J61" s="222" t="s">
        <v>16</v>
      </c>
      <c r="K61" s="223" t="s">
        <v>16</v>
      </c>
      <c r="L61" s="121" t="s">
        <v>396</v>
      </c>
      <c r="M61" s="224" t="s">
        <v>393</v>
      </c>
      <c r="N61" s="122" t="s">
        <v>396</v>
      </c>
    </row>
    <row r="62" spans="1:14" ht="17.25" customHeight="1">
      <c r="A62" s="100">
        <v>57</v>
      </c>
      <c r="B62" s="194" t="s">
        <v>409</v>
      </c>
      <c r="C62" s="195" t="s">
        <v>389</v>
      </c>
      <c r="D62" s="195" t="s">
        <v>389</v>
      </c>
      <c r="E62" s="195" t="s">
        <v>390</v>
      </c>
      <c r="F62" s="156" t="s">
        <v>391</v>
      </c>
      <c r="G62" s="196" t="s">
        <v>392</v>
      </c>
      <c r="H62" s="103" t="s">
        <v>16</v>
      </c>
      <c r="I62" s="115" t="s">
        <v>396</v>
      </c>
      <c r="J62" s="198" t="s">
        <v>16</v>
      </c>
      <c r="K62" s="225" t="s">
        <v>16</v>
      </c>
      <c r="L62" s="119" t="s">
        <v>396</v>
      </c>
      <c r="M62" s="200" t="s">
        <v>393</v>
      </c>
      <c r="N62" s="115" t="s">
        <v>396</v>
      </c>
    </row>
    <row r="63" spans="1:14" ht="17.25" customHeight="1">
      <c r="A63" s="100">
        <v>58</v>
      </c>
      <c r="B63" s="207" t="s">
        <v>409</v>
      </c>
      <c r="C63" s="201" t="s">
        <v>389</v>
      </c>
      <c r="D63" s="201" t="s">
        <v>389</v>
      </c>
      <c r="E63" s="201" t="s">
        <v>390</v>
      </c>
      <c r="F63" s="154" t="s">
        <v>391</v>
      </c>
      <c r="G63" s="202" t="s">
        <v>395</v>
      </c>
      <c r="H63" s="203" t="s">
        <v>393</v>
      </c>
      <c r="I63" s="106" t="s">
        <v>396</v>
      </c>
      <c r="J63" s="205" t="s">
        <v>16</v>
      </c>
      <c r="K63" s="226" t="s">
        <v>16</v>
      </c>
      <c r="L63" s="102" t="s">
        <v>396</v>
      </c>
      <c r="M63" s="116" t="s">
        <v>396</v>
      </c>
      <c r="N63" s="106" t="s">
        <v>396</v>
      </c>
    </row>
    <row r="64" spans="1:14" ht="17.25" customHeight="1">
      <c r="A64" s="100">
        <v>59</v>
      </c>
      <c r="B64" s="207" t="s">
        <v>409</v>
      </c>
      <c r="C64" s="201" t="s">
        <v>389</v>
      </c>
      <c r="D64" s="201" t="s">
        <v>389</v>
      </c>
      <c r="E64" s="201" t="s">
        <v>390</v>
      </c>
      <c r="F64" s="151" t="s">
        <v>391</v>
      </c>
      <c r="G64" s="208" t="s">
        <v>397</v>
      </c>
      <c r="H64" s="112" t="s">
        <v>16</v>
      </c>
      <c r="I64" s="106" t="s">
        <v>396</v>
      </c>
      <c r="J64" s="209" t="s">
        <v>398</v>
      </c>
      <c r="K64" s="210" t="s">
        <v>15</v>
      </c>
      <c r="L64" s="113" t="s">
        <v>15</v>
      </c>
      <c r="M64" s="113" t="s">
        <v>15</v>
      </c>
      <c r="N64" s="114" t="s">
        <v>15</v>
      </c>
    </row>
    <row r="65" spans="1:14" ht="17.25" customHeight="1">
      <c r="A65" s="100">
        <v>60</v>
      </c>
      <c r="B65" s="207" t="s">
        <v>409</v>
      </c>
      <c r="C65" s="201" t="s">
        <v>389</v>
      </c>
      <c r="D65" s="201" t="s">
        <v>389</v>
      </c>
      <c r="E65" s="201" t="s">
        <v>390</v>
      </c>
      <c r="F65" s="155" t="s">
        <v>399</v>
      </c>
      <c r="G65" s="104" t="s">
        <v>400</v>
      </c>
      <c r="H65" s="203" t="s">
        <v>393</v>
      </c>
      <c r="I65" s="106" t="s">
        <v>396</v>
      </c>
      <c r="J65" s="205" t="s">
        <v>16</v>
      </c>
      <c r="K65" s="210" t="s">
        <v>401</v>
      </c>
      <c r="L65" s="102" t="s">
        <v>396</v>
      </c>
      <c r="M65" s="211" t="s">
        <v>393</v>
      </c>
      <c r="N65" s="106" t="s">
        <v>396</v>
      </c>
    </row>
    <row r="66" spans="1:14" ht="17.25" customHeight="1">
      <c r="A66" s="100">
        <v>61</v>
      </c>
      <c r="B66" s="207" t="s">
        <v>409</v>
      </c>
      <c r="C66" s="201" t="s">
        <v>389</v>
      </c>
      <c r="D66" s="201" t="s">
        <v>389</v>
      </c>
      <c r="E66" s="201" t="s">
        <v>402</v>
      </c>
      <c r="F66" s="150" t="s">
        <v>391</v>
      </c>
      <c r="G66" s="212" t="s">
        <v>392</v>
      </c>
      <c r="H66" s="108" t="s">
        <v>16</v>
      </c>
      <c r="I66" s="106" t="s">
        <v>396</v>
      </c>
      <c r="J66" s="205" t="s">
        <v>16</v>
      </c>
      <c r="K66" s="226" t="s">
        <v>16</v>
      </c>
      <c r="L66" s="102" t="s">
        <v>396</v>
      </c>
      <c r="M66" s="211" t="s">
        <v>393</v>
      </c>
      <c r="N66" s="106" t="s">
        <v>396</v>
      </c>
    </row>
    <row r="67" spans="1:14" ht="17.25" customHeight="1">
      <c r="A67" s="100">
        <v>62</v>
      </c>
      <c r="B67" s="207" t="s">
        <v>409</v>
      </c>
      <c r="C67" s="201" t="s">
        <v>389</v>
      </c>
      <c r="D67" s="201" t="s">
        <v>389</v>
      </c>
      <c r="E67" s="201" t="s">
        <v>402</v>
      </c>
      <c r="F67" s="154" t="s">
        <v>391</v>
      </c>
      <c r="G67" s="202" t="s">
        <v>395</v>
      </c>
      <c r="H67" s="203" t="s">
        <v>393</v>
      </c>
      <c r="I67" s="106" t="s">
        <v>396</v>
      </c>
      <c r="J67" s="205" t="s">
        <v>16</v>
      </c>
      <c r="K67" s="226" t="s">
        <v>16</v>
      </c>
      <c r="L67" s="102" t="s">
        <v>396</v>
      </c>
      <c r="M67" s="116" t="s">
        <v>396</v>
      </c>
      <c r="N67" s="106" t="s">
        <v>396</v>
      </c>
    </row>
    <row r="68" spans="1:14" ht="17.25" customHeight="1">
      <c r="A68" s="100">
        <v>63</v>
      </c>
      <c r="B68" s="207" t="s">
        <v>409</v>
      </c>
      <c r="C68" s="201" t="s">
        <v>389</v>
      </c>
      <c r="D68" s="201" t="s">
        <v>389</v>
      </c>
      <c r="E68" s="201" t="s">
        <v>402</v>
      </c>
      <c r="F68" s="151" t="s">
        <v>391</v>
      </c>
      <c r="G68" s="208" t="s">
        <v>397</v>
      </c>
      <c r="H68" s="112" t="s">
        <v>16</v>
      </c>
      <c r="I68" s="106" t="s">
        <v>396</v>
      </c>
      <c r="J68" s="209" t="s">
        <v>398</v>
      </c>
      <c r="K68" s="210" t="s">
        <v>15</v>
      </c>
      <c r="L68" s="113" t="s">
        <v>15</v>
      </c>
      <c r="M68" s="113" t="s">
        <v>15</v>
      </c>
      <c r="N68" s="114" t="s">
        <v>15</v>
      </c>
    </row>
    <row r="69" spans="1:14" ht="17.25" customHeight="1">
      <c r="A69" s="100">
        <v>64</v>
      </c>
      <c r="B69" s="207" t="s">
        <v>409</v>
      </c>
      <c r="C69" s="201" t="s">
        <v>389</v>
      </c>
      <c r="D69" s="201" t="s">
        <v>389</v>
      </c>
      <c r="E69" s="201" t="s">
        <v>402</v>
      </c>
      <c r="F69" s="155" t="s">
        <v>399</v>
      </c>
      <c r="G69" s="104" t="s">
        <v>400</v>
      </c>
      <c r="H69" s="203" t="s">
        <v>393</v>
      </c>
      <c r="I69" s="106" t="s">
        <v>396</v>
      </c>
      <c r="J69" s="230" t="s">
        <v>412</v>
      </c>
      <c r="K69" s="231" t="s">
        <v>406</v>
      </c>
      <c r="L69" s="102" t="s">
        <v>396</v>
      </c>
      <c r="M69" s="211" t="s">
        <v>393</v>
      </c>
      <c r="N69" s="106" t="s">
        <v>396</v>
      </c>
    </row>
    <row r="70" spans="1:14" ht="17.25" customHeight="1">
      <c r="A70" s="100">
        <v>65</v>
      </c>
      <c r="B70" s="207" t="s">
        <v>409</v>
      </c>
      <c r="C70" s="201" t="s">
        <v>389</v>
      </c>
      <c r="D70" s="201" t="s">
        <v>389</v>
      </c>
      <c r="E70" s="201" t="s">
        <v>405</v>
      </c>
      <c r="F70" s="150" t="s">
        <v>391</v>
      </c>
      <c r="G70" s="212" t="s">
        <v>392</v>
      </c>
      <c r="H70" s="108" t="s">
        <v>16</v>
      </c>
      <c r="I70" s="106" t="s">
        <v>396</v>
      </c>
      <c r="J70" s="205" t="s">
        <v>16</v>
      </c>
      <c r="K70" s="206" t="s">
        <v>16</v>
      </c>
      <c r="L70" s="102" t="s">
        <v>396</v>
      </c>
      <c r="M70" s="211" t="s">
        <v>393</v>
      </c>
      <c r="N70" s="106" t="s">
        <v>396</v>
      </c>
    </row>
    <row r="71" spans="1:14" ht="17.25" customHeight="1">
      <c r="A71" s="100">
        <v>66</v>
      </c>
      <c r="B71" s="207" t="s">
        <v>409</v>
      </c>
      <c r="C71" s="201" t="s">
        <v>389</v>
      </c>
      <c r="D71" s="201" t="s">
        <v>389</v>
      </c>
      <c r="E71" s="201" t="s">
        <v>405</v>
      </c>
      <c r="F71" s="154" t="s">
        <v>391</v>
      </c>
      <c r="G71" s="202" t="s">
        <v>395</v>
      </c>
      <c r="H71" s="203" t="s">
        <v>393</v>
      </c>
      <c r="I71" s="106" t="s">
        <v>396</v>
      </c>
      <c r="J71" s="213" t="s">
        <v>403</v>
      </c>
      <c r="K71" s="210" t="s">
        <v>15</v>
      </c>
      <c r="L71" s="113" t="s">
        <v>15</v>
      </c>
      <c r="M71" s="113" t="s">
        <v>15</v>
      </c>
      <c r="N71" s="114" t="s">
        <v>15</v>
      </c>
    </row>
    <row r="72" spans="1:14" ht="17.25" customHeight="1">
      <c r="A72" s="100">
        <v>67</v>
      </c>
      <c r="B72" s="207" t="s">
        <v>409</v>
      </c>
      <c r="C72" s="201" t="s">
        <v>389</v>
      </c>
      <c r="D72" s="201" t="s">
        <v>389</v>
      </c>
      <c r="E72" s="201" t="s">
        <v>405</v>
      </c>
      <c r="F72" s="151" t="s">
        <v>391</v>
      </c>
      <c r="G72" s="208" t="s">
        <v>397</v>
      </c>
      <c r="H72" s="112" t="s">
        <v>16</v>
      </c>
      <c r="I72" s="106" t="s">
        <v>396</v>
      </c>
      <c r="J72" s="209" t="s">
        <v>398</v>
      </c>
      <c r="K72" s="210" t="s">
        <v>15</v>
      </c>
      <c r="L72" s="113" t="s">
        <v>15</v>
      </c>
      <c r="M72" s="113" t="s">
        <v>15</v>
      </c>
      <c r="N72" s="114" t="s">
        <v>15</v>
      </c>
    </row>
    <row r="73" spans="1:14" ht="17.25" customHeight="1">
      <c r="A73" s="100">
        <v>68</v>
      </c>
      <c r="B73" s="207" t="s">
        <v>409</v>
      </c>
      <c r="C73" s="201" t="s">
        <v>389</v>
      </c>
      <c r="D73" s="201" t="s">
        <v>389</v>
      </c>
      <c r="E73" s="201" t="s">
        <v>405</v>
      </c>
      <c r="F73" s="155" t="s">
        <v>399</v>
      </c>
      <c r="G73" s="104" t="s">
        <v>400</v>
      </c>
      <c r="H73" s="203" t="s">
        <v>393</v>
      </c>
      <c r="I73" s="106" t="s">
        <v>396</v>
      </c>
      <c r="J73" s="205" t="s">
        <v>16</v>
      </c>
      <c r="K73" s="210" t="s">
        <v>406</v>
      </c>
      <c r="L73" s="102" t="s">
        <v>396</v>
      </c>
      <c r="M73" s="102" t="s">
        <v>396</v>
      </c>
      <c r="N73" s="106" t="s">
        <v>396</v>
      </c>
    </row>
    <row r="74" spans="1:14" ht="17.25" customHeight="1">
      <c r="A74" s="100">
        <v>69</v>
      </c>
      <c r="B74" s="207" t="s">
        <v>409</v>
      </c>
      <c r="C74" s="201" t="s">
        <v>389</v>
      </c>
      <c r="D74" s="201" t="s">
        <v>389</v>
      </c>
      <c r="E74" s="214" t="s">
        <v>407</v>
      </c>
      <c r="F74" s="152" t="s">
        <v>391</v>
      </c>
      <c r="G74" s="215" t="s">
        <v>397</v>
      </c>
      <c r="H74" s="153" t="s">
        <v>16</v>
      </c>
      <c r="I74" s="106" t="s">
        <v>396</v>
      </c>
      <c r="J74" s="216" t="s">
        <v>16</v>
      </c>
      <c r="K74" s="206" t="s">
        <v>16</v>
      </c>
      <c r="L74" s="102" t="s">
        <v>396</v>
      </c>
      <c r="M74" s="211" t="s">
        <v>393</v>
      </c>
      <c r="N74" s="106" t="s">
        <v>396</v>
      </c>
    </row>
    <row r="75" spans="1:14" ht="17.25" customHeight="1">
      <c r="A75" s="100">
        <v>70</v>
      </c>
      <c r="B75" s="217" t="s">
        <v>409</v>
      </c>
      <c r="C75" s="218" t="s">
        <v>389</v>
      </c>
      <c r="D75" s="218" t="s">
        <v>389</v>
      </c>
      <c r="E75" s="219" t="s">
        <v>408</v>
      </c>
      <c r="F75" s="158" t="s">
        <v>391</v>
      </c>
      <c r="G75" s="220" t="s">
        <v>397</v>
      </c>
      <c r="H75" s="118" t="s">
        <v>16</v>
      </c>
      <c r="I75" s="122" t="s">
        <v>396</v>
      </c>
      <c r="J75" s="222" t="s">
        <v>16</v>
      </c>
      <c r="K75" s="223" t="s">
        <v>16</v>
      </c>
      <c r="L75" s="121" t="s">
        <v>396</v>
      </c>
      <c r="M75" s="224" t="s">
        <v>393</v>
      </c>
      <c r="N75" s="122" t="s">
        <v>396</v>
      </c>
    </row>
    <row r="76" spans="1:14" ht="17.25" customHeight="1">
      <c r="A76" s="100">
        <v>71</v>
      </c>
      <c r="B76" s="194" t="s">
        <v>409</v>
      </c>
      <c r="C76" s="195" t="s">
        <v>409</v>
      </c>
      <c r="D76" s="195" t="s">
        <v>389</v>
      </c>
      <c r="E76" s="195" t="s">
        <v>390</v>
      </c>
      <c r="F76" s="156" t="s">
        <v>391</v>
      </c>
      <c r="G76" s="196" t="s">
        <v>392</v>
      </c>
      <c r="H76" s="103" t="s">
        <v>16</v>
      </c>
      <c r="I76" s="115" t="s">
        <v>396</v>
      </c>
      <c r="J76" s="198" t="s">
        <v>16</v>
      </c>
      <c r="K76" s="225" t="s">
        <v>16</v>
      </c>
      <c r="L76" s="119" t="s">
        <v>396</v>
      </c>
      <c r="M76" s="200" t="s">
        <v>393</v>
      </c>
      <c r="N76" s="115" t="s">
        <v>396</v>
      </c>
    </row>
    <row r="77" spans="1:14" ht="17.25" customHeight="1">
      <c r="A77" s="100">
        <v>72</v>
      </c>
      <c r="B77" s="207" t="s">
        <v>409</v>
      </c>
      <c r="C77" s="201" t="s">
        <v>409</v>
      </c>
      <c r="D77" s="201" t="s">
        <v>389</v>
      </c>
      <c r="E77" s="201" t="s">
        <v>390</v>
      </c>
      <c r="F77" s="154" t="s">
        <v>391</v>
      </c>
      <c r="G77" s="202" t="s">
        <v>395</v>
      </c>
      <c r="H77" s="203" t="s">
        <v>393</v>
      </c>
      <c r="I77" s="106" t="s">
        <v>396</v>
      </c>
      <c r="J77" s="205" t="s">
        <v>16</v>
      </c>
      <c r="K77" s="226" t="s">
        <v>16</v>
      </c>
      <c r="L77" s="102" t="s">
        <v>396</v>
      </c>
      <c r="M77" s="116" t="s">
        <v>396</v>
      </c>
      <c r="N77" s="106" t="s">
        <v>396</v>
      </c>
    </row>
    <row r="78" spans="1:14" ht="17.25" customHeight="1">
      <c r="A78" s="100">
        <v>73</v>
      </c>
      <c r="B78" s="207" t="s">
        <v>409</v>
      </c>
      <c r="C78" s="201" t="s">
        <v>409</v>
      </c>
      <c r="D78" s="201" t="s">
        <v>389</v>
      </c>
      <c r="E78" s="201" t="s">
        <v>390</v>
      </c>
      <c r="F78" s="151" t="s">
        <v>391</v>
      </c>
      <c r="G78" s="208" t="s">
        <v>397</v>
      </c>
      <c r="H78" s="112" t="s">
        <v>16</v>
      </c>
      <c r="I78" s="106" t="s">
        <v>396</v>
      </c>
      <c r="J78" s="209" t="s">
        <v>398</v>
      </c>
      <c r="K78" s="210" t="s">
        <v>15</v>
      </c>
      <c r="L78" s="113" t="s">
        <v>15</v>
      </c>
      <c r="M78" s="113" t="s">
        <v>15</v>
      </c>
      <c r="N78" s="114" t="s">
        <v>15</v>
      </c>
    </row>
    <row r="79" spans="1:14" ht="17.25" customHeight="1">
      <c r="A79" s="100">
        <v>74</v>
      </c>
      <c r="B79" s="207" t="s">
        <v>409</v>
      </c>
      <c r="C79" s="201" t="s">
        <v>409</v>
      </c>
      <c r="D79" s="201" t="s">
        <v>389</v>
      </c>
      <c r="E79" s="201" t="s">
        <v>390</v>
      </c>
      <c r="F79" s="155" t="s">
        <v>399</v>
      </c>
      <c r="G79" s="104" t="s">
        <v>400</v>
      </c>
      <c r="H79" s="203" t="s">
        <v>393</v>
      </c>
      <c r="I79" s="106" t="s">
        <v>396</v>
      </c>
      <c r="J79" s="205" t="s">
        <v>16</v>
      </c>
      <c r="K79" s="210" t="s">
        <v>401</v>
      </c>
      <c r="L79" s="102" t="s">
        <v>396</v>
      </c>
      <c r="M79" s="211" t="s">
        <v>393</v>
      </c>
      <c r="N79" s="106" t="s">
        <v>396</v>
      </c>
    </row>
    <row r="80" spans="1:14" ht="17.25" customHeight="1">
      <c r="A80" s="100">
        <v>75</v>
      </c>
      <c r="B80" s="207" t="s">
        <v>409</v>
      </c>
      <c r="C80" s="201" t="s">
        <v>409</v>
      </c>
      <c r="D80" s="201" t="s">
        <v>389</v>
      </c>
      <c r="E80" s="201" t="s">
        <v>402</v>
      </c>
      <c r="F80" s="150" t="s">
        <v>391</v>
      </c>
      <c r="G80" s="212" t="s">
        <v>392</v>
      </c>
      <c r="H80" s="108" t="s">
        <v>16</v>
      </c>
      <c r="I80" s="106" t="s">
        <v>396</v>
      </c>
      <c r="J80" s="205" t="s">
        <v>16</v>
      </c>
      <c r="K80" s="226" t="s">
        <v>16</v>
      </c>
      <c r="L80" s="102" t="s">
        <v>396</v>
      </c>
      <c r="M80" s="211" t="s">
        <v>393</v>
      </c>
      <c r="N80" s="106" t="s">
        <v>396</v>
      </c>
    </row>
    <row r="81" spans="1:14" ht="17.25" customHeight="1">
      <c r="A81" s="100">
        <v>76</v>
      </c>
      <c r="B81" s="207" t="s">
        <v>409</v>
      </c>
      <c r="C81" s="201" t="s">
        <v>409</v>
      </c>
      <c r="D81" s="201" t="s">
        <v>389</v>
      </c>
      <c r="E81" s="201" t="s">
        <v>402</v>
      </c>
      <c r="F81" s="154" t="s">
        <v>391</v>
      </c>
      <c r="G81" s="202" t="s">
        <v>395</v>
      </c>
      <c r="H81" s="203" t="s">
        <v>393</v>
      </c>
      <c r="I81" s="106" t="s">
        <v>396</v>
      </c>
      <c r="J81" s="205" t="s">
        <v>16</v>
      </c>
      <c r="K81" s="226" t="s">
        <v>16</v>
      </c>
      <c r="L81" s="102" t="s">
        <v>396</v>
      </c>
      <c r="M81" s="116" t="s">
        <v>396</v>
      </c>
      <c r="N81" s="106" t="s">
        <v>396</v>
      </c>
    </row>
    <row r="82" spans="1:14" ht="17.25" customHeight="1">
      <c r="A82" s="100">
        <v>77</v>
      </c>
      <c r="B82" s="207" t="s">
        <v>409</v>
      </c>
      <c r="C82" s="201" t="s">
        <v>409</v>
      </c>
      <c r="D82" s="201" t="s">
        <v>389</v>
      </c>
      <c r="E82" s="201" t="s">
        <v>402</v>
      </c>
      <c r="F82" s="151" t="s">
        <v>391</v>
      </c>
      <c r="G82" s="208" t="s">
        <v>397</v>
      </c>
      <c r="H82" s="112" t="s">
        <v>16</v>
      </c>
      <c r="I82" s="106" t="s">
        <v>396</v>
      </c>
      <c r="J82" s="209" t="s">
        <v>398</v>
      </c>
      <c r="K82" s="210" t="s">
        <v>15</v>
      </c>
      <c r="L82" s="113" t="s">
        <v>15</v>
      </c>
      <c r="M82" s="113" t="s">
        <v>15</v>
      </c>
      <c r="N82" s="114" t="s">
        <v>15</v>
      </c>
    </row>
    <row r="83" spans="1:14" ht="17.25" customHeight="1">
      <c r="A83" s="100">
        <v>78</v>
      </c>
      <c r="B83" s="207" t="s">
        <v>409</v>
      </c>
      <c r="C83" s="201" t="s">
        <v>409</v>
      </c>
      <c r="D83" s="201" t="s">
        <v>389</v>
      </c>
      <c r="E83" s="201" t="s">
        <v>402</v>
      </c>
      <c r="F83" s="155" t="s">
        <v>399</v>
      </c>
      <c r="G83" s="104" t="s">
        <v>400</v>
      </c>
      <c r="H83" s="203" t="s">
        <v>393</v>
      </c>
      <c r="I83" s="106" t="s">
        <v>396</v>
      </c>
      <c r="J83" s="230" t="s">
        <v>412</v>
      </c>
      <c r="K83" s="231" t="s">
        <v>406</v>
      </c>
      <c r="L83" s="102" t="s">
        <v>396</v>
      </c>
      <c r="M83" s="211" t="s">
        <v>393</v>
      </c>
      <c r="N83" s="106" t="s">
        <v>396</v>
      </c>
    </row>
    <row r="84" spans="1:14" ht="17.25" customHeight="1">
      <c r="A84" s="100">
        <v>79</v>
      </c>
      <c r="B84" s="207" t="s">
        <v>409</v>
      </c>
      <c r="C84" s="201" t="s">
        <v>409</v>
      </c>
      <c r="D84" s="201" t="s">
        <v>389</v>
      </c>
      <c r="E84" s="201" t="s">
        <v>405</v>
      </c>
      <c r="F84" s="150" t="s">
        <v>391</v>
      </c>
      <c r="G84" s="212" t="s">
        <v>392</v>
      </c>
      <c r="H84" s="108" t="s">
        <v>16</v>
      </c>
      <c r="I84" s="106" t="s">
        <v>396</v>
      </c>
      <c r="J84" s="205" t="s">
        <v>16</v>
      </c>
      <c r="K84" s="206" t="s">
        <v>16</v>
      </c>
      <c r="L84" s="102" t="s">
        <v>396</v>
      </c>
      <c r="M84" s="211" t="s">
        <v>393</v>
      </c>
      <c r="N84" s="106" t="s">
        <v>396</v>
      </c>
    </row>
    <row r="85" spans="1:14" ht="17.25" customHeight="1">
      <c r="A85" s="100">
        <v>80</v>
      </c>
      <c r="B85" s="207" t="s">
        <v>409</v>
      </c>
      <c r="C85" s="201" t="s">
        <v>409</v>
      </c>
      <c r="D85" s="201" t="s">
        <v>389</v>
      </c>
      <c r="E85" s="201" t="s">
        <v>405</v>
      </c>
      <c r="F85" s="154" t="s">
        <v>391</v>
      </c>
      <c r="G85" s="202" t="s">
        <v>395</v>
      </c>
      <c r="H85" s="203" t="s">
        <v>393</v>
      </c>
      <c r="I85" s="106" t="s">
        <v>396</v>
      </c>
      <c r="J85" s="213" t="s">
        <v>403</v>
      </c>
      <c r="K85" s="210" t="s">
        <v>15</v>
      </c>
      <c r="L85" s="113" t="s">
        <v>15</v>
      </c>
      <c r="M85" s="113" t="s">
        <v>15</v>
      </c>
      <c r="N85" s="114" t="s">
        <v>15</v>
      </c>
    </row>
    <row r="86" spans="1:14" ht="17.25" customHeight="1">
      <c r="A86" s="100">
        <v>81</v>
      </c>
      <c r="B86" s="207" t="s">
        <v>409</v>
      </c>
      <c r="C86" s="201" t="s">
        <v>409</v>
      </c>
      <c r="D86" s="201" t="s">
        <v>389</v>
      </c>
      <c r="E86" s="201" t="s">
        <v>405</v>
      </c>
      <c r="F86" s="151" t="s">
        <v>391</v>
      </c>
      <c r="G86" s="208" t="s">
        <v>397</v>
      </c>
      <c r="H86" s="112" t="s">
        <v>16</v>
      </c>
      <c r="I86" s="106" t="s">
        <v>396</v>
      </c>
      <c r="J86" s="209" t="s">
        <v>398</v>
      </c>
      <c r="K86" s="210" t="s">
        <v>15</v>
      </c>
      <c r="L86" s="113" t="s">
        <v>15</v>
      </c>
      <c r="M86" s="113" t="s">
        <v>15</v>
      </c>
      <c r="N86" s="114" t="s">
        <v>15</v>
      </c>
    </row>
    <row r="87" spans="1:14" ht="17.25" customHeight="1">
      <c r="A87" s="100">
        <v>82</v>
      </c>
      <c r="B87" s="207" t="s">
        <v>409</v>
      </c>
      <c r="C87" s="201" t="s">
        <v>409</v>
      </c>
      <c r="D87" s="201" t="s">
        <v>389</v>
      </c>
      <c r="E87" s="201" t="s">
        <v>405</v>
      </c>
      <c r="F87" s="155" t="s">
        <v>399</v>
      </c>
      <c r="G87" s="104" t="s">
        <v>400</v>
      </c>
      <c r="H87" s="203" t="s">
        <v>393</v>
      </c>
      <c r="I87" s="106" t="s">
        <v>396</v>
      </c>
      <c r="J87" s="205" t="s">
        <v>16</v>
      </c>
      <c r="K87" s="210" t="s">
        <v>406</v>
      </c>
      <c r="L87" s="102" t="s">
        <v>396</v>
      </c>
      <c r="M87" s="211" t="s">
        <v>393</v>
      </c>
      <c r="N87" s="106" t="s">
        <v>396</v>
      </c>
    </row>
    <row r="88" spans="1:14" ht="17.25" customHeight="1">
      <c r="A88" s="100">
        <v>83</v>
      </c>
      <c r="B88" s="207" t="s">
        <v>409</v>
      </c>
      <c r="C88" s="201" t="s">
        <v>409</v>
      </c>
      <c r="D88" s="201" t="s">
        <v>389</v>
      </c>
      <c r="E88" s="214" t="s">
        <v>407</v>
      </c>
      <c r="F88" s="152" t="s">
        <v>391</v>
      </c>
      <c r="G88" s="215" t="s">
        <v>397</v>
      </c>
      <c r="H88" s="153" t="s">
        <v>16</v>
      </c>
      <c r="I88" s="106" t="s">
        <v>396</v>
      </c>
      <c r="J88" s="216" t="s">
        <v>16</v>
      </c>
      <c r="K88" s="206" t="s">
        <v>16</v>
      </c>
      <c r="L88" s="102" t="s">
        <v>396</v>
      </c>
      <c r="M88" s="211" t="s">
        <v>393</v>
      </c>
      <c r="N88" s="106" t="s">
        <v>396</v>
      </c>
    </row>
    <row r="89" spans="1:14" ht="17.25" customHeight="1">
      <c r="A89" s="100">
        <v>84</v>
      </c>
      <c r="B89" s="217" t="s">
        <v>409</v>
      </c>
      <c r="C89" s="218" t="s">
        <v>409</v>
      </c>
      <c r="D89" s="218" t="s">
        <v>389</v>
      </c>
      <c r="E89" s="219" t="s">
        <v>408</v>
      </c>
      <c r="F89" s="158" t="s">
        <v>391</v>
      </c>
      <c r="G89" s="220" t="s">
        <v>397</v>
      </c>
      <c r="H89" s="118" t="s">
        <v>16</v>
      </c>
      <c r="I89" s="122" t="s">
        <v>396</v>
      </c>
      <c r="J89" s="222" t="s">
        <v>16</v>
      </c>
      <c r="K89" s="223" t="s">
        <v>16</v>
      </c>
      <c r="L89" s="121" t="s">
        <v>396</v>
      </c>
      <c r="M89" s="224" t="s">
        <v>393</v>
      </c>
      <c r="N89" s="122" t="s">
        <v>396</v>
      </c>
    </row>
    <row r="90" spans="1:14" ht="17.25" customHeight="1">
      <c r="A90" s="100">
        <v>85</v>
      </c>
      <c r="B90" s="194" t="s">
        <v>409</v>
      </c>
      <c r="C90" s="195" t="s">
        <v>389</v>
      </c>
      <c r="D90" s="195" t="s">
        <v>409</v>
      </c>
      <c r="E90" s="195" t="s">
        <v>390</v>
      </c>
      <c r="F90" s="156" t="s">
        <v>391</v>
      </c>
      <c r="G90" s="196" t="s">
        <v>392</v>
      </c>
      <c r="H90" s="103" t="s">
        <v>16</v>
      </c>
      <c r="I90" s="115" t="s">
        <v>396</v>
      </c>
      <c r="J90" s="198" t="s">
        <v>16</v>
      </c>
      <c r="K90" s="225" t="s">
        <v>16</v>
      </c>
      <c r="L90" s="119" t="s">
        <v>396</v>
      </c>
      <c r="M90" s="200" t="s">
        <v>393</v>
      </c>
      <c r="N90" s="115" t="s">
        <v>396</v>
      </c>
    </row>
    <row r="91" spans="1:14" ht="17.25" customHeight="1">
      <c r="A91" s="100">
        <v>86</v>
      </c>
      <c r="B91" s="207" t="s">
        <v>409</v>
      </c>
      <c r="C91" s="201" t="s">
        <v>389</v>
      </c>
      <c r="D91" s="201" t="s">
        <v>409</v>
      </c>
      <c r="E91" s="201" t="s">
        <v>390</v>
      </c>
      <c r="F91" s="154" t="s">
        <v>391</v>
      </c>
      <c r="G91" s="202" t="s">
        <v>395</v>
      </c>
      <c r="H91" s="105" t="s">
        <v>396</v>
      </c>
      <c r="I91" s="106" t="s">
        <v>396</v>
      </c>
      <c r="J91" s="205" t="s">
        <v>16</v>
      </c>
      <c r="K91" s="226" t="s">
        <v>16</v>
      </c>
      <c r="L91" s="102" t="s">
        <v>396</v>
      </c>
      <c r="M91" s="211" t="s">
        <v>393</v>
      </c>
      <c r="N91" s="106" t="s">
        <v>396</v>
      </c>
    </row>
    <row r="92" spans="1:14" ht="17.25" customHeight="1">
      <c r="A92" s="100">
        <v>87</v>
      </c>
      <c r="B92" s="207" t="s">
        <v>409</v>
      </c>
      <c r="C92" s="201" t="s">
        <v>389</v>
      </c>
      <c r="D92" s="201" t="s">
        <v>409</v>
      </c>
      <c r="E92" s="201" t="s">
        <v>390</v>
      </c>
      <c r="F92" s="151" t="s">
        <v>391</v>
      </c>
      <c r="G92" s="208" t="s">
        <v>397</v>
      </c>
      <c r="H92" s="112" t="s">
        <v>16</v>
      </c>
      <c r="I92" s="106" t="s">
        <v>396</v>
      </c>
      <c r="J92" s="209" t="s">
        <v>398</v>
      </c>
      <c r="K92" s="210" t="s">
        <v>15</v>
      </c>
      <c r="L92" s="113" t="s">
        <v>15</v>
      </c>
      <c r="M92" s="113" t="s">
        <v>15</v>
      </c>
      <c r="N92" s="114" t="s">
        <v>15</v>
      </c>
    </row>
    <row r="93" spans="1:14" ht="17.25" customHeight="1">
      <c r="A93" s="100">
        <v>88</v>
      </c>
      <c r="B93" s="207" t="s">
        <v>409</v>
      </c>
      <c r="C93" s="201" t="s">
        <v>389</v>
      </c>
      <c r="D93" s="201" t="s">
        <v>409</v>
      </c>
      <c r="E93" s="201" t="s">
        <v>390</v>
      </c>
      <c r="F93" s="155" t="s">
        <v>399</v>
      </c>
      <c r="G93" s="104" t="s">
        <v>400</v>
      </c>
      <c r="H93" s="105" t="s">
        <v>396</v>
      </c>
      <c r="I93" s="106" t="s">
        <v>396</v>
      </c>
      <c r="J93" s="205" t="s">
        <v>16</v>
      </c>
      <c r="K93" s="228" t="s">
        <v>401</v>
      </c>
      <c r="L93" s="102" t="s">
        <v>396</v>
      </c>
      <c r="M93" s="211" t="s">
        <v>393</v>
      </c>
      <c r="N93" s="106" t="s">
        <v>396</v>
      </c>
    </row>
    <row r="94" spans="1:14" ht="17.25" customHeight="1">
      <c r="A94" s="100">
        <v>89</v>
      </c>
      <c r="B94" s="207" t="s">
        <v>409</v>
      </c>
      <c r="C94" s="201" t="s">
        <v>389</v>
      </c>
      <c r="D94" s="201" t="s">
        <v>409</v>
      </c>
      <c r="E94" s="201" t="s">
        <v>402</v>
      </c>
      <c r="F94" s="150" t="s">
        <v>391</v>
      </c>
      <c r="G94" s="212" t="s">
        <v>392</v>
      </c>
      <c r="H94" s="108" t="s">
        <v>16</v>
      </c>
      <c r="I94" s="106" t="s">
        <v>396</v>
      </c>
      <c r="J94" s="205" t="s">
        <v>16</v>
      </c>
      <c r="K94" s="226" t="s">
        <v>16</v>
      </c>
      <c r="L94" s="102" t="s">
        <v>396</v>
      </c>
      <c r="M94" s="211" t="s">
        <v>393</v>
      </c>
      <c r="N94" s="106" t="s">
        <v>396</v>
      </c>
    </row>
    <row r="95" spans="1:14" ht="17.25" customHeight="1">
      <c r="A95" s="100">
        <v>90</v>
      </c>
      <c r="B95" s="207" t="s">
        <v>409</v>
      </c>
      <c r="C95" s="201" t="s">
        <v>389</v>
      </c>
      <c r="D95" s="201" t="s">
        <v>409</v>
      </c>
      <c r="E95" s="201" t="s">
        <v>402</v>
      </c>
      <c r="F95" s="154" t="s">
        <v>391</v>
      </c>
      <c r="G95" s="202" t="s">
        <v>395</v>
      </c>
      <c r="H95" s="105" t="s">
        <v>396</v>
      </c>
      <c r="I95" s="106" t="s">
        <v>396</v>
      </c>
      <c r="J95" s="205" t="s">
        <v>16</v>
      </c>
      <c r="K95" s="226" t="s">
        <v>16</v>
      </c>
      <c r="L95" s="102" t="s">
        <v>396</v>
      </c>
      <c r="M95" s="211" t="s">
        <v>393</v>
      </c>
      <c r="N95" s="106" t="s">
        <v>396</v>
      </c>
    </row>
    <row r="96" spans="1:14" ht="17.25" customHeight="1">
      <c r="A96" s="100">
        <v>91</v>
      </c>
      <c r="B96" s="207" t="s">
        <v>409</v>
      </c>
      <c r="C96" s="201" t="s">
        <v>389</v>
      </c>
      <c r="D96" s="201" t="s">
        <v>409</v>
      </c>
      <c r="E96" s="201" t="s">
        <v>402</v>
      </c>
      <c r="F96" s="151" t="s">
        <v>391</v>
      </c>
      <c r="G96" s="208" t="s">
        <v>397</v>
      </c>
      <c r="H96" s="112" t="s">
        <v>16</v>
      </c>
      <c r="I96" s="106" t="s">
        <v>396</v>
      </c>
      <c r="J96" s="209" t="s">
        <v>398</v>
      </c>
      <c r="K96" s="210" t="s">
        <v>15</v>
      </c>
      <c r="L96" s="113" t="s">
        <v>15</v>
      </c>
      <c r="M96" s="113" t="s">
        <v>15</v>
      </c>
      <c r="N96" s="114" t="s">
        <v>15</v>
      </c>
    </row>
    <row r="97" spans="1:14" ht="17.25" customHeight="1">
      <c r="A97" s="100">
        <v>92</v>
      </c>
      <c r="B97" s="207" t="s">
        <v>409</v>
      </c>
      <c r="C97" s="201" t="s">
        <v>389</v>
      </c>
      <c r="D97" s="201" t="s">
        <v>409</v>
      </c>
      <c r="E97" s="201" t="s">
        <v>402</v>
      </c>
      <c r="F97" s="155" t="s">
        <v>399</v>
      </c>
      <c r="G97" s="104" t="s">
        <v>400</v>
      </c>
      <c r="H97" s="105" t="s">
        <v>396</v>
      </c>
      <c r="I97" s="106" t="s">
        <v>396</v>
      </c>
      <c r="J97" s="227" t="s">
        <v>410</v>
      </c>
      <c r="K97" s="210" t="s">
        <v>15</v>
      </c>
      <c r="L97" s="113" t="s">
        <v>15</v>
      </c>
      <c r="M97" s="113" t="s">
        <v>15</v>
      </c>
      <c r="N97" s="114" t="s">
        <v>15</v>
      </c>
    </row>
    <row r="98" spans="1:14" ht="17.25" customHeight="1">
      <c r="A98" s="100">
        <v>93</v>
      </c>
      <c r="B98" s="207" t="s">
        <v>409</v>
      </c>
      <c r="C98" s="201" t="s">
        <v>389</v>
      </c>
      <c r="D98" s="201" t="s">
        <v>409</v>
      </c>
      <c r="E98" s="201" t="s">
        <v>405</v>
      </c>
      <c r="F98" s="150" t="s">
        <v>391</v>
      </c>
      <c r="G98" s="212" t="s">
        <v>392</v>
      </c>
      <c r="H98" s="108" t="s">
        <v>16</v>
      </c>
      <c r="I98" s="106" t="s">
        <v>396</v>
      </c>
      <c r="J98" s="205" t="s">
        <v>16</v>
      </c>
      <c r="K98" s="226" t="s">
        <v>16</v>
      </c>
      <c r="L98" s="102" t="s">
        <v>396</v>
      </c>
      <c r="M98" s="211" t="s">
        <v>393</v>
      </c>
      <c r="N98" s="106" t="s">
        <v>396</v>
      </c>
    </row>
    <row r="99" spans="1:14" ht="17.25" customHeight="1">
      <c r="A99" s="100">
        <v>94</v>
      </c>
      <c r="B99" s="207" t="s">
        <v>409</v>
      </c>
      <c r="C99" s="201" t="s">
        <v>389</v>
      </c>
      <c r="D99" s="201" t="s">
        <v>409</v>
      </c>
      <c r="E99" s="201" t="s">
        <v>405</v>
      </c>
      <c r="F99" s="154" t="s">
        <v>391</v>
      </c>
      <c r="G99" s="202" t="s">
        <v>395</v>
      </c>
      <c r="H99" s="105" t="s">
        <v>396</v>
      </c>
      <c r="I99" s="106" t="s">
        <v>396</v>
      </c>
      <c r="J99" s="205" t="s">
        <v>16</v>
      </c>
      <c r="K99" s="226" t="s">
        <v>16</v>
      </c>
      <c r="L99" s="102" t="s">
        <v>396</v>
      </c>
      <c r="M99" s="211" t="s">
        <v>393</v>
      </c>
      <c r="N99" s="106" t="s">
        <v>396</v>
      </c>
    </row>
    <row r="100" spans="1:14" ht="17.25" customHeight="1">
      <c r="A100" s="100">
        <v>95</v>
      </c>
      <c r="B100" s="207" t="s">
        <v>409</v>
      </c>
      <c r="C100" s="201" t="s">
        <v>389</v>
      </c>
      <c r="D100" s="201" t="s">
        <v>409</v>
      </c>
      <c r="E100" s="201" t="s">
        <v>405</v>
      </c>
      <c r="F100" s="151" t="s">
        <v>391</v>
      </c>
      <c r="G100" s="208" t="s">
        <v>397</v>
      </c>
      <c r="H100" s="112" t="s">
        <v>16</v>
      </c>
      <c r="I100" s="106" t="s">
        <v>396</v>
      </c>
      <c r="J100" s="209" t="s">
        <v>398</v>
      </c>
      <c r="K100" s="210" t="s">
        <v>15</v>
      </c>
      <c r="L100" s="113" t="s">
        <v>15</v>
      </c>
      <c r="M100" s="113" t="s">
        <v>15</v>
      </c>
      <c r="N100" s="114" t="s">
        <v>15</v>
      </c>
    </row>
    <row r="101" spans="1:14" ht="17.25" customHeight="1">
      <c r="A101" s="100">
        <v>96</v>
      </c>
      <c r="B101" s="207" t="s">
        <v>409</v>
      </c>
      <c r="C101" s="201" t="s">
        <v>389</v>
      </c>
      <c r="D101" s="201" t="s">
        <v>409</v>
      </c>
      <c r="E101" s="201" t="s">
        <v>405</v>
      </c>
      <c r="F101" s="155" t="s">
        <v>399</v>
      </c>
      <c r="G101" s="104" t="s">
        <v>400</v>
      </c>
      <c r="H101" s="105" t="s">
        <v>396</v>
      </c>
      <c r="I101" s="106" t="s">
        <v>396</v>
      </c>
      <c r="J101" s="227" t="s">
        <v>410</v>
      </c>
      <c r="K101" s="210" t="s">
        <v>15</v>
      </c>
      <c r="L101" s="113" t="s">
        <v>15</v>
      </c>
      <c r="M101" s="113" t="s">
        <v>15</v>
      </c>
      <c r="N101" s="114" t="s">
        <v>15</v>
      </c>
    </row>
    <row r="102" spans="1:14" ht="17.25" customHeight="1">
      <c r="A102" s="100">
        <v>97</v>
      </c>
      <c r="B102" s="207" t="s">
        <v>409</v>
      </c>
      <c r="C102" s="201" t="s">
        <v>389</v>
      </c>
      <c r="D102" s="201" t="s">
        <v>409</v>
      </c>
      <c r="E102" s="214" t="s">
        <v>407</v>
      </c>
      <c r="F102" s="152" t="s">
        <v>391</v>
      </c>
      <c r="G102" s="215" t="s">
        <v>397</v>
      </c>
      <c r="H102" s="153" t="s">
        <v>16</v>
      </c>
      <c r="I102" s="106" t="s">
        <v>396</v>
      </c>
      <c r="J102" s="216" t="s">
        <v>16</v>
      </c>
      <c r="K102" s="206" t="s">
        <v>16</v>
      </c>
      <c r="L102" s="102" t="s">
        <v>396</v>
      </c>
      <c r="M102" s="211" t="s">
        <v>393</v>
      </c>
      <c r="N102" s="106" t="s">
        <v>396</v>
      </c>
    </row>
    <row r="103" spans="1:14" ht="17.25" customHeight="1">
      <c r="A103" s="100">
        <v>98</v>
      </c>
      <c r="B103" s="232" t="s">
        <v>409</v>
      </c>
      <c r="C103" s="233" t="s">
        <v>389</v>
      </c>
      <c r="D103" s="233" t="s">
        <v>409</v>
      </c>
      <c r="E103" s="219" t="s">
        <v>408</v>
      </c>
      <c r="F103" s="157" t="s">
        <v>391</v>
      </c>
      <c r="G103" s="234" t="s">
        <v>397</v>
      </c>
      <c r="H103" s="117" t="s">
        <v>16</v>
      </c>
      <c r="I103" s="107" t="s">
        <v>396</v>
      </c>
      <c r="J103" s="235" t="s">
        <v>16</v>
      </c>
      <c r="K103" s="236" t="s">
        <v>16</v>
      </c>
      <c r="L103" s="120" t="s">
        <v>396</v>
      </c>
      <c r="M103" s="237" t="s">
        <v>393</v>
      </c>
      <c r="N103" s="107" t="s">
        <v>396</v>
      </c>
    </row>
    <row r="104" spans="1:14" ht="17.25" customHeight="1">
      <c r="A104" s="100">
        <v>99</v>
      </c>
      <c r="B104" s="238" t="s">
        <v>409</v>
      </c>
      <c r="C104" s="239" t="s">
        <v>409</v>
      </c>
      <c r="D104" s="239" t="s">
        <v>409</v>
      </c>
      <c r="E104" s="239" t="s">
        <v>390</v>
      </c>
      <c r="F104" s="160" t="s">
        <v>391</v>
      </c>
      <c r="G104" s="240" t="s">
        <v>392</v>
      </c>
      <c r="H104" s="109" t="s">
        <v>16</v>
      </c>
      <c r="I104" s="125" t="s">
        <v>396</v>
      </c>
      <c r="J104" s="241" t="s">
        <v>16</v>
      </c>
      <c r="K104" s="242" t="s">
        <v>16</v>
      </c>
      <c r="L104" s="123" t="s">
        <v>396</v>
      </c>
      <c r="M104" s="243" t="s">
        <v>393</v>
      </c>
      <c r="N104" s="125" t="s">
        <v>396</v>
      </c>
    </row>
    <row r="105" spans="1:14" ht="17.25" customHeight="1">
      <c r="A105" s="100">
        <v>100</v>
      </c>
      <c r="B105" s="207" t="s">
        <v>409</v>
      </c>
      <c r="C105" s="201" t="s">
        <v>409</v>
      </c>
      <c r="D105" s="201" t="s">
        <v>409</v>
      </c>
      <c r="E105" s="201" t="s">
        <v>390</v>
      </c>
      <c r="F105" s="154" t="s">
        <v>391</v>
      </c>
      <c r="G105" s="202" t="s">
        <v>395</v>
      </c>
      <c r="H105" s="105" t="s">
        <v>396</v>
      </c>
      <c r="I105" s="106" t="s">
        <v>396</v>
      </c>
      <c r="J105" s="205" t="s">
        <v>16</v>
      </c>
      <c r="K105" s="226" t="s">
        <v>16</v>
      </c>
      <c r="L105" s="102" t="s">
        <v>396</v>
      </c>
      <c r="M105" s="211" t="s">
        <v>393</v>
      </c>
      <c r="N105" s="106" t="s">
        <v>396</v>
      </c>
    </row>
    <row r="106" spans="1:14" ht="17.25" customHeight="1">
      <c r="A106" s="100">
        <v>101</v>
      </c>
      <c r="B106" s="207" t="s">
        <v>409</v>
      </c>
      <c r="C106" s="201" t="s">
        <v>409</v>
      </c>
      <c r="D106" s="201" t="s">
        <v>409</v>
      </c>
      <c r="E106" s="201" t="s">
        <v>390</v>
      </c>
      <c r="F106" s="151" t="s">
        <v>391</v>
      </c>
      <c r="G106" s="208" t="s">
        <v>397</v>
      </c>
      <c r="H106" s="112" t="s">
        <v>16</v>
      </c>
      <c r="I106" s="106" t="s">
        <v>396</v>
      </c>
      <c r="J106" s="209" t="s">
        <v>398</v>
      </c>
      <c r="K106" s="210" t="s">
        <v>15</v>
      </c>
      <c r="L106" s="113" t="s">
        <v>15</v>
      </c>
      <c r="M106" s="113" t="s">
        <v>15</v>
      </c>
      <c r="N106" s="114" t="s">
        <v>15</v>
      </c>
    </row>
    <row r="107" spans="1:14" ht="17.25" customHeight="1">
      <c r="A107" s="100">
        <v>102</v>
      </c>
      <c r="B107" s="207" t="s">
        <v>409</v>
      </c>
      <c r="C107" s="201" t="s">
        <v>409</v>
      </c>
      <c r="D107" s="201" t="s">
        <v>409</v>
      </c>
      <c r="E107" s="201" t="s">
        <v>390</v>
      </c>
      <c r="F107" s="155" t="s">
        <v>399</v>
      </c>
      <c r="G107" s="104" t="s">
        <v>400</v>
      </c>
      <c r="H107" s="105" t="s">
        <v>396</v>
      </c>
      <c r="I107" s="106" t="s">
        <v>396</v>
      </c>
      <c r="J107" s="205" t="s">
        <v>16</v>
      </c>
      <c r="K107" s="228" t="s">
        <v>401</v>
      </c>
      <c r="L107" s="102" t="s">
        <v>396</v>
      </c>
      <c r="M107" s="211" t="s">
        <v>393</v>
      </c>
      <c r="N107" s="106" t="s">
        <v>396</v>
      </c>
    </row>
    <row r="108" spans="1:14" ht="17.25" customHeight="1">
      <c r="A108" s="100">
        <v>103</v>
      </c>
      <c r="B108" s="207" t="s">
        <v>409</v>
      </c>
      <c r="C108" s="201" t="s">
        <v>409</v>
      </c>
      <c r="D108" s="201" t="s">
        <v>409</v>
      </c>
      <c r="E108" s="201" t="s">
        <v>402</v>
      </c>
      <c r="F108" s="150" t="s">
        <v>391</v>
      </c>
      <c r="G108" s="212" t="s">
        <v>392</v>
      </c>
      <c r="H108" s="108" t="s">
        <v>16</v>
      </c>
      <c r="I108" s="106" t="s">
        <v>396</v>
      </c>
      <c r="J108" s="205" t="s">
        <v>16</v>
      </c>
      <c r="K108" s="226" t="s">
        <v>16</v>
      </c>
      <c r="L108" s="102" t="s">
        <v>396</v>
      </c>
      <c r="M108" s="211" t="s">
        <v>393</v>
      </c>
      <c r="N108" s="106" t="s">
        <v>396</v>
      </c>
    </row>
    <row r="109" spans="1:14" ht="17.25" customHeight="1">
      <c r="A109" s="100">
        <v>104</v>
      </c>
      <c r="B109" s="207" t="s">
        <v>409</v>
      </c>
      <c r="C109" s="201" t="s">
        <v>409</v>
      </c>
      <c r="D109" s="201" t="s">
        <v>409</v>
      </c>
      <c r="E109" s="201" t="s">
        <v>402</v>
      </c>
      <c r="F109" s="154" t="s">
        <v>391</v>
      </c>
      <c r="G109" s="202" t="s">
        <v>395</v>
      </c>
      <c r="H109" s="105" t="s">
        <v>396</v>
      </c>
      <c r="I109" s="106" t="s">
        <v>396</v>
      </c>
      <c r="J109" s="205" t="s">
        <v>16</v>
      </c>
      <c r="K109" s="226" t="s">
        <v>16</v>
      </c>
      <c r="L109" s="102" t="s">
        <v>396</v>
      </c>
      <c r="M109" s="211" t="s">
        <v>393</v>
      </c>
      <c r="N109" s="106" t="s">
        <v>396</v>
      </c>
    </row>
    <row r="110" spans="1:14" ht="17.25" customHeight="1">
      <c r="A110" s="100">
        <v>105</v>
      </c>
      <c r="B110" s="207" t="s">
        <v>409</v>
      </c>
      <c r="C110" s="201" t="s">
        <v>409</v>
      </c>
      <c r="D110" s="201" t="s">
        <v>409</v>
      </c>
      <c r="E110" s="201" t="s">
        <v>402</v>
      </c>
      <c r="F110" s="151" t="s">
        <v>391</v>
      </c>
      <c r="G110" s="208" t="s">
        <v>397</v>
      </c>
      <c r="H110" s="112" t="s">
        <v>16</v>
      </c>
      <c r="I110" s="106" t="s">
        <v>396</v>
      </c>
      <c r="J110" s="209" t="s">
        <v>398</v>
      </c>
      <c r="K110" s="210" t="s">
        <v>15</v>
      </c>
      <c r="L110" s="113" t="s">
        <v>15</v>
      </c>
      <c r="M110" s="113" t="s">
        <v>15</v>
      </c>
      <c r="N110" s="114" t="s">
        <v>15</v>
      </c>
    </row>
    <row r="111" spans="1:14" ht="17.25" customHeight="1">
      <c r="A111" s="100">
        <v>106</v>
      </c>
      <c r="B111" s="207" t="s">
        <v>409</v>
      </c>
      <c r="C111" s="201" t="s">
        <v>409</v>
      </c>
      <c r="D111" s="201" t="s">
        <v>409</v>
      </c>
      <c r="E111" s="201" t="s">
        <v>402</v>
      </c>
      <c r="F111" s="155" t="s">
        <v>399</v>
      </c>
      <c r="G111" s="104" t="s">
        <v>400</v>
      </c>
      <c r="H111" s="105" t="s">
        <v>396</v>
      </c>
      <c r="I111" s="106" t="s">
        <v>396</v>
      </c>
      <c r="J111" s="227" t="s">
        <v>410</v>
      </c>
      <c r="K111" s="210" t="s">
        <v>15</v>
      </c>
      <c r="L111" s="113" t="s">
        <v>15</v>
      </c>
      <c r="M111" s="113" t="s">
        <v>15</v>
      </c>
      <c r="N111" s="114" t="s">
        <v>15</v>
      </c>
    </row>
    <row r="112" spans="1:14" ht="17.25" customHeight="1">
      <c r="A112" s="100">
        <v>107</v>
      </c>
      <c r="B112" s="207" t="s">
        <v>409</v>
      </c>
      <c r="C112" s="201" t="s">
        <v>409</v>
      </c>
      <c r="D112" s="201" t="s">
        <v>409</v>
      </c>
      <c r="E112" s="201" t="s">
        <v>405</v>
      </c>
      <c r="F112" s="150" t="s">
        <v>391</v>
      </c>
      <c r="G112" s="212" t="s">
        <v>392</v>
      </c>
      <c r="H112" s="108" t="s">
        <v>16</v>
      </c>
      <c r="I112" s="106" t="s">
        <v>396</v>
      </c>
      <c r="J112" s="205" t="s">
        <v>16</v>
      </c>
      <c r="K112" s="226" t="s">
        <v>16</v>
      </c>
      <c r="L112" s="102" t="s">
        <v>396</v>
      </c>
      <c r="M112" s="211" t="s">
        <v>393</v>
      </c>
      <c r="N112" s="106" t="s">
        <v>396</v>
      </c>
    </row>
    <row r="113" spans="1:14" ht="17.25" customHeight="1">
      <c r="A113" s="100">
        <v>108</v>
      </c>
      <c r="B113" s="207" t="s">
        <v>409</v>
      </c>
      <c r="C113" s="201" t="s">
        <v>409</v>
      </c>
      <c r="D113" s="201" t="s">
        <v>409</v>
      </c>
      <c r="E113" s="201" t="s">
        <v>405</v>
      </c>
      <c r="F113" s="154" t="s">
        <v>391</v>
      </c>
      <c r="G113" s="202" t="s">
        <v>395</v>
      </c>
      <c r="H113" s="105" t="s">
        <v>396</v>
      </c>
      <c r="I113" s="106" t="s">
        <v>396</v>
      </c>
      <c r="J113" s="205" t="s">
        <v>16</v>
      </c>
      <c r="K113" s="226" t="s">
        <v>16</v>
      </c>
      <c r="L113" s="102" t="s">
        <v>396</v>
      </c>
      <c r="M113" s="211" t="s">
        <v>393</v>
      </c>
      <c r="N113" s="106" t="s">
        <v>396</v>
      </c>
    </row>
    <row r="114" spans="1:14" ht="17.25" customHeight="1">
      <c r="A114" s="100">
        <v>109</v>
      </c>
      <c r="B114" s="207" t="s">
        <v>409</v>
      </c>
      <c r="C114" s="201" t="s">
        <v>409</v>
      </c>
      <c r="D114" s="201" t="s">
        <v>409</v>
      </c>
      <c r="E114" s="201" t="s">
        <v>405</v>
      </c>
      <c r="F114" s="151" t="s">
        <v>391</v>
      </c>
      <c r="G114" s="208" t="s">
        <v>397</v>
      </c>
      <c r="H114" s="112" t="s">
        <v>16</v>
      </c>
      <c r="I114" s="106" t="s">
        <v>396</v>
      </c>
      <c r="J114" s="209" t="s">
        <v>398</v>
      </c>
      <c r="K114" s="210" t="s">
        <v>15</v>
      </c>
      <c r="L114" s="113" t="s">
        <v>15</v>
      </c>
      <c r="M114" s="113" t="s">
        <v>15</v>
      </c>
      <c r="N114" s="114" t="s">
        <v>15</v>
      </c>
    </row>
    <row r="115" spans="1:14" ht="17.25" customHeight="1">
      <c r="A115" s="100">
        <v>110</v>
      </c>
      <c r="B115" s="207" t="s">
        <v>409</v>
      </c>
      <c r="C115" s="201" t="s">
        <v>409</v>
      </c>
      <c r="D115" s="201" t="s">
        <v>409</v>
      </c>
      <c r="E115" s="201" t="s">
        <v>405</v>
      </c>
      <c r="F115" s="155" t="s">
        <v>399</v>
      </c>
      <c r="G115" s="104" t="s">
        <v>400</v>
      </c>
      <c r="H115" s="105" t="s">
        <v>396</v>
      </c>
      <c r="I115" s="106" t="s">
        <v>396</v>
      </c>
      <c r="J115" s="227" t="s">
        <v>410</v>
      </c>
      <c r="K115" s="210" t="s">
        <v>15</v>
      </c>
      <c r="L115" s="113" t="s">
        <v>15</v>
      </c>
      <c r="M115" s="113" t="s">
        <v>15</v>
      </c>
      <c r="N115" s="114" t="s">
        <v>15</v>
      </c>
    </row>
    <row r="116" spans="1:14" ht="17.25" customHeight="1">
      <c r="A116" s="100">
        <v>111</v>
      </c>
      <c r="B116" s="207" t="s">
        <v>409</v>
      </c>
      <c r="C116" s="201" t="s">
        <v>409</v>
      </c>
      <c r="D116" s="201" t="s">
        <v>409</v>
      </c>
      <c r="E116" s="214" t="s">
        <v>407</v>
      </c>
      <c r="F116" s="152" t="s">
        <v>391</v>
      </c>
      <c r="G116" s="215" t="s">
        <v>397</v>
      </c>
      <c r="H116" s="105" t="s">
        <v>396</v>
      </c>
      <c r="I116" s="106" t="s">
        <v>396</v>
      </c>
      <c r="J116" s="216" t="s">
        <v>16</v>
      </c>
      <c r="K116" s="206" t="s">
        <v>16</v>
      </c>
      <c r="L116" s="102" t="s">
        <v>396</v>
      </c>
      <c r="M116" s="211" t="s">
        <v>393</v>
      </c>
      <c r="N116" s="106" t="s">
        <v>396</v>
      </c>
    </row>
    <row r="117" spans="1:14" ht="17.25" customHeight="1">
      <c r="A117" s="100">
        <v>112</v>
      </c>
      <c r="B117" s="232" t="s">
        <v>409</v>
      </c>
      <c r="C117" s="233" t="s">
        <v>389</v>
      </c>
      <c r="D117" s="233" t="s">
        <v>409</v>
      </c>
      <c r="E117" s="219" t="s">
        <v>408</v>
      </c>
      <c r="F117" s="157" t="s">
        <v>391</v>
      </c>
      <c r="G117" s="234" t="s">
        <v>397</v>
      </c>
      <c r="H117" s="117" t="s">
        <v>16</v>
      </c>
      <c r="I117" s="107" t="s">
        <v>396</v>
      </c>
      <c r="J117" s="235" t="s">
        <v>16</v>
      </c>
      <c r="K117" s="236" t="s">
        <v>16</v>
      </c>
      <c r="L117" s="120" t="s">
        <v>396</v>
      </c>
      <c r="M117" s="237" t="s">
        <v>393</v>
      </c>
      <c r="N117" s="107" t="s">
        <v>396</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bottomRight"/>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413</v>
      </c>
      <c r="B1" s="401" t="s">
        <v>414</v>
      </c>
      <c r="C1" s="552"/>
      <c r="D1" s="10" t="s">
        <v>415</v>
      </c>
      <c r="E1" s="11" t="s">
        <v>416</v>
      </c>
      <c r="F1" s="10" t="s">
        <v>417</v>
      </c>
      <c r="G1" s="10" t="s">
        <v>418</v>
      </c>
      <c r="H1" s="10" t="s">
        <v>419</v>
      </c>
    </row>
    <row r="2" spans="1:8" ht="12.75">
      <c r="A2" s="10">
        <f t="shared" ref="A2:A17" si="0">ROW(A1)</f>
        <v>1</v>
      </c>
      <c r="B2" s="402" t="s">
        <v>420</v>
      </c>
      <c r="C2" s="552"/>
      <c r="D2" s="13" t="s">
        <v>16</v>
      </c>
      <c r="E2" s="13" t="s">
        <v>16</v>
      </c>
      <c r="F2" s="12" t="s">
        <v>16</v>
      </c>
      <c r="G2" s="12" t="s">
        <v>16</v>
      </c>
      <c r="H2" s="14" t="s">
        <v>16</v>
      </c>
    </row>
    <row r="3" spans="1:8" ht="103.5" customHeight="1">
      <c r="A3" s="10">
        <f t="shared" si="0"/>
        <v>2</v>
      </c>
      <c r="B3" s="403" t="s">
        <v>421</v>
      </c>
      <c r="C3" s="552"/>
      <c r="D3" s="15" t="s">
        <v>422</v>
      </c>
      <c r="E3" s="5" t="s">
        <v>423</v>
      </c>
      <c r="F3" s="95" t="s">
        <v>424</v>
      </c>
      <c r="G3" s="5" t="s">
        <v>425</v>
      </c>
      <c r="H3" s="14" t="s">
        <v>16</v>
      </c>
    </row>
    <row r="4" spans="1:8" ht="26.25" customHeight="1">
      <c r="A4" s="10">
        <f t="shared" si="0"/>
        <v>3</v>
      </c>
      <c r="B4" s="403" t="s">
        <v>426</v>
      </c>
      <c r="C4" s="552"/>
      <c r="D4" s="7" t="s">
        <v>422</v>
      </c>
      <c r="E4" s="332" t="s">
        <v>423</v>
      </c>
      <c r="F4" s="95" t="s">
        <v>427</v>
      </c>
      <c r="G4" s="5" t="s">
        <v>428</v>
      </c>
      <c r="H4" s="14" t="s">
        <v>16</v>
      </c>
    </row>
    <row r="5" spans="1:8" ht="63" customHeight="1">
      <c r="A5" s="10">
        <f t="shared" si="0"/>
        <v>4</v>
      </c>
      <c r="B5" s="403" t="s">
        <v>429</v>
      </c>
      <c r="C5" s="552"/>
      <c r="D5" s="7" t="s">
        <v>422</v>
      </c>
      <c r="E5" s="332" t="s">
        <v>423</v>
      </c>
      <c r="F5" s="95" t="s">
        <v>430</v>
      </c>
      <c r="G5" s="5" t="s">
        <v>431</v>
      </c>
      <c r="H5" s="14" t="s">
        <v>16</v>
      </c>
    </row>
    <row r="6" spans="1:8" ht="68.25" customHeight="1">
      <c r="A6" s="10">
        <f t="shared" si="0"/>
        <v>5</v>
      </c>
      <c r="B6" s="403" t="s">
        <v>432</v>
      </c>
      <c r="C6" s="552"/>
      <c r="D6" s="7" t="s">
        <v>422</v>
      </c>
      <c r="E6" s="332" t="s">
        <v>423</v>
      </c>
      <c r="F6" s="95" t="s">
        <v>433</v>
      </c>
      <c r="G6" s="5" t="s">
        <v>434</v>
      </c>
      <c r="H6" s="14" t="s">
        <v>16</v>
      </c>
    </row>
    <row r="7" spans="1:8" ht="12.75">
      <c r="A7" s="10">
        <f t="shared" si="0"/>
        <v>6</v>
      </c>
      <c r="B7" s="403" t="s">
        <v>435</v>
      </c>
      <c r="C7" s="552"/>
      <c r="D7" s="7" t="s">
        <v>422</v>
      </c>
      <c r="E7" s="332" t="s">
        <v>423</v>
      </c>
      <c r="F7" s="95" t="s">
        <v>436</v>
      </c>
      <c r="G7" s="5" t="s">
        <v>437</v>
      </c>
      <c r="H7" s="14" t="s">
        <v>16</v>
      </c>
    </row>
    <row r="8" spans="1:8" ht="12.75">
      <c r="A8" s="10">
        <f t="shared" si="0"/>
        <v>7</v>
      </c>
      <c r="B8" s="403" t="s">
        <v>438</v>
      </c>
      <c r="C8" s="552"/>
      <c r="D8" s="7" t="s">
        <v>422</v>
      </c>
      <c r="E8" s="332" t="s">
        <v>423</v>
      </c>
      <c r="F8" s="95" t="s">
        <v>439</v>
      </c>
      <c r="G8" s="5" t="s">
        <v>440</v>
      </c>
      <c r="H8" s="14" t="s">
        <v>16</v>
      </c>
    </row>
    <row r="9" spans="1:8" ht="42.75" customHeight="1">
      <c r="A9" s="10">
        <f t="shared" si="0"/>
        <v>8</v>
      </c>
      <c r="B9" s="403" t="s">
        <v>441</v>
      </c>
      <c r="C9" s="552"/>
      <c r="D9" s="7" t="s">
        <v>422</v>
      </c>
      <c r="E9" s="332" t="s">
        <v>423</v>
      </c>
      <c r="F9" s="95" t="s">
        <v>442</v>
      </c>
      <c r="G9" s="5" t="s">
        <v>443</v>
      </c>
      <c r="H9" s="14" t="s">
        <v>16</v>
      </c>
    </row>
    <row r="10" spans="1:8" ht="12.75">
      <c r="A10" s="10">
        <f t="shared" si="0"/>
        <v>9</v>
      </c>
      <c r="B10" s="402" t="s">
        <v>444</v>
      </c>
      <c r="C10" s="552"/>
      <c r="D10" s="13" t="s">
        <v>16</v>
      </c>
      <c r="E10" s="13" t="s">
        <v>16</v>
      </c>
      <c r="F10" s="12" t="s">
        <v>16</v>
      </c>
      <c r="G10" s="12" t="s">
        <v>16</v>
      </c>
      <c r="H10" s="14" t="s">
        <v>16</v>
      </c>
    </row>
    <row r="11" spans="1:8" ht="12.75">
      <c r="A11" s="10">
        <f t="shared" si="0"/>
        <v>10</v>
      </c>
      <c r="B11" s="403" t="s">
        <v>445</v>
      </c>
      <c r="C11" s="552"/>
      <c r="D11" s="15" t="s">
        <v>422</v>
      </c>
      <c r="E11" s="5" t="s">
        <v>423</v>
      </c>
      <c r="F11" s="95" t="s">
        <v>446</v>
      </c>
      <c r="G11" s="5" t="s">
        <v>447</v>
      </c>
      <c r="H11" s="14" t="s">
        <v>16</v>
      </c>
    </row>
    <row r="12" spans="1:8" ht="12.75">
      <c r="A12" s="10">
        <f t="shared" si="0"/>
        <v>11</v>
      </c>
      <c r="B12" s="400" t="s">
        <v>448</v>
      </c>
      <c r="C12" s="552"/>
      <c r="D12" s="20" t="s">
        <v>422</v>
      </c>
      <c r="E12" s="20" t="s">
        <v>423</v>
      </c>
      <c r="F12" s="95" t="s">
        <v>449</v>
      </c>
      <c r="G12" s="4" t="s">
        <v>448</v>
      </c>
      <c r="H12" s="14" t="s">
        <v>16</v>
      </c>
    </row>
    <row r="13" spans="1:8" ht="12.75">
      <c r="A13" s="10">
        <f t="shared" si="0"/>
        <v>12</v>
      </c>
      <c r="B13" s="402" t="s">
        <v>450</v>
      </c>
      <c r="C13" s="552"/>
      <c r="D13" s="13" t="s">
        <v>16</v>
      </c>
      <c r="E13" s="13" t="s">
        <v>16</v>
      </c>
      <c r="F13" s="12" t="s">
        <v>16</v>
      </c>
      <c r="G13" s="12" t="s">
        <v>16</v>
      </c>
      <c r="H13" s="14" t="s">
        <v>16</v>
      </c>
    </row>
    <row r="14" spans="1:8" ht="30.75" customHeight="1">
      <c r="A14" s="10">
        <f t="shared" si="0"/>
        <v>13</v>
      </c>
      <c r="B14" s="403" t="s">
        <v>451</v>
      </c>
      <c r="C14" s="552"/>
      <c r="D14" s="15" t="s">
        <v>422</v>
      </c>
      <c r="E14" s="5" t="s">
        <v>423</v>
      </c>
      <c r="F14" s="95" t="s">
        <v>452</v>
      </c>
      <c r="G14" s="5" t="s">
        <v>453</v>
      </c>
      <c r="H14" s="14" t="s">
        <v>16</v>
      </c>
    </row>
    <row r="15" spans="1:8" ht="33" customHeight="1">
      <c r="A15" s="10">
        <f t="shared" si="0"/>
        <v>14</v>
      </c>
      <c r="B15" s="400" t="s">
        <v>454</v>
      </c>
      <c r="C15" s="552"/>
      <c r="D15" s="20" t="s">
        <v>422</v>
      </c>
      <c r="E15" s="20" t="s">
        <v>423</v>
      </c>
      <c r="F15" s="95" t="s">
        <v>455</v>
      </c>
      <c r="G15" s="4" t="s">
        <v>454</v>
      </c>
      <c r="H15" s="14" t="s">
        <v>16</v>
      </c>
    </row>
    <row r="16" spans="1:8" ht="15" customHeight="1">
      <c r="A16" s="10">
        <f t="shared" si="0"/>
        <v>15</v>
      </c>
      <c r="B16" s="400" t="s">
        <v>456</v>
      </c>
      <c r="C16" s="552"/>
      <c r="D16" s="20" t="s">
        <v>422</v>
      </c>
      <c r="E16" s="20" t="s">
        <v>423</v>
      </c>
      <c r="F16" s="95" t="s">
        <v>457</v>
      </c>
      <c r="G16" s="4" t="s">
        <v>456</v>
      </c>
      <c r="H16" s="14" t="s">
        <v>16</v>
      </c>
    </row>
    <row r="17" spans="1:8" ht="15" customHeight="1">
      <c r="A17" s="10">
        <f t="shared" si="0"/>
        <v>16</v>
      </c>
      <c r="B17" s="400" t="s">
        <v>458</v>
      </c>
      <c r="C17" s="552"/>
      <c r="D17" s="20" t="s">
        <v>422</v>
      </c>
      <c r="E17" s="20" t="s">
        <v>423</v>
      </c>
      <c r="F17" s="95" t="s">
        <v>459</v>
      </c>
      <c r="G17" s="4" t="s">
        <v>458</v>
      </c>
      <c r="H17" s="14" t="s">
        <v>16</v>
      </c>
    </row>
  </sheetData>
  <mergeCells count="17">
    <mergeCell ref="B13:C13"/>
    <mergeCell ref="B14:C14"/>
    <mergeCell ref="B15:C15"/>
    <mergeCell ref="B16:C16"/>
    <mergeCell ref="B17:C17"/>
    <mergeCell ref="B12:C12"/>
    <mergeCell ref="B1:C1"/>
    <mergeCell ref="B2:C2"/>
    <mergeCell ref="B3:C3"/>
    <mergeCell ref="B4:C4"/>
    <mergeCell ref="B5:C5"/>
    <mergeCell ref="B6:C6"/>
    <mergeCell ref="B7:C7"/>
    <mergeCell ref="B8:C8"/>
    <mergeCell ref="B9:C9"/>
    <mergeCell ref="B10:C10"/>
    <mergeCell ref="B11:C11"/>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17"/>
  <sheetViews>
    <sheetView workbookViewId="0">
      <pane xSplit="3" ySplit="1" topLeftCell="H363" activePane="bottomRight" state="frozen"/>
      <selection pane="bottomRight" activeCell="H271" sqref="H271"/>
      <selection pane="bottomLeft"/>
      <selection pane="topRight"/>
    </sheetView>
  </sheetViews>
  <sheetFormatPr defaultRowHeight="12.75"/>
  <cols>
    <col min="1" max="1" width="5.42578125" bestFit="1" customWidth="1"/>
    <col min="2" max="2" width="63.5703125" style="145" customWidth="1"/>
    <col min="3" max="3" width="19.85546875" style="82" customWidth="1"/>
    <col min="4" max="4" width="5.85546875" style="82" bestFit="1" customWidth="1"/>
    <col min="5" max="5" width="6.7109375" style="82" bestFit="1" customWidth="1"/>
    <col min="6" max="6" width="11.85546875" style="146" customWidth="1"/>
    <col min="7" max="7" width="15.140625" style="82" customWidth="1"/>
    <col min="8" max="8" width="106.7109375" style="82" customWidth="1"/>
    <col min="9" max="9" width="144.5703125" style="147" customWidth="1"/>
  </cols>
  <sheetData>
    <row r="1" spans="1:9" ht="12.75" customHeight="1">
      <c r="A1" s="10" t="s">
        <v>460</v>
      </c>
      <c r="B1" s="144" t="s">
        <v>461</v>
      </c>
      <c r="C1" s="10" t="s">
        <v>462</v>
      </c>
      <c r="D1" s="10" t="s">
        <v>463</v>
      </c>
      <c r="E1" s="10" t="s">
        <v>464</v>
      </c>
      <c r="F1" s="11" t="s">
        <v>465</v>
      </c>
      <c r="G1" s="11" t="s">
        <v>466</v>
      </c>
      <c r="H1" s="10" t="s">
        <v>467</v>
      </c>
      <c r="I1" s="10" t="s">
        <v>419</v>
      </c>
    </row>
    <row r="2" spans="1:9">
      <c r="A2" s="10">
        <f t="shared" ref="A2:A117" si="0">ROW(A1)</f>
        <v>1</v>
      </c>
      <c r="B2" s="127" t="s">
        <v>16</v>
      </c>
      <c r="C2" s="55" t="s">
        <v>468</v>
      </c>
      <c r="D2" s="55" t="s">
        <v>469</v>
      </c>
      <c r="E2" s="55" t="s">
        <v>16</v>
      </c>
      <c r="F2" s="56" t="s">
        <v>16</v>
      </c>
      <c r="G2" s="56" t="s">
        <v>16</v>
      </c>
      <c r="H2" s="128" t="s">
        <v>16</v>
      </c>
      <c r="I2" s="129" t="s">
        <v>16</v>
      </c>
    </row>
    <row r="3" spans="1:9">
      <c r="A3" s="10">
        <f t="shared" si="0"/>
        <v>2</v>
      </c>
      <c r="B3" s="130" t="s">
        <v>470</v>
      </c>
      <c r="C3" s="5" t="s">
        <v>471</v>
      </c>
      <c r="D3" s="5" t="s">
        <v>472</v>
      </c>
      <c r="E3" s="5" t="s">
        <v>473</v>
      </c>
      <c r="F3" s="15" t="s">
        <v>474</v>
      </c>
      <c r="G3" s="15" t="s">
        <v>475</v>
      </c>
      <c r="H3" s="5" t="s">
        <v>476</v>
      </c>
      <c r="I3" s="129" t="s">
        <v>16</v>
      </c>
    </row>
    <row r="4" spans="1:9">
      <c r="A4" s="10">
        <f t="shared" si="0"/>
        <v>3</v>
      </c>
      <c r="B4" s="131" t="s">
        <v>470</v>
      </c>
      <c r="C4" s="57" t="s">
        <v>477</v>
      </c>
      <c r="D4" s="57" t="s">
        <v>478</v>
      </c>
      <c r="E4" s="57" t="s">
        <v>16</v>
      </c>
      <c r="F4" s="58" t="s">
        <v>474</v>
      </c>
      <c r="G4" s="58" t="s">
        <v>16</v>
      </c>
      <c r="H4" s="57" t="s">
        <v>479</v>
      </c>
      <c r="I4" s="129" t="s">
        <v>16</v>
      </c>
    </row>
    <row r="5" spans="1:9" ht="233.25" customHeight="1">
      <c r="A5" s="10">
        <f t="shared" si="0"/>
        <v>4</v>
      </c>
      <c r="B5" s="132" t="s">
        <v>480</v>
      </c>
      <c r="C5" s="4" t="s">
        <v>481</v>
      </c>
      <c r="D5" s="4" t="s">
        <v>482</v>
      </c>
      <c r="E5" s="4" t="s">
        <v>473</v>
      </c>
      <c r="F5" s="20" t="s">
        <v>474</v>
      </c>
      <c r="G5" s="20">
        <v>53</v>
      </c>
      <c r="H5" s="4" t="s">
        <v>483</v>
      </c>
      <c r="I5" s="129" t="s">
        <v>16</v>
      </c>
    </row>
    <row r="6" spans="1:9" ht="12.75" customHeight="1">
      <c r="A6" s="10">
        <f t="shared" si="0"/>
        <v>5</v>
      </c>
      <c r="B6" s="130" t="s">
        <v>480</v>
      </c>
      <c r="C6" s="4" t="s">
        <v>484</v>
      </c>
      <c r="D6" s="5" t="s">
        <v>485</v>
      </c>
      <c r="E6" s="5" t="s">
        <v>473</v>
      </c>
      <c r="F6" s="20" t="s">
        <v>474</v>
      </c>
      <c r="G6" s="15" t="s">
        <v>486</v>
      </c>
      <c r="H6" s="5" t="s">
        <v>487</v>
      </c>
      <c r="I6" s="129" t="s">
        <v>488</v>
      </c>
    </row>
    <row r="7" spans="1:9">
      <c r="A7" s="10">
        <f t="shared" si="0"/>
        <v>6</v>
      </c>
      <c r="B7" s="130" t="s">
        <v>480</v>
      </c>
      <c r="C7" s="4" t="s">
        <v>489</v>
      </c>
      <c r="D7" s="5" t="s">
        <v>485</v>
      </c>
      <c r="E7" s="5" t="s">
        <v>473</v>
      </c>
      <c r="F7" s="20" t="s">
        <v>474</v>
      </c>
      <c r="G7" s="15">
        <v>150</v>
      </c>
      <c r="H7" s="5" t="s">
        <v>490</v>
      </c>
      <c r="I7" s="129" t="s">
        <v>491</v>
      </c>
    </row>
    <row r="8" spans="1:9" ht="71.25" customHeight="1">
      <c r="A8" s="10">
        <f t="shared" si="0"/>
        <v>7</v>
      </c>
      <c r="B8" s="130" t="s">
        <v>480</v>
      </c>
      <c r="C8" s="5" t="s">
        <v>492</v>
      </c>
      <c r="D8" s="5" t="s">
        <v>485</v>
      </c>
      <c r="E8" s="5" t="s">
        <v>493</v>
      </c>
      <c r="F8" s="15" t="s">
        <v>474</v>
      </c>
      <c r="G8" s="15" t="s">
        <v>494</v>
      </c>
      <c r="H8" s="5" t="s">
        <v>495</v>
      </c>
      <c r="I8" s="129" t="s">
        <v>496</v>
      </c>
    </row>
    <row r="9" spans="1:9" ht="405.75" customHeight="1">
      <c r="A9" s="10">
        <f t="shared" si="0"/>
        <v>8</v>
      </c>
      <c r="B9" s="130" t="s">
        <v>480</v>
      </c>
      <c r="C9" s="4" t="s">
        <v>497</v>
      </c>
      <c r="D9" s="4" t="s">
        <v>485</v>
      </c>
      <c r="E9" s="4" t="s">
        <v>493</v>
      </c>
      <c r="F9" s="20" t="s">
        <v>498</v>
      </c>
      <c r="G9" s="20" t="s">
        <v>499</v>
      </c>
      <c r="H9" s="4" t="s">
        <v>500</v>
      </c>
      <c r="I9" s="129" t="s">
        <v>501</v>
      </c>
    </row>
    <row r="10" spans="1:9" ht="60" customHeight="1">
      <c r="A10" s="10">
        <f t="shared" si="0"/>
        <v>9</v>
      </c>
      <c r="B10" s="130" t="s">
        <v>480</v>
      </c>
      <c r="C10" s="4" t="s">
        <v>502</v>
      </c>
      <c r="D10" s="4" t="s">
        <v>485</v>
      </c>
      <c r="E10" s="4" t="s">
        <v>473</v>
      </c>
      <c r="F10" s="20" t="s">
        <v>498</v>
      </c>
      <c r="G10" s="20">
        <v>150</v>
      </c>
      <c r="H10" s="4" t="s">
        <v>503</v>
      </c>
      <c r="I10" s="129" t="s">
        <v>504</v>
      </c>
    </row>
    <row r="11" spans="1:9" ht="101.25" customHeight="1">
      <c r="A11" s="10">
        <f t="shared" si="0"/>
        <v>10</v>
      </c>
      <c r="B11" s="130" t="s">
        <v>480</v>
      </c>
      <c r="C11" s="4" t="s">
        <v>505</v>
      </c>
      <c r="D11" s="5" t="s">
        <v>485</v>
      </c>
      <c r="E11" s="5" t="s">
        <v>473</v>
      </c>
      <c r="F11" s="15" t="s">
        <v>474</v>
      </c>
      <c r="G11" s="20">
        <v>600</v>
      </c>
      <c r="H11" s="5" t="s">
        <v>506</v>
      </c>
      <c r="I11" s="129" t="s">
        <v>507</v>
      </c>
    </row>
    <row r="12" spans="1:9">
      <c r="A12" s="10">
        <f t="shared" si="0"/>
        <v>11</v>
      </c>
      <c r="B12" s="130" t="s">
        <v>480</v>
      </c>
      <c r="C12" s="4" t="s">
        <v>508</v>
      </c>
      <c r="D12" s="5" t="s">
        <v>485</v>
      </c>
      <c r="E12" s="5" t="s">
        <v>473</v>
      </c>
      <c r="F12" s="15" t="s">
        <v>498</v>
      </c>
      <c r="G12" s="20">
        <v>600</v>
      </c>
      <c r="H12" s="5" t="s">
        <v>509</v>
      </c>
      <c r="I12" s="129" t="s">
        <v>16</v>
      </c>
    </row>
    <row r="13" spans="1:9">
      <c r="A13" s="10">
        <f t="shared" si="0"/>
        <v>12</v>
      </c>
      <c r="B13" s="130" t="s">
        <v>480</v>
      </c>
      <c r="C13" s="4" t="s">
        <v>510</v>
      </c>
      <c r="D13" s="5" t="s">
        <v>485</v>
      </c>
      <c r="E13" s="5" t="s">
        <v>473</v>
      </c>
      <c r="F13" s="15" t="s">
        <v>498</v>
      </c>
      <c r="G13" s="20">
        <v>600</v>
      </c>
      <c r="H13" s="5" t="s">
        <v>511</v>
      </c>
      <c r="I13" s="129" t="s">
        <v>16</v>
      </c>
    </row>
    <row r="14" spans="1:9">
      <c r="A14" s="10">
        <f t="shared" si="0"/>
        <v>13</v>
      </c>
      <c r="B14" s="130" t="s">
        <v>480</v>
      </c>
      <c r="C14" s="4" t="s">
        <v>512</v>
      </c>
      <c r="D14" s="5" t="s">
        <v>485</v>
      </c>
      <c r="E14" s="5" t="s">
        <v>473</v>
      </c>
      <c r="F14" s="15" t="s">
        <v>474</v>
      </c>
      <c r="G14" s="15" t="s">
        <v>513</v>
      </c>
      <c r="H14" s="5" t="s">
        <v>514</v>
      </c>
      <c r="I14" s="129" t="s">
        <v>16</v>
      </c>
    </row>
    <row r="15" spans="1:9" ht="50.25" customHeight="1">
      <c r="A15" s="10">
        <f t="shared" si="0"/>
        <v>14</v>
      </c>
      <c r="B15" s="130" t="s">
        <v>480</v>
      </c>
      <c r="C15" s="4" t="s">
        <v>515</v>
      </c>
      <c r="D15" s="5" t="s">
        <v>485</v>
      </c>
      <c r="E15" s="5" t="s">
        <v>493</v>
      </c>
      <c r="F15" s="15" t="s">
        <v>474</v>
      </c>
      <c r="G15" s="15">
        <v>1</v>
      </c>
      <c r="H15" s="5" t="s">
        <v>516</v>
      </c>
      <c r="I15" s="129" t="s">
        <v>517</v>
      </c>
    </row>
    <row r="16" spans="1:9" ht="103.5" customHeight="1">
      <c r="A16" s="10">
        <f t="shared" si="0"/>
        <v>15</v>
      </c>
      <c r="B16" s="130" t="s">
        <v>480</v>
      </c>
      <c r="C16" s="4" t="s">
        <v>518</v>
      </c>
      <c r="D16" s="5" t="s">
        <v>485</v>
      </c>
      <c r="E16" s="5" t="s">
        <v>493</v>
      </c>
      <c r="F16" s="15" t="s">
        <v>474</v>
      </c>
      <c r="G16" s="15">
        <v>1</v>
      </c>
      <c r="H16" s="5" t="s">
        <v>519</v>
      </c>
      <c r="I16" s="129" t="s">
        <v>520</v>
      </c>
    </row>
    <row r="17" spans="1:9" ht="73.5" customHeight="1">
      <c r="A17" s="10">
        <f t="shared" si="0"/>
        <v>16</v>
      </c>
      <c r="B17" s="132" t="s">
        <v>480</v>
      </c>
      <c r="C17" s="5" t="s">
        <v>521</v>
      </c>
      <c r="D17" s="5" t="s">
        <v>485</v>
      </c>
      <c r="E17" s="5" t="s">
        <v>493</v>
      </c>
      <c r="F17" s="96" t="s">
        <v>498</v>
      </c>
      <c r="G17" s="15">
        <v>1</v>
      </c>
      <c r="H17" s="5" t="s">
        <v>522</v>
      </c>
      <c r="I17" s="129" t="s">
        <v>523</v>
      </c>
    </row>
    <row r="18" spans="1:9" ht="112.5" customHeight="1">
      <c r="A18" s="10">
        <f t="shared" si="0"/>
        <v>17</v>
      </c>
      <c r="B18" s="130" t="s">
        <v>480</v>
      </c>
      <c r="C18" s="4" t="s">
        <v>524</v>
      </c>
      <c r="D18" s="5" t="s">
        <v>485</v>
      </c>
      <c r="E18" s="5" t="s">
        <v>493</v>
      </c>
      <c r="F18" s="15" t="s">
        <v>474</v>
      </c>
      <c r="G18" s="15">
        <v>3</v>
      </c>
      <c r="H18" s="5" t="s">
        <v>525</v>
      </c>
      <c r="I18" s="129" t="s">
        <v>16</v>
      </c>
    </row>
    <row r="19" spans="1:9" ht="37.5">
      <c r="A19" s="10">
        <f t="shared" si="0"/>
        <v>18</v>
      </c>
      <c r="B19" s="130" t="s">
        <v>480</v>
      </c>
      <c r="C19" s="4" t="s">
        <v>526</v>
      </c>
      <c r="D19" s="5" t="s">
        <v>485</v>
      </c>
      <c r="E19" s="5" t="s">
        <v>527</v>
      </c>
      <c r="F19" s="15" t="s">
        <v>474</v>
      </c>
      <c r="G19" s="15" t="s">
        <v>16</v>
      </c>
      <c r="H19" s="5" t="s">
        <v>528</v>
      </c>
      <c r="I19" s="129" t="s">
        <v>16</v>
      </c>
    </row>
    <row r="20" spans="1:9" ht="34.5" customHeight="1">
      <c r="A20" s="10">
        <f t="shared" si="0"/>
        <v>19</v>
      </c>
      <c r="B20" s="130" t="s">
        <v>480</v>
      </c>
      <c r="C20" s="4" t="s">
        <v>529</v>
      </c>
      <c r="D20" s="5" t="s">
        <v>485</v>
      </c>
      <c r="E20" s="5" t="s">
        <v>493</v>
      </c>
      <c r="F20" s="15" t="s">
        <v>474</v>
      </c>
      <c r="G20" s="15" t="s">
        <v>530</v>
      </c>
      <c r="H20" s="4" t="s">
        <v>531</v>
      </c>
      <c r="I20" s="129" t="s">
        <v>532</v>
      </c>
    </row>
    <row r="21" spans="1:9">
      <c r="A21" s="10">
        <f t="shared" si="0"/>
        <v>20</v>
      </c>
      <c r="B21" s="133" t="s">
        <v>480</v>
      </c>
      <c r="C21" s="59" t="s">
        <v>533</v>
      </c>
      <c r="D21" s="59" t="s">
        <v>478</v>
      </c>
      <c r="E21" s="59" t="s">
        <v>16</v>
      </c>
      <c r="F21" s="60" t="s">
        <v>474</v>
      </c>
      <c r="G21" s="60" t="s">
        <v>16</v>
      </c>
      <c r="H21" s="59" t="s">
        <v>534</v>
      </c>
      <c r="I21" s="129" t="s">
        <v>16</v>
      </c>
    </row>
    <row r="22" spans="1:9">
      <c r="A22" s="10">
        <f t="shared" si="0"/>
        <v>21</v>
      </c>
      <c r="B22" s="132" t="s">
        <v>535</v>
      </c>
      <c r="C22" s="4" t="s">
        <v>536</v>
      </c>
      <c r="D22" s="4" t="s">
        <v>537</v>
      </c>
      <c r="E22" s="4" t="s">
        <v>493</v>
      </c>
      <c r="F22" s="20" t="s">
        <v>474</v>
      </c>
      <c r="G22" s="20">
        <v>14</v>
      </c>
      <c r="H22" s="4" t="s">
        <v>538</v>
      </c>
      <c r="I22" s="129" t="s">
        <v>16</v>
      </c>
    </row>
    <row r="23" spans="1:9">
      <c r="A23" s="10">
        <f t="shared" si="0"/>
        <v>22</v>
      </c>
      <c r="B23" s="132" t="s">
        <v>535</v>
      </c>
      <c r="C23" s="4" t="s">
        <v>539</v>
      </c>
      <c r="D23" s="4" t="s">
        <v>537</v>
      </c>
      <c r="E23" s="4" t="s">
        <v>493</v>
      </c>
      <c r="F23" s="20" t="s">
        <v>474</v>
      </c>
      <c r="G23" s="20">
        <v>11</v>
      </c>
      <c r="H23" s="4" t="s">
        <v>540</v>
      </c>
      <c r="I23" s="129" t="s">
        <v>16</v>
      </c>
    </row>
    <row r="24" spans="1:9">
      <c r="A24" s="10">
        <f t="shared" si="0"/>
        <v>23</v>
      </c>
      <c r="B24" s="132" t="s">
        <v>535</v>
      </c>
      <c r="C24" s="5" t="s">
        <v>541</v>
      </c>
      <c r="D24" s="5" t="s">
        <v>485</v>
      </c>
      <c r="E24" s="5" t="s">
        <v>473</v>
      </c>
      <c r="F24" s="15" t="s">
        <v>498</v>
      </c>
      <c r="G24" s="15">
        <v>15</v>
      </c>
      <c r="H24" s="168" t="s">
        <v>542</v>
      </c>
      <c r="I24" s="129" t="s">
        <v>16</v>
      </c>
    </row>
    <row r="25" spans="1:9">
      <c r="A25" s="10">
        <f t="shared" si="0"/>
        <v>24</v>
      </c>
      <c r="B25" s="132" t="s">
        <v>535</v>
      </c>
      <c r="C25" s="4" t="s">
        <v>543</v>
      </c>
      <c r="D25" s="4" t="s">
        <v>485</v>
      </c>
      <c r="E25" s="4" t="s">
        <v>473</v>
      </c>
      <c r="F25" s="20" t="s">
        <v>474</v>
      </c>
      <c r="G25" s="20">
        <v>150</v>
      </c>
      <c r="H25" s="4" t="s">
        <v>544</v>
      </c>
      <c r="I25" s="129" t="s">
        <v>16</v>
      </c>
    </row>
    <row r="26" spans="1:9">
      <c r="A26" s="10">
        <f t="shared" si="0"/>
        <v>25</v>
      </c>
      <c r="B26" s="132" t="s">
        <v>535</v>
      </c>
      <c r="C26" s="4" t="s">
        <v>545</v>
      </c>
      <c r="D26" s="4" t="s">
        <v>485</v>
      </c>
      <c r="E26" s="4" t="s">
        <v>473</v>
      </c>
      <c r="F26" s="20" t="s">
        <v>498</v>
      </c>
      <c r="G26" s="20">
        <v>150</v>
      </c>
      <c r="H26" s="4" t="s">
        <v>546</v>
      </c>
      <c r="I26" s="129" t="s">
        <v>16</v>
      </c>
    </row>
    <row r="27" spans="1:9">
      <c r="A27" s="10">
        <f t="shared" si="0"/>
        <v>26</v>
      </c>
      <c r="B27" s="134" t="s">
        <v>535</v>
      </c>
      <c r="C27" s="61" t="s">
        <v>547</v>
      </c>
      <c r="D27" s="61" t="s">
        <v>478</v>
      </c>
      <c r="E27" s="61" t="s">
        <v>16</v>
      </c>
      <c r="F27" s="62" t="s">
        <v>474</v>
      </c>
      <c r="G27" s="62" t="s">
        <v>16</v>
      </c>
      <c r="H27" s="61" t="s">
        <v>548</v>
      </c>
      <c r="I27" s="129" t="s">
        <v>16</v>
      </c>
    </row>
    <row r="28" spans="1:9">
      <c r="A28" s="10">
        <f t="shared" si="0"/>
        <v>27</v>
      </c>
      <c r="B28" s="135" t="s">
        <v>549</v>
      </c>
      <c r="C28" s="50" t="s">
        <v>550</v>
      </c>
      <c r="D28" s="50" t="s">
        <v>485</v>
      </c>
      <c r="E28" s="50" t="s">
        <v>473</v>
      </c>
      <c r="F28" s="63" t="s">
        <v>474</v>
      </c>
      <c r="G28" s="63" t="s">
        <v>551</v>
      </c>
      <c r="H28" s="50" t="s">
        <v>552</v>
      </c>
      <c r="I28" s="129" t="s">
        <v>16</v>
      </c>
    </row>
    <row r="29" spans="1:9">
      <c r="A29" s="10">
        <f t="shared" si="0"/>
        <v>28</v>
      </c>
      <c r="B29" s="135" t="s">
        <v>549</v>
      </c>
      <c r="C29" s="50" t="s">
        <v>553</v>
      </c>
      <c r="D29" s="50" t="s">
        <v>485</v>
      </c>
      <c r="E29" s="50" t="s">
        <v>473</v>
      </c>
      <c r="F29" s="63" t="s">
        <v>474</v>
      </c>
      <c r="G29" s="63" t="s">
        <v>554</v>
      </c>
      <c r="H29" s="50" t="s">
        <v>555</v>
      </c>
      <c r="I29" s="129" t="s">
        <v>16</v>
      </c>
    </row>
    <row r="30" spans="1:9">
      <c r="A30" s="10">
        <f t="shared" si="0"/>
        <v>29</v>
      </c>
      <c r="B30" s="135" t="s">
        <v>549</v>
      </c>
      <c r="C30" s="50" t="s">
        <v>556</v>
      </c>
      <c r="D30" s="50" t="s">
        <v>485</v>
      </c>
      <c r="E30" s="50" t="s">
        <v>473</v>
      </c>
      <c r="F30" s="63" t="s">
        <v>498</v>
      </c>
      <c r="G30" s="63" t="s">
        <v>557</v>
      </c>
      <c r="H30" s="50" t="s">
        <v>558</v>
      </c>
      <c r="I30" s="129" t="s">
        <v>16</v>
      </c>
    </row>
    <row r="31" spans="1:9">
      <c r="A31" s="10">
        <f t="shared" si="0"/>
        <v>30</v>
      </c>
      <c r="B31" s="135" t="s">
        <v>549</v>
      </c>
      <c r="C31" s="50" t="s">
        <v>559</v>
      </c>
      <c r="D31" s="50" t="s">
        <v>485</v>
      </c>
      <c r="E31" s="50" t="s">
        <v>473</v>
      </c>
      <c r="F31" s="63" t="s">
        <v>474</v>
      </c>
      <c r="G31" s="63" t="s">
        <v>554</v>
      </c>
      <c r="H31" s="50" t="s">
        <v>560</v>
      </c>
      <c r="I31" s="129" t="s">
        <v>16</v>
      </c>
    </row>
    <row r="32" spans="1:9" ht="25.5">
      <c r="A32" s="10">
        <f t="shared" si="0"/>
        <v>31</v>
      </c>
      <c r="B32" s="135" t="s">
        <v>549</v>
      </c>
      <c r="C32" s="50" t="s">
        <v>561</v>
      </c>
      <c r="D32" s="50" t="s">
        <v>485</v>
      </c>
      <c r="E32" s="50" t="s">
        <v>493</v>
      </c>
      <c r="F32" s="63" t="s">
        <v>474</v>
      </c>
      <c r="G32" s="63">
        <v>7</v>
      </c>
      <c r="H32" s="50" t="s">
        <v>562</v>
      </c>
      <c r="I32" s="129" t="s">
        <v>16</v>
      </c>
    </row>
    <row r="33" spans="1:15">
      <c r="A33" s="10">
        <f t="shared" si="0"/>
        <v>32</v>
      </c>
      <c r="B33" s="135" t="s">
        <v>549</v>
      </c>
      <c r="C33" s="50" t="s">
        <v>563</v>
      </c>
      <c r="D33" s="50" t="s">
        <v>485</v>
      </c>
      <c r="E33" s="50" t="s">
        <v>473</v>
      </c>
      <c r="F33" s="63" t="s">
        <v>474</v>
      </c>
      <c r="G33" s="63">
        <v>2</v>
      </c>
      <c r="H33" s="50" t="s">
        <v>564</v>
      </c>
      <c r="I33" s="129" t="s">
        <v>16</v>
      </c>
    </row>
    <row r="34" spans="1:15" ht="25.5">
      <c r="A34" s="10">
        <f t="shared" si="0"/>
        <v>33</v>
      </c>
      <c r="B34" s="135" t="s">
        <v>549</v>
      </c>
      <c r="C34" s="50" t="s">
        <v>565</v>
      </c>
      <c r="D34" s="50" t="s">
        <v>485</v>
      </c>
      <c r="E34" s="50" t="s">
        <v>493</v>
      </c>
      <c r="F34" s="63" t="s">
        <v>474</v>
      </c>
      <c r="G34" s="63">
        <v>8</v>
      </c>
      <c r="H34" s="50" t="s">
        <v>566</v>
      </c>
      <c r="I34" s="129" t="s">
        <v>16</v>
      </c>
    </row>
    <row r="35" spans="1:15" ht="78" customHeight="1">
      <c r="A35" s="10">
        <f t="shared" si="0"/>
        <v>34</v>
      </c>
      <c r="B35" s="130" t="s">
        <v>535</v>
      </c>
      <c r="C35" s="5" t="s">
        <v>567</v>
      </c>
      <c r="D35" s="5" t="s">
        <v>485</v>
      </c>
      <c r="E35" s="5" t="s">
        <v>493</v>
      </c>
      <c r="F35" s="15" t="s">
        <v>498</v>
      </c>
      <c r="G35" s="15" t="s">
        <v>568</v>
      </c>
      <c r="H35" s="4" t="s">
        <v>569</v>
      </c>
      <c r="I35" s="129" t="s">
        <v>16</v>
      </c>
    </row>
    <row r="36" spans="1:15">
      <c r="A36" s="10">
        <f t="shared" si="0"/>
        <v>35</v>
      </c>
      <c r="B36" s="130" t="s">
        <v>535</v>
      </c>
      <c r="C36" s="5" t="s">
        <v>570</v>
      </c>
      <c r="D36" s="5" t="s">
        <v>485</v>
      </c>
      <c r="E36" s="5" t="s">
        <v>473</v>
      </c>
      <c r="F36" s="15" t="s">
        <v>498</v>
      </c>
      <c r="G36" s="15">
        <v>80</v>
      </c>
      <c r="H36" s="5" t="s">
        <v>571</v>
      </c>
      <c r="I36" s="129" t="s">
        <v>16</v>
      </c>
    </row>
    <row r="37" spans="1:15">
      <c r="A37" s="10">
        <f t="shared" si="0"/>
        <v>36</v>
      </c>
      <c r="B37" s="133" t="s">
        <v>480</v>
      </c>
      <c r="C37" s="59" t="s">
        <v>572</v>
      </c>
      <c r="D37" s="59" t="s">
        <v>478</v>
      </c>
      <c r="E37" s="59" t="s">
        <v>16</v>
      </c>
      <c r="F37" s="60" t="s">
        <v>474</v>
      </c>
      <c r="G37" s="60" t="s">
        <v>16</v>
      </c>
      <c r="H37" s="59" t="s">
        <v>573</v>
      </c>
      <c r="I37" s="129" t="s">
        <v>16</v>
      </c>
    </row>
    <row r="38" spans="1:15" ht="225.75" customHeight="1">
      <c r="A38" s="10">
        <f t="shared" si="0"/>
        <v>37</v>
      </c>
      <c r="B38" s="132" t="s">
        <v>574</v>
      </c>
      <c r="C38" s="4" t="s">
        <v>575</v>
      </c>
      <c r="D38" s="4" t="s">
        <v>485</v>
      </c>
      <c r="E38" s="4" t="s">
        <v>493</v>
      </c>
      <c r="F38" s="20" t="s">
        <v>498</v>
      </c>
      <c r="G38" s="20" t="s">
        <v>576</v>
      </c>
      <c r="H38" s="4" t="s">
        <v>577</v>
      </c>
      <c r="I38" s="14" t="s">
        <v>578</v>
      </c>
    </row>
    <row r="39" spans="1:15" ht="102" customHeight="1">
      <c r="A39" s="10">
        <f t="shared" si="0"/>
        <v>38</v>
      </c>
      <c r="B39" s="132" t="s">
        <v>574</v>
      </c>
      <c r="C39" s="4" t="s">
        <v>579</v>
      </c>
      <c r="D39" s="4" t="s">
        <v>485</v>
      </c>
      <c r="E39" s="4" t="s">
        <v>473</v>
      </c>
      <c r="F39" s="20" t="s">
        <v>498</v>
      </c>
      <c r="G39" s="20" t="s">
        <v>580</v>
      </c>
      <c r="H39" s="4" t="s">
        <v>581</v>
      </c>
      <c r="I39" s="14" t="s">
        <v>582</v>
      </c>
    </row>
    <row r="40" spans="1:15" ht="75.75" customHeight="1">
      <c r="A40" s="10">
        <f t="shared" si="0"/>
        <v>39</v>
      </c>
      <c r="B40" s="132" t="s">
        <v>574</v>
      </c>
      <c r="C40" s="4" t="s">
        <v>583</v>
      </c>
      <c r="D40" s="4" t="s">
        <v>485</v>
      </c>
      <c r="E40" s="4" t="s">
        <v>493</v>
      </c>
      <c r="F40" s="20" t="s">
        <v>498</v>
      </c>
      <c r="G40" s="20" t="s">
        <v>576</v>
      </c>
      <c r="H40" s="4" t="s">
        <v>584</v>
      </c>
      <c r="I40" s="14" t="s">
        <v>585</v>
      </c>
    </row>
    <row r="41" spans="1:15" ht="286.5" customHeight="1">
      <c r="A41" s="10">
        <f t="shared" si="0"/>
        <v>40</v>
      </c>
      <c r="B41" s="132" t="s">
        <v>574</v>
      </c>
      <c r="C41" s="4" t="s">
        <v>586</v>
      </c>
      <c r="D41" s="4" t="s">
        <v>485</v>
      </c>
      <c r="E41" s="4" t="s">
        <v>493</v>
      </c>
      <c r="F41" s="20" t="s">
        <v>498</v>
      </c>
      <c r="G41" s="20" t="s">
        <v>576</v>
      </c>
      <c r="H41" s="262" t="s">
        <v>587</v>
      </c>
      <c r="I41" s="14" t="s">
        <v>588</v>
      </c>
    </row>
    <row r="42" spans="1:15" ht="374.25" customHeight="1">
      <c r="A42" s="10">
        <f t="shared" si="0"/>
        <v>41</v>
      </c>
      <c r="B42" s="132" t="s">
        <v>574</v>
      </c>
      <c r="C42" s="4" t="s">
        <v>589</v>
      </c>
      <c r="D42" s="4" t="s">
        <v>485</v>
      </c>
      <c r="E42" s="4" t="s">
        <v>493</v>
      </c>
      <c r="F42" s="20" t="s">
        <v>498</v>
      </c>
      <c r="G42" s="20" t="s">
        <v>590</v>
      </c>
      <c r="H42" s="4" t="s">
        <v>591</v>
      </c>
      <c r="I42" s="14" t="s">
        <v>592</v>
      </c>
    </row>
    <row r="43" spans="1:15" ht="166.5" customHeight="1">
      <c r="A43" s="10">
        <f t="shared" si="0"/>
        <v>42</v>
      </c>
      <c r="B43" s="132" t="s">
        <v>574</v>
      </c>
      <c r="C43" s="4" t="s">
        <v>593</v>
      </c>
      <c r="D43" s="4" t="s">
        <v>485</v>
      </c>
      <c r="E43" s="4" t="s">
        <v>493</v>
      </c>
      <c r="F43" s="20" t="s">
        <v>498</v>
      </c>
      <c r="G43" s="20" t="s">
        <v>576</v>
      </c>
      <c r="H43" s="4" t="s">
        <v>594</v>
      </c>
      <c r="I43" s="14" t="s">
        <v>16</v>
      </c>
    </row>
    <row r="44" spans="1:15" ht="86.25" customHeight="1">
      <c r="A44" s="10">
        <f t="shared" si="0"/>
        <v>43</v>
      </c>
      <c r="B44" s="132" t="s">
        <v>574</v>
      </c>
      <c r="C44" s="4" t="s">
        <v>595</v>
      </c>
      <c r="D44" s="4" t="s">
        <v>485</v>
      </c>
      <c r="E44" s="4" t="s">
        <v>493</v>
      </c>
      <c r="F44" s="20" t="s">
        <v>498</v>
      </c>
      <c r="G44" s="20" t="s">
        <v>576</v>
      </c>
      <c r="H44" s="4" t="s">
        <v>596</v>
      </c>
      <c r="I44" s="14" t="s">
        <v>597</v>
      </c>
    </row>
    <row r="45" spans="1:15" ht="63" customHeight="1">
      <c r="A45" s="10">
        <f t="shared" si="0"/>
        <v>44</v>
      </c>
      <c r="B45" s="132" t="s">
        <v>574</v>
      </c>
      <c r="C45" s="4" t="s">
        <v>598</v>
      </c>
      <c r="D45" s="4" t="s">
        <v>485</v>
      </c>
      <c r="E45" s="4" t="s">
        <v>493</v>
      </c>
      <c r="F45" s="20" t="s">
        <v>474</v>
      </c>
      <c r="G45" s="20" t="s">
        <v>576</v>
      </c>
      <c r="H45" s="4" t="s">
        <v>599</v>
      </c>
      <c r="I45" s="14" t="s">
        <v>600</v>
      </c>
    </row>
    <row r="46" spans="1:15" ht="131.25" customHeight="1">
      <c r="A46" s="10">
        <f t="shared" si="0"/>
        <v>45</v>
      </c>
      <c r="B46" s="132" t="s">
        <v>480</v>
      </c>
      <c r="C46" s="4" t="s">
        <v>601</v>
      </c>
      <c r="D46" s="5" t="s">
        <v>485</v>
      </c>
      <c r="E46" s="5" t="s">
        <v>473</v>
      </c>
      <c r="F46" s="15" t="s">
        <v>498</v>
      </c>
      <c r="G46" s="252" t="s">
        <v>602</v>
      </c>
      <c r="H46" s="252" t="s">
        <v>603</v>
      </c>
      <c r="I46" s="14" t="s">
        <v>604</v>
      </c>
    </row>
    <row r="47" spans="1:15" ht="15">
      <c r="A47" s="10">
        <f t="shared" si="0"/>
        <v>46</v>
      </c>
      <c r="B47" s="133" t="s">
        <v>480</v>
      </c>
      <c r="C47" s="59" t="s">
        <v>605</v>
      </c>
      <c r="D47" s="59" t="s">
        <v>478</v>
      </c>
      <c r="E47" s="59" t="s">
        <v>16</v>
      </c>
      <c r="F47" s="60" t="s">
        <v>498</v>
      </c>
      <c r="G47" s="60" t="s">
        <v>16</v>
      </c>
      <c r="H47" s="59" t="s">
        <v>606</v>
      </c>
      <c r="I47" s="263" t="s">
        <v>607</v>
      </c>
      <c r="J47" s="253"/>
      <c r="K47" s="253"/>
      <c r="L47" s="253"/>
      <c r="M47" s="253"/>
      <c r="N47" s="253"/>
      <c r="O47" s="253"/>
    </row>
    <row r="48" spans="1:15" ht="15">
      <c r="A48" s="10">
        <f t="shared" si="0"/>
        <v>47</v>
      </c>
      <c r="B48" s="264" t="s">
        <v>608</v>
      </c>
      <c r="C48" s="265" t="s">
        <v>609</v>
      </c>
      <c r="D48" s="265" t="s">
        <v>485</v>
      </c>
      <c r="E48" s="265" t="s">
        <v>493</v>
      </c>
      <c r="F48" s="266" t="s">
        <v>474</v>
      </c>
      <c r="G48" s="265">
        <v>7</v>
      </c>
      <c r="H48" s="265" t="s">
        <v>610</v>
      </c>
      <c r="I48" s="263" t="s">
        <v>16</v>
      </c>
      <c r="J48" s="253"/>
      <c r="K48" s="253"/>
      <c r="L48" s="253"/>
      <c r="M48" s="253"/>
      <c r="N48" s="253"/>
      <c r="O48" s="253"/>
    </row>
    <row r="49" spans="1:27" ht="15">
      <c r="A49" s="10">
        <f t="shared" si="0"/>
        <v>48</v>
      </c>
      <c r="B49" s="264" t="s">
        <v>608</v>
      </c>
      <c r="C49" s="265" t="s">
        <v>611</v>
      </c>
      <c r="D49" s="265" t="s">
        <v>485</v>
      </c>
      <c r="E49" s="265" t="s">
        <v>473</v>
      </c>
      <c r="F49" s="266" t="s">
        <v>474</v>
      </c>
      <c r="G49" s="267">
        <v>600</v>
      </c>
      <c r="H49" s="267" t="s">
        <v>612</v>
      </c>
      <c r="I49" s="263" t="s">
        <v>16</v>
      </c>
      <c r="J49" s="253"/>
      <c r="K49" s="253"/>
      <c r="L49" s="253"/>
      <c r="M49" s="253"/>
      <c r="N49" s="253"/>
      <c r="O49" s="253"/>
    </row>
    <row r="50" spans="1:27" ht="15">
      <c r="A50" s="10">
        <f t="shared" si="0"/>
        <v>49</v>
      </c>
      <c r="B50" s="264" t="s">
        <v>608</v>
      </c>
      <c r="C50" s="265" t="s">
        <v>613</v>
      </c>
      <c r="D50" s="265" t="s">
        <v>485</v>
      </c>
      <c r="E50" s="265" t="s">
        <v>493</v>
      </c>
      <c r="F50" s="266" t="s">
        <v>498</v>
      </c>
      <c r="G50" s="265" t="s">
        <v>590</v>
      </c>
      <c r="H50" s="265" t="s">
        <v>614</v>
      </c>
      <c r="I50" s="263" t="s">
        <v>16</v>
      </c>
      <c r="J50" s="253"/>
      <c r="K50" s="253"/>
      <c r="L50" s="253"/>
      <c r="M50" s="253"/>
      <c r="N50" s="253"/>
      <c r="O50" s="253"/>
    </row>
    <row r="51" spans="1:27" ht="15">
      <c r="A51" s="10">
        <f t="shared" si="0"/>
        <v>50</v>
      </c>
      <c r="B51" s="268" t="s">
        <v>608</v>
      </c>
      <c r="C51" s="269" t="s">
        <v>572</v>
      </c>
      <c r="D51" s="269" t="s">
        <v>478</v>
      </c>
      <c r="E51" s="269" t="s">
        <v>16</v>
      </c>
      <c r="F51" s="270" t="s">
        <v>474</v>
      </c>
      <c r="G51" s="269" t="s">
        <v>16</v>
      </c>
      <c r="H51" s="269" t="s">
        <v>615</v>
      </c>
      <c r="I51" s="263" t="s">
        <v>16</v>
      </c>
      <c r="J51" s="253"/>
      <c r="K51" s="253"/>
      <c r="L51" s="253"/>
      <c r="M51" s="253"/>
      <c r="N51" s="253"/>
      <c r="O51" s="253"/>
    </row>
    <row r="52" spans="1:27" ht="88.5">
      <c r="A52" s="10">
        <f t="shared" si="0"/>
        <v>51</v>
      </c>
      <c r="B52" s="271" t="s">
        <v>616</v>
      </c>
      <c r="C52" s="267" t="s">
        <v>586</v>
      </c>
      <c r="D52" s="267" t="s">
        <v>485</v>
      </c>
      <c r="E52" s="267" t="s">
        <v>493</v>
      </c>
      <c r="F52" s="272" t="s">
        <v>474</v>
      </c>
      <c r="G52" s="267" t="s">
        <v>576</v>
      </c>
      <c r="H52" s="265" t="s">
        <v>617</v>
      </c>
      <c r="I52" s="263" t="s">
        <v>16</v>
      </c>
      <c r="J52" s="253"/>
      <c r="K52" s="253"/>
      <c r="L52" s="253"/>
      <c r="M52" s="253"/>
      <c r="N52" s="253"/>
      <c r="O52" s="253"/>
    </row>
    <row r="53" spans="1:27" ht="63">
      <c r="A53" s="10">
        <f t="shared" si="0"/>
        <v>52</v>
      </c>
      <c r="B53" s="264" t="s">
        <v>616</v>
      </c>
      <c r="C53" s="265" t="s">
        <v>618</v>
      </c>
      <c r="D53" s="265" t="s">
        <v>485</v>
      </c>
      <c r="E53" s="265" t="s">
        <v>493</v>
      </c>
      <c r="F53" s="266" t="s">
        <v>498</v>
      </c>
      <c r="G53" s="265" t="s">
        <v>576</v>
      </c>
      <c r="H53" s="265" t="s">
        <v>619</v>
      </c>
      <c r="I53" s="263" t="s">
        <v>620</v>
      </c>
      <c r="J53" s="253"/>
      <c r="K53" s="253"/>
      <c r="L53" s="253"/>
      <c r="M53" s="253"/>
      <c r="N53" s="253"/>
      <c r="O53" s="253"/>
      <c r="P53" s="254"/>
      <c r="Q53" s="254"/>
      <c r="R53" s="254"/>
      <c r="S53" s="254"/>
      <c r="T53" s="254"/>
      <c r="U53" s="254"/>
      <c r="V53" s="254"/>
      <c r="W53" s="254"/>
      <c r="X53" s="254"/>
      <c r="Y53" s="254"/>
      <c r="Z53" s="254"/>
      <c r="AA53" s="254"/>
    </row>
    <row r="54" spans="1:27" ht="15">
      <c r="A54" s="10">
        <f t="shared" si="0"/>
        <v>53</v>
      </c>
      <c r="B54" s="273" t="s">
        <v>616</v>
      </c>
      <c r="C54" s="274" t="s">
        <v>621</v>
      </c>
      <c r="D54" s="274" t="s">
        <v>478</v>
      </c>
      <c r="E54" s="274" t="s">
        <v>16</v>
      </c>
      <c r="F54" s="275" t="s">
        <v>474</v>
      </c>
      <c r="G54" s="274" t="s">
        <v>16</v>
      </c>
      <c r="H54" s="274" t="s">
        <v>622</v>
      </c>
      <c r="I54" s="263" t="s">
        <v>16</v>
      </c>
      <c r="J54" s="253"/>
      <c r="K54" s="253"/>
      <c r="L54" s="253"/>
      <c r="M54" s="253"/>
      <c r="N54" s="253"/>
      <c r="O54" s="253"/>
    </row>
    <row r="55" spans="1:27" ht="15">
      <c r="A55" s="10">
        <f t="shared" si="0"/>
        <v>54</v>
      </c>
      <c r="B55" s="271" t="s">
        <v>623</v>
      </c>
      <c r="C55" s="267" t="s">
        <v>624</v>
      </c>
      <c r="D55" s="267" t="s">
        <v>485</v>
      </c>
      <c r="E55" s="267" t="s">
        <v>493</v>
      </c>
      <c r="F55" s="272" t="s">
        <v>474</v>
      </c>
      <c r="G55" s="267" t="s">
        <v>590</v>
      </c>
      <c r="H55" s="267" t="s">
        <v>625</v>
      </c>
      <c r="I55" s="263" t="s">
        <v>16</v>
      </c>
      <c r="J55" s="253"/>
      <c r="K55" s="253"/>
      <c r="L55" s="253"/>
      <c r="M55" s="253"/>
      <c r="N55" s="253"/>
      <c r="O55" s="253"/>
    </row>
    <row r="56" spans="1:27" ht="15">
      <c r="A56" s="10">
        <f t="shared" si="0"/>
        <v>55</v>
      </c>
      <c r="B56" s="271" t="s">
        <v>623</v>
      </c>
      <c r="C56" s="267" t="s">
        <v>626</v>
      </c>
      <c r="D56" s="267" t="s">
        <v>485</v>
      </c>
      <c r="E56" s="267" t="s">
        <v>493</v>
      </c>
      <c r="F56" s="272" t="s">
        <v>498</v>
      </c>
      <c r="G56" s="267" t="s">
        <v>627</v>
      </c>
      <c r="H56" s="267" t="s">
        <v>628</v>
      </c>
      <c r="I56" s="263" t="s">
        <v>16</v>
      </c>
      <c r="J56" s="253"/>
      <c r="K56" s="253"/>
      <c r="L56" s="253"/>
      <c r="M56" s="253"/>
      <c r="N56" s="253"/>
      <c r="O56" s="253"/>
    </row>
    <row r="57" spans="1:27" ht="37.5">
      <c r="A57" s="10">
        <f t="shared" si="0"/>
        <v>56</v>
      </c>
      <c r="B57" s="271" t="s">
        <v>623</v>
      </c>
      <c r="C57" s="267" t="s">
        <v>629</v>
      </c>
      <c r="D57" s="267" t="s">
        <v>485</v>
      </c>
      <c r="E57" s="267" t="s">
        <v>493</v>
      </c>
      <c r="F57" s="272" t="s">
        <v>474</v>
      </c>
      <c r="G57" s="267" t="s">
        <v>590</v>
      </c>
      <c r="H57" s="265" t="s">
        <v>630</v>
      </c>
      <c r="I57" s="263" t="s">
        <v>16</v>
      </c>
      <c r="J57" s="253"/>
      <c r="K57" s="253"/>
      <c r="L57" s="253"/>
      <c r="M57" s="253"/>
      <c r="N57" s="253"/>
      <c r="O57" s="253"/>
    </row>
    <row r="58" spans="1:27" ht="15">
      <c r="A58" s="10">
        <f t="shared" si="0"/>
        <v>57</v>
      </c>
      <c r="B58" s="273" t="s">
        <v>616</v>
      </c>
      <c r="C58" s="274" t="s">
        <v>631</v>
      </c>
      <c r="D58" s="274" t="s">
        <v>478</v>
      </c>
      <c r="E58" s="274" t="s">
        <v>16</v>
      </c>
      <c r="F58" s="275" t="s">
        <v>474</v>
      </c>
      <c r="G58" s="274" t="s">
        <v>16</v>
      </c>
      <c r="H58" s="274" t="s">
        <v>632</v>
      </c>
      <c r="I58" s="263" t="s">
        <v>16</v>
      </c>
      <c r="J58" s="253"/>
      <c r="K58" s="253"/>
      <c r="L58" s="253"/>
      <c r="M58" s="253"/>
      <c r="N58" s="253"/>
      <c r="O58" s="253"/>
    </row>
    <row r="59" spans="1:27" ht="25.5">
      <c r="A59" s="10">
        <f t="shared" si="0"/>
        <v>58</v>
      </c>
      <c r="B59" s="271" t="s">
        <v>633</v>
      </c>
      <c r="C59" s="267" t="s">
        <v>634</v>
      </c>
      <c r="D59" s="267" t="s">
        <v>485</v>
      </c>
      <c r="E59" s="267" t="s">
        <v>493</v>
      </c>
      <c r="F59" s="272" t="s">
        <v>474</v>
      </c>
      <c r="G59" s="267" t="s">
        <v>590</v>
      </c>
      <c r="H59" s="267" t="s">
        <v>635</v>
      </c>
      <c r="I59" s="263" t="s">
        <v>16</v>
      </c>
      <c r="J59" s="253"/>
      <c r="K59" s="253"/>
      <c r="L59" s="253"/>
      <c r="M59" s="253"/>
      <c r="N59" s="253"/>
      <c r="O59" s="253"/>
    </row>
    <row r="60" spans="1:27" ht="15">
      <c r="A60" s="10">
        <f t="shared" si="0"/>
        <v>59</v>
      </c>
      <c r="B60" s="271" t="s">
        <v>633</v>
      </c>
      <c r="C60" s="267" t="s">
        <v>636</v>
      </c>
      <c r="D60" s="267" t="s">
        <v>485</v>
      </c>
      <c r="E60" s="267" t="s">
        <v>493</v>
      </c>
      <c r="F60" s="272" t="s">
        <v>498</v>
      </c>
      <c r="G60" s="267" t="s">
        <v>627</v>
      </c>
      <c r="H60" s="267" t="s">
        <v>637</v>
      </c>
      <c r="I60" s="263" t="s">
        <v>16</v>
      </c>
      <c r="J60" s="253"/>
      <c r="K60" s="253"/>
      <c r="L60" s="253"/>
      <c r="M60" s="253"/>
      <c r="N60" s="253"/>
      <c r="O60" s="253"/>
    </row>
    <row r="61" spans="1:27" ht="37.5">
      <c r="A61" s="10">
        <f t="shared" si="0"/>
        <v>60</v>
      </c>
      <c r="B61" s="271" t="s">
        <v>633</v>
      </c>
      <c r="C61" s="267" t="s">
        <v>638</v>
      </c>
      <c r="D61" s="267" t="s">
        <v>485</v>
      </c>
      <c r="E61" s="267" t="s">
        <v>493</v>
      </c>
      <c r="F61" s="272" t="s">
        <v>474</v>
      </c>
      <c r="G61" s="267" t="s">
        <v>590</v>
      </c>
      <c r="H61" s="265" t="s">
        <v>639</v>
      </c>
      <c r="I61" s="263" t="s">
        <v>16</v>
      </c>
      <c r="J61" s="253"/>
      <c r="K61" s="253"/>
      <c r="L61" s="253"/>
      <c r="M61" s="253"/>
      <c r="N61" s="253"/>
      <c r="O61" s="253"/>
    </row>
    <row r="62" spans="1:27" ht="15">
      <c r="A62" s="10">
        <f t="shared" si="0"/>
        <v>61</v>
      </c>
      <c r="B62" s="273" t="s">
        <v>616</v>
      </c>
      <c r="C62" s="274" t="s">
        <v>640</v>
      </c>
      <c r="D62" s="274" t="s">
        <v>478</v>
      </c>
      <c r="E62" s="274" t="s">
        <v>16</v>
      </c>
      <c r="F62" s="275" t="s">
        <v>474</v>
      </c>
      <c r="G62" s="274" t="s">
        <v>16</v>
      </c>
      <c r="H62" s="274" t="s">
        <v>641</v>
      </c>
      <c r="I62" s="263" t="s">
        <v>16</v>
      </c>
      <c r="J62" s="253"/>
      <c r="K62" s="253"/>
      <c r="L62" s="253"/>
      <c r="M62" s="253"/>
      <c r="N62" s="253"/>
      <c r="O62" s="253"/>
    </row>
    <row r="63" spans="1:27" ht="15">
      <c r="A63" s="10">
        <f t="shared" si="0"/>
        <v>62</v>
      </c>
      <c r="B63" s="271" t="s">
        <v>642</v>
      </c>
      <c r="C63" s="267" t="s">
        <v>643</v>
      </c>
      <c r="D63" s="267" t="s">
        <v>485</v>
      </c>
      <c r="E63" s="267" t="s">
        <v>493</v>
      </c>
      <c r="F63" s="272" t="s">
        <v>474</v>
      </c>
      <c r="G63" s="267" t="s">
        <v>590</v>
      </c>
      <c r="H63" s="267" t="s">
        <v>644</v>
      </c>
      <c r="I63" s="263" t="s">
        <v>16</v>
      </c>
      <c r="J63" s="253"/>
      <c r="K63" s="253"/>
      <c r="L63" s="253"/>
      <c r="M63" s="253"/>
      <c r="N63" s="253"/>
      <c r="O63" s="253"/>
    </row>
    <row r="64" spans="1:27" ht="15">
      <c r="A64" s="10">
        <f t="shared" si="0"/>
        <v>63</v>
      </c>
      <c r="B64" s="271" t="s">
        <v>642</v>
      </c>
      <c r="C64" s="267" t="s">
        <v>645</v>
      </c>
      <c r="D64" s="267" t="s">
        <v>485</v>
      </c>
      <c r="E64" s="267" t="s">
        <v>493</v>
      </c>
      <c r="F64" s="272" t="s">
        <v>498</v>
      </c>
      <c r="G64" s="267" t="s">
        <v>627</v>
      </c>
      <c r="H64" s="267" t="s">
        <v>646</v>
      </c>
      <c r="I64" s="263" t="s">
        <v>16</v>
      </c>
      <c r="J64" s="253"/>
      <c r="K64" s="253"/>
      <c r="L64" s="253"/>
      <c r="M64" s="253"/>
      <c r="N64" s="253"/>
      <c r="O64" s="253"/>
    </row>
    <row r="65" spans="1:15" ht="37.5">
      <c r="A65" s="10">
        <f t="shared" si="0"/>
        <v>64</v>
      </c>
      <c r="B65" s="271" t="s">
        <v>642</v>
      </c>
      <c r="C65" s="267" t="s">
        <v>647</v>
      </c>
      <c r="D65" s="267" t="s">
        <v>485</v>
      </c>
      <c r="E65" s="267" t="s">
        <v>493</v>
      </c>
      <c r="F65" s="272" t="s">
        <v>474</v>
      </c>
      <c r="G65" s="267" t="s">
        <v>590</v>
      </c>
      <c r="H65" s="265" t="s">
        <v>648</v>
      </c>
      <c r="I65" s="263" t="s">
        <v>16</v>
      </c>
      <c r="J65" s="253"/>
      <c r="K65" s="253"/>
      <c r="L65" s="253"/>
      <c r="M65" s="253"/>
      <c r="N65" s="253"/>
      <c r="O65" s="253"/>
    </row>
    <row r="66" spans="1:15" ht="15">
      <c r="A66" s="10">
        <f t="shared" si="0"/>
        <v>65</v>
      </c>
      <c r="B66" s="268" t="s">
        <v>608</v>
      </c>
      <c r="C66" s="269" t="s">
        <v>649</v>
      </c>
      <c r="D66" s="269" t="s">
        <v>478</v>
      </c>
      <c r="E66" s="269" t="s">
        <v>16</v>
      </c>
      <c r="F66" s="270" t="s">
        <v>474</v>
      </c>
      <c r="G66" s="269" t="s">
        <v>16</v>
      </c>
      <c r="H66" s="269" t="s">
        <v>650</v>
      </c>
      <c r="I66" s="263" t="s">
        <v>16</v>
      </c>
      <c r="J66" s="253"/>
      <c r="K66" s="253"/>
      <c r="L66" s="253"/>
      <c r="M66" s="253"/>
      <c r="N66" s="253"/>
      <c r="O66" s="253"/>
    </row>
    <row r="67" spans="1:15" ht="75.75">
      <c r="A67" s="10">
        <f t="shared" si="0"/>
        <v>66</v>
      </c>
      <c r="B67" s="271" t="s">
        <v>651</v>
      </c>
      <c r="C67" s="267" t="s">
        <v>652</v>
      </c>
      <c r="D67" s="267" t="s">
        <v>485</v>
      </c>
      <c r="E67" s="267" t="s">
        <v>493</v>
      </c>
      <c r="F67" s="272" t="s">
        <v>474</v>
      </c>
      <c r="G67" s="267" t="s">
        <v>576</v>
      </c>
      <c r="H67" s="265" t="s">
        <v>653</v>
      </c>
      <c r="I67" s="263" t="s">
        <v>16</v>
      </c>
      <c r="J67" s="253"/>
      <c r="K67" s="253"/>
      <c r="L67" s="253"/>
      <c r="M67" s="253"/>
      <c r="N67" s="253"/>
      <c r="O67" s="253"/>
    </row>
    <row r="68" spans="1:15" ht="15">
      <c r="A68" s="10">
        <f t="shared" si="0"/>
        <v>67</v>
      </c>
      <c r="B68" s="273" t="s">
        <v>651</v>
      </c>
      <c r="C68" s="274" t="s">
        <v>654</v>
      </c>
      <c r="D68" s="274" t="s">
        <v>478</v>
      </c>
      <c r="E68" s="274" t="s">
        <v>16</v>
      </c>
      <c r="F68" s="275" t="s">
        <v>474</v>
      </c>
      <c r="G68" s="274" t="s">
        <v>16</v>
      </c>
      <c r="H68" s="274" t="s">
        <v>655</v>
      </c>
      <c r="I68" s="263" t="s">
        <v>16</v>
      </c>
      <c r="J68" s="253"/>
      <c r="K68" s="253"/>
      <c r="L68" s="253"/>
      <c r="M68" s="253"/>
      <c r="N68" s="253"/>
      <c r="O68" s="253"/>
    </row>
    <row r="69" spans="1:15" ht="37.5">
      <c r="A69" s="10">
        <f t="shared" si="0"/>
        <v>68</v>
      </c>
      <c r="B69" s="271" t="s">
        <v>656</v>
      </c>
      <c r="C69" s="267" t="s">
        <v>657</v>
      </c>
      <c r="D69" s="267" t="s">
        <v>485</v>
      </c>
      <c r="E69" s="267" t="s">
        <v>493</v>
      </c>
      <c r="F69" s="272" t="s">
        <v>474</v>
      </c>
      <c r="G69" s="267" t="s">
        <v>576</v>
      </c>
      <c r="H69" s="265" t="s">
        <v>658</v>
      </c>
      <c r="I69" s="263" t="s">
        <v>16</v>
      </c>
      <c r="J69" s="253"/>
      <c r="K69" s="253"/>
      <c r="L69" s="253"/>
      <c r="M69" s="253"/>
      <c r="N69" s="253"/>
      <c r="O69" s="253"/>
    </row>
    <row r="70" spans="1:15" ht="15">
      <c r="A70" s="10">
        <f t="shared" si="0"/>
        <v>69</v>
      </c>
      <c r="B70" s="277" t="s">
        <v>656</v>
      </c>
      <c r="C70" s="278" t="s">
        <v>659</v>
      </c>
      <c r="D70" s="278" t="s">
        <v>478</v>
      </c>
      <c r="E70" s="278" t="s">
        <v>16</v>
      </c>
      <c r="F70" s="279" t="s">
        <v>498</v>
      </c>
      <c r="G70" s="278" t="s">
        <v>16</v>
      </c>
      <c r="H70" s="278" t="s">
        <v>660</v>
      </c>
      <c r="I70" s="263" t="s">
        <v>16</v>
      </c>
      <c r="J70" s="253"/>
      <c r="K70" s="253"/>
      <c r="L70" s="253"/>
      <c r="M70" s="253"/>
      <c r="N70" s="253"/>
      <c r="O70" s="253"/>
    </row>
    <row r="71" spans="1:15" ht="15">
      <c r="A71" s="10">
        <f t="shared" si="0"/>
        <v>70</v>
      </c>
      <c r="B71" s="264" t="s">
        <v>661</v>
      </c>
      <c r="C71" s="265" t="s">
        <v>662</v>
      </c>
      <c r="D71" s="265" t="s">
        <v>485</v>
      </c>
      <c r="E71" s="265" t="s">
        <v>493</v>
      </c>
      <c r="F71" s="266" t="s">
        <v>474</v>
      </c>
      <c r="G71" s="265" t="s">
        <v>590</v>
      </c>
      <c r="H71" s="265" t="s">
        <v>663</v>
      </c>
      <c r="I71" s="263"/>
      <c r="J71" s="253"/>
      <c r="K71" s="253"/>
      <c r="L71" s="253"/>
      <c r="M71" s="253"/>
      <c r="N71" s="253"/>
      <c r="O71" s="253"/>
    </row>
    <row r="72" spans="1:15" ht="37.5">
      <c r="A72" s="10">
        <f t="shared" si="0"/>
        <v>71</v>
      </c>
      <c r="B72" s="271" t="s">
        <v>661</v>
      </c>
      <c r="C72" s="267" t="s">
        <v>664</v>
      </c>
      <c r="D72" s="267" t="s">
        <v>485</v>
      </c>
      <c r="E72" s="267" t="s">
        <v>493</v>
      </c>
      <c r="F72" s="272" t="s">
        <v>474</v>
      </c>
      <c r="G72" s="267" t="s">
        <v>576</v>
      </c>
      <c r="H72" s="265" t="s">
        <v>665</v>
      </c>
      <c r="I72" s="263" t="s">
        <v>16</v>
      </c>
      <c r="J72" s="253"/>
      <c r="K72" s="253"/>
      <c r="L72" s="253"/>
      <c r="M72" s="253"/>
      <c r="N72" s="253"/>
      <c r="O72" s="253"/>
    </row>
    <row r="73" spans="1:15" ht="15">
      <c r="A73" s="10">
        <f t="shared" si="0"/>
        <v>72</v>
      </c>
      <c r="B73" s="277" t="s">
        <v>656</v>
      </c>
      <c r="C73" s="278" t="s">
        <v>666</v>
      </c>
      <c r="D73" s="278" t="s">
        <v>478</v>
      </c>
      <c r="E73" s="278" t="s">
        <v>16</v>
      </c>
      <c r="F73" s="279" t="s">
        <v>474</v>
      </c>
      <c r="G73" s="278" t="s">
        <v>16</v>
      </c>
      <c r="H73" s="278" t="s">
        <v>667</v>
      </c>
      <c r="I73" s="263" t="s">
        <v>16</v>
      </c>
      <c r="J73" s="253"/>
      <c r="K73" s="253"/>
      <c r="L73" s="253"/>
      <c r="M73" s="253"/>
      <c r="N73" s="253"/>
      <c r="O73" s="253"/>
    </row>
    <row r="74" spans="1:15" ht="37.5">
      <c r="A74" s="10">
        <f t="shared" si="0"/>
        <v>73</v>
      </c>
      <c r="B74" s="271" t="s">
        <v>668</v>
      </c>
      <c r="C74" s="267" t="s">
        <v>669</v>
      </c>
      <c r="D74" s="267" t="s">
        <v>485</v>
      </c>
      <c r="E74" s="267" t="s">
        <v>493</v>
      </c>
      <c r="F74" s="266" t="s">
        <v>498</v>
      </c>
      <c r="G74" s="267" t="s">
        <v>576</v>
      </c>
      <c r="H74" s="265" t="s">
        <v>670</v>
      </c>
      <c r="I74" s="263" t="s">
        <v>16</v>
      </c>
      <c r="J74" s="253"/>
      <c r="K74" s="253"/>
      <c r="L74" s="253"/>
      <c r="M74" s="253"/>
      <c r="N74" s="253"/>
      <c r="O74" s="253"/>
    </row>
    <row r="75" spans="1:15" ht="37.5">
      <c r="A75" s="10">
        <f t="shared" si="0"/>
        <v>74</v>
      </c>
      <c r="B75" s="271" t="s">
        <v>668</v>
      </c>
      <c r="C75" s="267" t="s">
        <v>671</v>
      </c>
      <c r="D75" s="267" t="s">
        <v>485</v>
      </c>
      <c r="E75" s="267" t="s">
        <v>493</v>
      </c>
      <c r="F75" s="272" t="s">
        <v>474</v>
      </c>
      <c r="G75" s="267" t="s">
        <v>576</v>
      </c>
      <c r="H75" s="265" t="s">
        <v>672</v>
      </c>
      <c r="I75" s="263" t="s">
        <v>16</v>
      </c>
      <c r="J75" s="253"/>
      <c r="K75" s="253"/>
      <c r="L75" s="253"/>
      <c r="M75" s="253"/>
      <c r="N75" s="253"/>
      <c r="O75" s="253"/>
    </row>
    <row r="76" spans="1:15" ht="15">
      <c r="A76" s="10">
        <f t="shared" si="0"/>
        <v>75</v>
      </c>
      <c r="B76" s="277" t="s">
        <v>656</v>
      </c>
      <c r="C76" s="278" t="s">
        <v>673</v>
      </c>
      <c r="D76" s="278" t="s">
        <v>478</v>
      </c>
      <c r="E76" s="278" t="s">
        <v>16</v>
      </c>
      <c r="F76" s="279" t="s">
        <v>474</v>
      </c>
      <c r="G76" s="278" t="s">
        <v>16</v>
      </c>
      <c r="H76" s="278" t="s">
        <v>674</v>
      </c>
      <c r="I76" s="263"/>
      <c r="J76" s="253"/>
      <c r="K76" s="253"/>
      <c r="L76" s="253"/>
      <c r="M76" s="253"/>
      <c r="N76" s="253"/>
      <c r="O76" s="253"/>
    </row>
    <row r="77" spans="1:15" ht="37.5">
      <c r="A77" s="10">
        <f t="shared" si="0"/>
        <v>76</v>
      </c>
      <c r="B77" s="271" t="s">
        <v>675</v>
      </c>
      <c r="C77" s="267" t="s">
        <v>676</v>
      </c>
      <c r="D77" s="267" t="s">
        <v>485</v>
      </c>
      <c r="E77" s="267" t="s">
        <v>493</v>
      </c>
      <c r="F77" s="272" t="s">
        <v>498</v>
      </c>
      <c r="G77" s="267" t="s">
        <v>576</v>
      </c>
      <c r="H77" s="265" t="s">
        <v>677</v>
      </c>
      <c r="I77" s="263" t="s">
        <v>16</v>
      </c>
      <c r="J77" s="253"/>
      <c r="K77" s="253"/>
      <c r="L77" s="253"/>
      <c r="M77" s="253"/>
      <c r="N77" s="253"/>
      <c r="O77" s="253"/>
    </row>
    <row r="78" spans="1:15" ht="37.5">
      <c r="A78" s="10">
        <f t="shared" si="0"/>
        <v>77</v>
      </c>
      <c r="B78" s="271" t="s">
        <v>675</v>
      </c>
      <c r="C78" s="267" t="s">
        <v>678</v>
      </c>
      <c r="D78" s="267" t="s">
        <v>485</v>
      </c>
      <c r="E78" s="267" t="s">
        <v>493</v>
      </c>
      <c r="F78" s="272" t="s">
        <v>474</v>
      </c>
      <c r="G78" s="267" t="s">
        <v>576</v>
      </c>
      <c r="H78" s="265" t="s">
        <v>679</v>
      </c>
      <c r="I78" s="263" t="s">
        <v>16</v>
      </c>
      <c r="J78" s="253"/>
      <c r="K78" s="253"/>
      <c r="L78" s="253"/>
      <c r="M78" s="253"/>
      <c r="N78" s="253"/>
      <c r="O78" s="253"/>
    </row>
    <row r="79" spans="1:15" ht="15">
      <c r="A79" s="10">
        <f t="shared" si="0"/>
        <v>78</v>
      </c>
      <c r="B79" s="273" t="s">
        <v>651</v>
      </c>
      <c r="C79" s="274" t="s">
        <v>680</v>
      </c>
      <c r="D79" s="274" t="s">
        <v>478</v>
      </c>
      <c r="E79" s="274" t="s">
        <v>16</v>
      </c>
      <c r="F79" s="275" t="s">
        <v>474</v>
      </c>
      <c r="G79" s="274" t="s">
        <v>16</v>
      </c>
      <c r="H79" s="274" t="s">
        <v>681</v>
      </c>
      <c r="I79" s="263" t="s">
        <v>16</v>
      </c>
      <c r="J79" s="253"/>
      <c r="K79" s="253"/>
      <c r="L79" s="253"/>
      <c r="M79" s="253"/>
      <c r="N79" s="253"/>
      <c r="O79" s="253"/>
    </row>
    <row r="80" spans="1:15" ht="15">
      <c r="A80" s="10">
        <f t="shared" si="0"/>
        <v>79</v>
      </c>
      <c r="B80" s="277" t="s">
        <v>682</v>
      </c>
      <c r="C80" s="278" t="s">
        <v>683</v>
      </c>
      <c r="D80" s="278" t="s">
        <v>478</v>
      </c>
      <c r="E80" s="278" t="s">
        <v>16</v>
      </c>
      <c r="F80" s="279" t="s">
        <v>498</v>
      </c>
      <c r="G80" s="278" t="s">
        <v>16</v>
      </c>
      <c r="H80" s="278" t="s">
        <v>684</v>
      </c>
      <c r="I80" s="263" t="s">
        <v>16</v>
      </c>
      <c r="J80" s="253"/>
      <c r="K80" s="253"/>
      <c r="L80" s="253"/>
      <c r="M80" s="253"/>
      <c r="N80" s="253"/>
      <c r="O80" s="253"/>
    </row>
    <row r="81" spans="1:15" ht="15">
      <c r="A81" s="10">
        <f t="shared" si="0"/>
        <v>80</v>
      </c>
      <c r="B81" s="264" t="s">
        <v>685</v>
      </c>
      <c r="C81" s="265" t="s">
        <v>686</v>
      </c>
      <c r="D81" s="265" t="s">
        <v>485</v>
      </c>
      <c r="E81" s="265" t="s">
        <v>493</v>
      </c>
      <c r="F81" s="266" t="s">
        <v>474</v>
      </c>
      <c r="G81" s="265" t="s">
        <v>590</v>
      </c>
      <c r="H81" s="265" t="s">
        <v>687</v>
      </c>
      <c r="I81" s="263" t="s">
        <v>16</v>
      </c>
      <c r="J81" s="253"/>
      <c r="K81" s="253"/>
      <c r="L81" s="253"/>
      <c r="M81" s="253"/>
      <c r="N81" s="253"/>
      <c r="O81" s="253"/>
    </row>
    <row r="82" spans="1:15" ht="37.5">
      <c r="A82" s="10">
        <f t="shared" si="0"/>
        <v>81</v>
      </c>
      <c r="B82" s="271" t="s">
        <v>685</v>
      </c>
      <c r="C82" s="267" t="s">
        <v>688</v>
      </c>
      <c r="D82" s="267" t="s">
        <v>485</v>
      </c>
      <c r="E82" s="267" t="s">
        <v>493</v>
      </c>
      <c r="F82" s="272" t="s">
        <v>474</v>
      </c>
      <c r="G82" s="267" t="s">
        <v>576</v>
      </c>
      <c r="H82" s="265" t="s">
        <v>689</v>
      </c>
      <c r="I82" s="263" t="s">
        <v>16</v>
      </c>
      <c r="J82" s="253"/>
      <c r="K82" s="253"/>
      <c r="L82" s="253"/>
      <c r="M82" s="253"/>
      <c r="N82" s="253"/>
      <c r="O82" s="253"/>
    </row>
    <row r="83" spans="1:15" ht="37.5">
      <c r="A83" s="10">
        <f t="shared" si="0"/>
        <v>82</v>
      </c>
      <c r="B83" s="271" t="s">
        <v>682</v>
      </c>
      <c r="C83" s="267" t="s">
        <v>690</v>
      </c>
      <c r="D83" s="267" t="s">
        <v>485</v>
      </c>
      <c r="E83" s="267" t="s">
        <v>493</v>
      </c>
      <c r="F83" s="272" t="s">
        <v>498</v>
      </c>
      <c r="G83" s="267" t="s">
        <v>576</v>
      </c>
      <c r="H83" s="265" t="s">
        <v>691</v>
      </c>
      <c r="I83" s="263" t="s">
        <v>16</v>
      </c>
      <c r="J83" s="253"/>
      <c r="K83" s="253"/>
      <c r="L83" s="253"/>
      <c r="M83" s="253"/>
      <c r="N83" s="253"/>
      <c r="O83" s="253"/>
    </row>
    <row r="84" spans="1:15" ht="37.5">
      <c r="A84" s="10">
        <f t="shared" si="0"/>
        <v>83</v>
      </c>
      <c r="B84" s="271" t="s">
        <v>682</v>
      </c>
      <c r="C84" s="267" t="s">
        <v>692</v>
      </c>
      <c r="D84" s="267" t="s">
        <v>485</v>
      </c>
      <c r="E84" s="267" t="s">
        <v>493</v>
      </c>
      <c r="F84" s="272" t="s">
        <v>474</v>
      </c>
      <c r="G84" s="267" t="s">
        <v>576</v>
      </c>
      <c r="H84" s="265" t="s">
        <v>693</v>
      </c>
      <c r="I84" s="263" t="s">
        <v>16</v>
      </c>
      <c r="J84" s="253"/>
      <c r="K84" s="253"/>
      <c r="L84" s="253"/>
      <c r="M84" s="253"/>
      <c r="N84" s="253"/>
      <c r="O84" s="253"/>
    </row>
    <row r="85" spans="1:15" ht="15">
      <c r="A85" s="10">
        <f t="shared" si="0"/>
        <v>84</v>
      </c>
      <c r="B85" s="273" t="s">
        <v>651</v>
      </c>
      <c r="C85" s="274" t="s">
        <v>694</v>
      </c>
      <c r="D85" s="274" t="s">
        <v>478</v>
      </c>
      <c r="E85" s="274" t="s">
        <v>16</v>
      </c>
      <c r="F85" s="275" t="s">
        <v>498</v>
      </c>
      <c r="G85" s="274" t="s">
        <v>16</v>
      </c>
      <c r="H85" s="274" t="s">
        <v>695</v>
      </c>
      <c r="I85" s="263" t="s">
        <v>16</v>
      </c>
      <c r="J85" s="253"/>
      <c r="K85" s="253"/>
      <c r="L85" s="253"/>
      <c r="M85" s="253"/>
      <c r="N85" s="253"/>
      <c r="O85" s="253"/>
    </row>
    <row r="86" spans="1:15" ht="15">
      <c r="A86" s="10">
        <f t="shared" si="0"/>
        <v>85</v>
      </c>
      <c r="B86" s="264" t="s">
        <v>696</v>
      </c>
      <c r="C86" s="265" t="s">
        <v>697</v>
      </c>
      <c r="D86" s="265" t="s">
        <v>485</v>
      </c>
      <c r="E86" s="265" t="s">
        <v>493</v>
      </c>
      <c r="F86" s="266" t="s">
        <v>474</v>
      </c>
      <c r="G86" s="265" t="s">
        <v>590</v>
      </c>
      <c r="H86" s="265" t="s">
        <v>698</v>
      </c>
      <c r="I86" s="263" t="s">
        <v>16</v>
      </c>
      <c r="J86" s="253"/>
      <c r="K86" s="253"/>
      <c r="L86" s="253"/>
      <c r="M86" s="253"/>
      <c r="N86" s="253"/>
      <c r="O86" s="253"/>
    </row>
    <row r="87" spans="1:15" ht="37.5">
      <c r="A87" s="10">
        <f t="shared" si="0"/>
        <v>86</v>
      </c>
      <c r="B87" s="264" t="s">
        <v>696</v>
      </c>
      <c r="C87" s="265" t="s">
        <v>699</v>
      </c>
      <c r="D87" s="265" t="s">
        <v>485</v>
      </c>
      <c r="E87" s="265" t="s">
        <v>493</v>
      </c>
      <c r="F87" s="266" t="s">
        <v>474</v>
      </c>
      <c r="G87" s="265" t="s">
        <v>576</v>
      </c>
      <c r="H87" s="265" t="s">
        <v>700</v>
      </c>
      <c r="I87" s="263" t="s">
        <v>16</v>
      </c>
      <c r="J87" s="253"/>
      <c r="K87" s="253"/>
      <c r="L87" s="253"/>
      <c r="M87" s="253"/>
      <c r="N87" s="253"/>
      <c r="O87" s="253"/>
    </row>
    <row r="88" spans="1:15" ht="15">
      <c r="A88" s="10">
        <f t="shared" si="0"/>
        <v>87</v>
      </c>
      <c r="B88" s="264" t="s">
        <v>696</v>
      </c>
      <c r="C88" s="265" t="s">
        <v>701</v>
      </c>
      <c r="D88" s="265" t="s">
        <v>485</v>
      </c>
      <c r="E88" s="265" t="s">
        <v>493</v>
      </c>
      <c r="F88" s="266" t="s">
        <v>474</v>
      </c>
      <c r="G88" s="265" t="s">
        <v>590</v>
      </c>
      <c r="H88" s="265" t="s">
        <v>702</v>
      </c>
      <c r="I88" s="263" t="s">
        <v>16</v>
      </c>
      <c r="J88" s="253"/>
      <c r="K88" s="253"/>
      <c r="L88" s="253"/>
      <c r="M88" s="253"/>
      <c r="N88" s="253"/>
      <c r="O88" s="253"/>
    </row>
    <row r="89" spans="1:15" ht="37.5">
      <c r="A89" s="10">
        <f t="shared" si="0"/>
        <v>88</v>
      </c>
      <c r="B89" s="264" t="s">
        <v>696</v>
      </c>
      <c r="C89" s="265" t="s">
        <v>703</v>
      </c>
      <c r="D89" s="265" t="s">
        <v>485</v>
      </c>
      <c r="E89" s="265" t="s">
        <v>493</v>
      </c>
      <c r="F89" s="266" t="s">
        <v>474</v>
      </c>
      <c r="G89" s="265" t="s">
        <v>576</v>
      </c>
      <c r="H89" s="265" t="s">
        <v>704</v>
      </c>
      <c r="I89" s="263" t="s">
        <v>16</v>
      </c>
      <c r="J89" s="253"/>
      <c r="K89" s="253"/>
      <c r="L89" s="253"/>
      <c r="M89" s="253"/>
      <c r="N89" s="253"/>
      <c r="O89" s="253"/>
    </row>
    <row r="90" spans="1:15" ht="15">
      <c r="A90" s="10">
        <f t="shared" si="0"/>
        <v>89</v>
      </c>
      <c r="B90" s="264" t="s">
        <v>696</v>
      </c>
      <c r="C90" s="265" t="s">
        <v>705</v>
      </c>
      <c r="D90" s="265" t="s">
        <v>485</v>
      </c>
      <c r="E90" s="265" t="s">
        <v>493</v>
      </c>
      <c r="F90" s="266" t="s">
        <v>474</v>
      </c>
      <c r="G90" s="265" t="s">
        <v>590</v>
      </c>
      <c r="H90" s="265" t="s">
        <v>706</v>
      </c>
      <c r="I90" s="263" t="s">
        <v>16</v>
      </c>
      <c r="J90" s="253"/>
      <c r="K90" s="253"/>
      <c r="L90" s="253"/>
      <c r="M90" s="253"/>
      <c r="N90" s="253"/>
      <c r="O90" s="253"/>
    </row>
    <row r="91" spans="1:15" ht="37.5">
      <c r="A91" s="10">
        <f t="shared" si="0"/>
        <v>90</v>
      </c>
      <c r="B91" s="264" t="s">
        <v>696</v>
      </c>
      <c r="C91" s="265" t="s">
        <v>707</v>
      </c>
      <c r="D91" s="265" t="s">
        <v>485</v>
      </c>
      <c r="E91" s="265" t="s">
        <v>493</v>
      </c>
      <c r="F91" s="266" t="s">
        <v>474</v>
      </c>
      <c r="G91" s="265" t="s">
        <v>576</v>
      </c>
      <c r="H91" s="265" t="s">
        <v>708</v>
      </c>
      <c r="I91" s="263" t="s">
        <v>16</v>
      </c>
      <c r="J91" s="253"/>
      <c r="K91" s="253"/>
      <c r="L91" s="253"/>
      <c r="M91" s="253"/>
      <c r="N91" s="253"/>
      <c r="O91" s="253"/>
    </row>
    <row r="92" spans="1:15" ht="15">
      <c r="A92" s="10">
        <f t="shared" si="0"/>
        <v>91</v>
      </c>
      <c r="B92" s="273" t="s">
        <v>651</v>
      </c>
      <c r="C92" s="274" t="s">
        <v>709</v>
      </c>
      <c r="D92" s="274" t="s">
        <v>478</v>
      </c>
      <c r="E92" s="274" t="s">
        <v>16</v>
      </c>
      <c r="F92" s="275" t="s">
        <v>498</v>
      </c>
      <c r="G92" s="274" t="s">
        <v>16</v>
      </c>
      <c r="H92" s="274" t="s">
        <v>710</v>
      </c>
      <c r="I92" s="263" t="s">
        <v>16</v>
      </c>
      <c r="J92" s="253"/>
      <c r="K92" s="253"/>
      <c r="L92" s="253"/>
      <c r="M92" s="253"/>
      <c r="N92" s="253"/>
      <c r="O92" s="253"/>
    </row>
    <row r="93" spans="1:15" ht="15">
      <c r="A93" s="10">
        <f t="shared" si="0"/>
        <v>92</v>
      </c>
      <c r="B93" s="280" t="s">
        <v>711</v>
      </c>
      <c r="C93" s="281" t="s">
        <v>624</v>
      </c>
      <c r="D93" s="265" t="s">
        <v>485</v>
      </c>
      <c r="E93" s="265" t="s">
        <v>493</v>
      </c>
      <c r="F93" s="266" t="s">
        <v>474</v>
      </c>
      <c r="G93" s="265" t="s">
        <v>590</v>
      </c>
      <c r="H93" s="282" t="s">
        <v>712</v>
      </c>
      <c r="I93" s="263" t="s">
        <v>16</v>
      </c>
      <c r="J93" s="253"/>
      <c r="K93" s="253"/>
      <c r="L93" s="253"/>
      <c r="M93" s="253"/>
      <c r="N93" s="253"/>
      <c r="O93" s="253"/>
    </row>
    <row r="94" spans="1:15" ht="15">
      <c r="A94" s="10">
        <f t="shared" si="0"/>
        <v>93</v>
      </c>
      <c r="B94" s="280" t="s">
        <v>711</v>
      </c>
      <c r="C94" s="281" t="s">
        <v>671</v>
      </c>
      <c r="D94" s="265" t="s">
        <v>485</v>
      </c>
      <c r="E94" s="265" t="s">
        <v>493</v>
      </c>
      <c r="F94" s="266" t="s">
        <v>474</v>
      </c>
      <c r="G94" s="265" t="s">
        <v>576</v>
      </c>
      <c r="H94" s="282" t="s">
        <v>713</v>
      </c>
      <c r="I94" s="263" t="s">
        <v>16</v>
      </c>
      <c r="J94" s="253"/>
      <c r="K94" s="253"/>
      <c r="L94" s="253"/>
      <c r="M94" s="253"/>
      <c r="N94" s="253"/>
      <c r="O94" s="253"/>
    </row>
    <row r="95" spans="1:15" ht="25.5">
      <c r="A95" s="10">
        <f t="shared" si="0"/>
        <v>94</v>
      </c>
      <c r="B95" s="280" t="s">
        <v>711</v>
      </c>
      <c r="C95" s="281" t="s">
        <v>634</v>
      </c>
      <c r="D95" s="265" t="s">
        <v>485</v>
      </c>
      <c r="E95" s="265" t="s">
        <v>493</v>
      </c>
      <c r="F95" s="266" t="s">
        <v>474</v>
      </c>
      <c r="G95" s="265" t="s">
        <v>590</v>
      </c>
      <c r="H95" s="282" t="s">
        <v>714</v>
      </c>
      <c r="I95" s="263" t="s">
        <v>16</v>
      </c>
      <c r="J95" s="253"/>
      <c r="K95" s="253"/>
      <c r="L95" s="253"/>
      <c r="M95" s="253"/>
      <c r="N95" s="253"/>
      <c r="O95" s="253"/>
    </row>
    <row r="96" spans="1:15" ht="25.5">
      <c r="A96" s="10">
        <f t="shared" si="0"/>
        <v>95</v>
      </c>
      <c r="B96" s="280" t="s">
        <v>711</v>
      </c>
      <c r="C96" s="281" t="s">
        <v>678</v>
      </c>
      <c r="D96" s="265" t="s">
        <v>485</v>
      </c>
      <c r="E96" s="265" t="s">
        <v>493</v>
      </c>
      <c r="F96" s="266" t="s">
        <v>474</v>
      </c>
      <c r="G96" s="265" t="s">
        <v>576</v>
      </c>
      <c r="H96" s="282" t="s">
        <v>715</v>
      </c>
      <c r="I96" s="263" t="s">
        <v>16</v>
      </c>
      <c r="J96" s="253"/>
      <c r="K96" s="253"/>
      <c r="L96" s="253"/>
      <c r="M96" s="253"/>
      <c r="N96" s="253"/>
      <c r="O96" s="253"/>
    </row>
    <row r="97" spans="1:15" ht="15">
      <c r="A97" s="10">
        <f t="shared" si="0"/>
        <v>96</v>
      </c>
      <c r="B97" s="280" t="s">
        <v>711</v>
      </c>
      <c r="C97" s="281" t="s">
        <v>643</v>
      </c>
      <c r="D97" s="265" t="s">
        <v>485</v>
      </c>
      <c r="E97" s="265" t="s">
        <v>493</v>
      </c>
      <c r="F97" s="266" t="s">
        <v>474</v>
      </c>
      <c r="G97" s="265" t="s">
        <v>590</v>
      </c>
      <c r="H97" s="282" t="s">
        <v>716</v>
      </c>
      <c r="I97" s="263" t="s">
        <v>16</v>
      </c>
      <c r="J97" s="253"/>
      <c r="K97" s="253"/>
      <c r="L97" s="253"/>
      <c r="M97" s="253"/>
      <c r="N97" s="253"/>
      <c r="O97" s="253"/>
    </row>
    <row r="98" spans="1:15" ht="15">
      <c r="A98" s="10">
        <f t="shared" si="0"/>
        <v>97</v>
      </c>
      <c r="B98" s="280" t="s">
        <v>711</v>
      </c>
      <c r="C98" s="281" t="s">
        <v>692</v>
      </c>
      <c r="D98" s="265" t="s">
        <v>485</v>
      </c>
      <c r="E98" s="265" t="s">
        <v>493</v>
      </c>
      <c r="F98" s="266" t="s">
        <v>474</v>
      </c>
      <c r="G98" s="265" t="s">
        <v>576</v>
      </c>
      <c r="H98" s="282" t="s">
        <v>717</v>
      </c>
      <c r="I98" s="263" t="s">
        <v>16</v>
      </c>
      <c r="J98" s="253"/>
      <c r="K98" s="253"/>
      <c r="L98" s="253"/>
      <c r="M98" s="253"/>
      <c r="N98" s="253"/>
      <c r="O98" s="253"/>
    </row>
    <row r="99" spans="1:15" ht="15">
      <c r="A99" s="10">
        <f t="shared" si="0"/>
        <v>98</v>
      </c>
      <c r="B99" s="283" t="s">
        <v>480</v>
      </c>
      <c r="C99" s="284" t="s">
        <v>718</v>
      </c>
      <c r="D99" s="284" t="s">
        <v>478</v>
      </c>
      <c r="E99" s="284" t="s">
        <v>16</v>
      </c>
      <c r="F99" s="285" t="s">
        <v>474</v>
      </c>
      <c r="G99" s="286" t="s">
        <v>16</v>
      </c>
      <c r="H99" s="284" t="s">
        <v>719</v>
      </c>
      <c r="I99" s="287" t="s">
        <v>16</v>
      </c>
      <c r="J99" s="315"/>
      <c r="K99" s="136"/>
      <c r="L99" s="136"/>
      <c r="M99" s="136"/>
      <c r="N99" s="136"/>
      <c r="O99" s="137"/>
    </row>
    <row r="100" spans="1:15" ht="15">
      <c r="A100" s="10">
        <f t="shared" si="0"/>
        <v>99</v>
      </c>
      <c r="B100" s="288" t="s">
        <v>720</v>
      </c>
      <c r="C100" s="289" t="s">
        <v>471</v>
      </c>
      <c r="D100" s="289" t="s">
        <v>472</v>
      </c>
      <c r="E100" s="289" t="s">
        <v>473</v>
      </c>
      <c r="F100" s="290" t="s">
        <v>474</v>
      </c>
      <c r="G100" s="289" t="s">
        <v>475</v>
      </c>
      <c r="H100" s="289" t="s">
        <v>721</v>
      </c>
      <c r="I100" s="287" t="s">
        <v>16</v>
      </c>
      <c r="J100" s="315"/>
      <c r="K100" s="136"/>
      <c r="L100" s="136"/>
      <c r="M100" s="136"/>
      <c r="N100" s="136"/>
      <c r="O100" s="137"/>
    </row>
    <row r="101" spans="1:15" ht="28.5">
      <c r="A101" s="10">
        <f t="shared" si="0"/>
        <v>100</v>
      </c>
      <c r="B101" s="291" t="s">
        <v>720</v>
      </c>
      <c r="C101" s="292" t="s">
        <v>722</v>
      </c>
      <c r="D101" s="292" t="s">
        <v>478</v>
      </c>
      <c r="E101" s="293" t="s">
        <v>16</v>
      </c>
      <c r="F101" s="294" t="s">
        <v>474</v>
      </c>
      <c r="G101" s="293" t="s">
        <v>16</v>
      </c>
      <c r="H101" s="292" t="s">
        <v>723</v>
      </c>
      <c r="I101" s="287" t="s">
        <v>16</v>
      </c>
      <c r="J101" s="316"/>
      <c r="K101" s="138"/>
      <c r="L101" s="138"/>
      <c r="M101" s="138"/>
      <c r="N101" s="138"/>
      <c r="O101" s="139"/>
    </row>
    <row r="102" spans="1:15" ht="248.25" customHeight="1">
      <c r="A102" s="10">
        <f t="shared" si="0"/>
        <v>101</v>
      </c>
      <c r="B102" s="35" t="s">
        <v>724</v>
      </c>
      <c r="C102" s="5" t="s">
        <v>481</v>
      </c>
      <c r="D102" s="5" t="s">
        <v>482</v>
      </c>
      <c r="E102" s="5" t="s">
        <v>473</v>
      </c>
      <c r="F102" s="15" t="s">
        <v>474</v>
      </c>
      <c r="G102" s="5" t="s">
        <v>725</v>
      </c>
      <c r="H102" s="5" t="s">
        <v>726</v>
      </c>
      <c r="I102" s="14" t="s">
        <v>727</v>
      </c>
    </row>
    <row r="103" spans="1:15" ht="37.5">
      <c r="A103" s="10">
        <f t="shared" si="0"/>
        <v>102</v>
      </c>
      <c r="B103" s="35" t="s">
        <v>724</v>
      </c>
      <c r="C103" s="5" t="s">
        <v>728</v>
      </c>
      <c r="D103" s="5" t="s">
        <v>485</v>
      </c>
      <c r="E103" s="5" t="s">
        <v>493</v>
      </c>
      <c r="F103" s="15" t="s">
        <v>474</v>
      </c>
      <c r="G103" s="5">
        <v>1</v>
      </c>
      <c r="H103" s="5" t="s">
        <v>729</v>
      </c>
      <c r="I103" s="14" t="s">
        <v>16</v>
      </c>
    </row>
    <row r="104" spans="1:15" ht="37.5">
      <c r="A104" s="10">
        <f t="shared" si="0"/>
        <v>103</v>
      </c>
      <c r="B104" s="35" t="s">
        <v>724</v>
      </c>
      <c r="C104" s="5" t="s">
        <v>730</v>
      </c>
      <c r="D104" s="5" t="s">
        <v>485</v>
      </c>
      <c r="E104" s="5" t="s">
        <v>527</v>
      </c>
      <c r="F104" s="15" t="s">
        <v>474</v>
      </c>
      <c r="G104" s="15" t="s">
        <v>16</v>
      </c>
      <c r="H104" s="5" t="s">
        <v>731</v>
      </c>
      <c r="I104" s="14" t="s">
        <v>16</v>
      </c>
    </row>
    <row r="105" spans="1:15">
      <c r="A105" s="10">
        <f t="shared" si="0"/>
        <v>104</v>
      </c>
      <c r="B105" s="35" t="s">
        <v>724</v>
      </c>
      <c r="C105" s="5" t="s">
        <v>512</v>
      </c>
      <c r="D105" s="5" t="s">
        <v>485</v>
      </c>
      <c r="E105" s="5" t="s">
        <v>473</v>
      </c>
      <c r="F105" s="15" t="s">
        <v>474</v>
      </c>
      <c r="G105" s="15" t="s">
        <v>513</v>
      </c>
      <c r="H105" s="5" t="s">
        <v>732</v>
      </c>
      <c r="I105" s="14" t="s">
        <v>16</v>
      </c>
    </row>
    <row r="106" spans="1:15" ht="100.5" customHeight="1">
      <c r="A106" s="10">
        <f t="shared" si="0"/>
        <v>105</v>
      </c>
      <c r="B106" s="35" t="s">
        <v>724</v>
      </c>
      <c r="C106" s="5" t="s">
        <v>733</v>
      </c>
      <c r="D106" s="5" t="s">
        <v>485</v>
      </c>
      <c r="E106" s="5" t="s">
        <v>493</v>
      </c>
      <c r="F106" s="15" t="s">
        <v>474</v>
      </c>
      <c r="G106" s="15" t="s">
        <v>734</v>
      </c>
      <c r="H106" s="5" t="s">
        <v>735</v>
      </c>
      <c r="I106" s="14" t="s">
        <v>736</v>
      </c>
    </row>
    <row r="107" spans="1:15">
      <c r="A107" s="10">
        <f t="shared" si="0"/>
        <v>106</v>
      </c>
      <c r="B107" s="35" t="s">
        <v>724</v>
      </c>
      <c r="C107" s="5" t="s">
        <v>737</v>
      </c>
      <c r="D107" s="5" t="s">
        <v>485</v>
      </c>
      <c r="E107" s="5" t="s">
        <v>493</v>
      </c>
      <c r="F107" s="15" t="s">
        <v>474</v>
      </c>
      <c r="G107" s="15" t="s">
        <v>738</v>
      </c>
      <c r="H107" s="5" t="s">
        <v>739</v>
      </c>
      <c r="I107" s="14" t="s">
        <v>740</v>
      </c>
    </row>
    <row r="108" spans="1:15" ht="25.5" customHeight="1">
      <c r="A108" s="10">
        <f t="shared" si="0"/>
        <v>107</v>
      </c>
      <c r="B108" s="35" t="s">
        <v>724</v>
      </c>
      <c r="C108" s="5" t="s">
        <v>741</v>
      </c>
      <c r="D108" s="5" t="s">
        <v>485</v>
      </c>
      <c r="E108" s="5" t="s">
        <v>527</v>
      </c>
      <c r="F108" s="15" t="s">
        <v>474</v>
      </c>
      <c r="G108" s="15" t="s">
        <v>16</v>
      </c>
      <c r="H108" s="5" t="s">
        <v>742</v>
      </c>
      <c r="I108" s="14" t="s">
        <v>743</v>
      </c>
    </row>
    <row r="109" spans="1:15" ht="63">
      <c r="A109" s="10">
        <f t="shared" si="0"/>
        <v>108</v>
      </c>
      <c r="B109" s="35" t="s">
        <v>724</v>
      </c>
      <c r="C109" s="5" t="s">
        <v>744</v>
      </c>
      <c r="D109" s="5" t="s">
        <v>485</v>
      </c>
      <c r="E109" s="5" t="s">
        <v>493</v>
      </c>
      <c r="F109" s="15" t="s">
        <v>474</v>
      </c>
      <c r="G109" s="15" t="s">
        <v>745</v>
      </c>
      <c r="H109" s="5" t="s">
        <v>746</v>
      </c>
      <c r="I109" s="14" t="s">
        <v>16</v>
      </c>
    </row>
    <row r="110" spans="1:15" ht="96" customHeight="1">
      <c r="A110" s="10">
        <f t="shared" si="0"/>
        <v>109</v>
      </c>
      <c r="B110" s="35" t="s">
        <v>724</v>
      </c>
      <c r="C110" s="5" t="s">
        <v>747</v>
      </c>
      <c r="D110" s="5" t="s">
        <v>485</v>
      </c>
      <c r="E110" s="5" t="s">
        <v>493</v>
      </c>
      <c r="F110" s="15" t="s">
        <v>498</v>
      </c>
      <c r="G110" s="15" t="s">
        <v>745</v>
      </c>
      <c r="H110" s="5" t="s">
        <v>748</v>
      </c>
      <c r="I110" s="14" t="s">
        <v>749</v>
      </c>
    </row>
    <row r="111" spans="1:15" ht="63" customHeight="1">
      <c r="A111" s="10">
        <f t="shared" si="0"/>
        <v>110</v>
      </c>
      <c r="B111" s="35" t="s">
        <v>724</v>
      </c>
      <c r="C111" s="4" t="s">
        <v>750</v>
      </c>
      <c r="D111" s="5" t="s">
        <v>485</v>
      </c>
      <c r="E111" s="5" t="s">
        <v>493</v>
      </c>
      <c r="F111" s="15" t="s">
        <v>498</v>
      </c>
      <c r="G111" s="15" t="s">
        <v>751</v>
      </c>
      <c r="H111" s="5" t="s">
        <v>752</v>
      </c>
      <c r="I111" s="14" t="s">
        <v>753</v>
      </c>
    </row>
    <row r="112" spans="1:15" ht="143.25" customHeight="1">
      <c r="A112" s="10">
        <f t="shared" si="0"/>
        <v>111</v>
      </c>
      <c r="B112" s="35" t="s">
        <v>724</v>
      </c>
      <c r="C112" s="15" t="s">
        <v>754</v>
      </c>
      <c r="D112" s="5" t="s">
        <v>485</v>
      </c>
      <c r="E112" s="5" t="s">
        <v>493</v>
      </c>
      <c r="F112" s="15" t="s">
        <v>474</v>
      </c>
      <c r="G112" s="15" t="s">
        <v>499</v>
      </c>
      <c r="H112" s="5" t="s">
        <v>755</v>
      </c>
      <c r="I112" s="14" t="s">
        <v>756</v>
      </c>
    </row>
    <row r="113" spans="1:9">
      <c r="A113" s="10">
        <f t="shared" si="0"/>
        <v>112</v>
      </c>
      <c r="B113" s="38" t="s">
        <v>724</v>
      </c>
      <c r="C113" s="18" t="s">
        <v>757</v>
      </c>
      <c r="D113" s="18" t="s">
        <v>478</v>
      </c>
      <c r="E113" s="18" t="s">
        <v>16</v>
      </c>
      <c r="F113" s="19" t="s">
        <v>498</v>
      </c>
      <c r="G113" s="19" t="s">
        <v>16</v>
      </c>
      <c r="H113" s="18" t="s">
        <v>758</v>
      </c>
      <c r="I113" s="14" t="s">
        <v>16</v>
      </c>
    </row>
    <row r="114" spans="1:9" ht="156.75" customHeight="1">
      <c r="A114" s="10">
        <f t="shared" si="0"/>
        <v>113</v>
      </c>
      <c r="B114" s="34" t="s">
        <v>759</v>
      </c>
      <c r="C114" s="4" t="s">
        <v>760</v>
      </c>
      <c r="D114" s="5" t="s">
        <v>485</v>
      </c>
      <c r="E114" s="5" t="s">
        <v>473</v>
      </c>
      <c r="F114" s="15" t="s">
        <v>474</v>
      </c>
      <c r="G114" s="5">
        <v>50</v>
      </c>
      <c r="H114" s="5" t="s">
        <v>761</v>
      </c>
      <c r="I114" s="14" t="s">
        <v>762</v>
      </c>
    </row>
    <row r="115" spans="1:9" ht="113.25" customHeight="1">
      <c r="A115" s="10">
        <f t="shared" si="0"/>
        <v>114</v>
      </c>
      <c r="B115" s="34" t="s">
        <v>759</v>
      </c>
      <c r="C115" s="95" t="s">
        <v>763</v>
      </c>
      <c r="D115" s="95" t="s">
        <v>485</v>
      </c>
      <c r="E115" s="95" t="s">
        <v>493</v>
      </c>
      <c r="F115" s="96" t="s">
        <v>474</v>
      </c>
      <c r="G115" s="95">
        <v>1</v>
      </c>
      <c r="H115" s="95" t="s">
        <v>764</v>
      </c>
      <c r="I115" s="14" t="s">
        <v>765</v>
      </c>
    </row>
    <row r="116" spans="1:9" ht="25.5">
      <c r="A116" s="10">
        <f t="shared" si="0"/>
        <v>115</v>
      </c>
      <c r="B116" s="34" t="s">
        <v>759</v>
      </c>
      <c r="C116" s="4" t="s">
        <v>766</v>
      </c>
      <c r="D116" s="5" t="s">
        <v>485</v>
      </c>
      <c r="E116" s="5" t="s">
        <v>473</v>
      </c>
      <c r="F116" s="15" t="s">
        <v>498</v>
      </c>
      <c r="G116" s="20" t="s">
        <v>767</v>
      </c>
      <c r="H116" s="4" t="s">
        <v>768</v>
      </c>
      <c r="I116" s="14" t="s">
        <v>16</v>
      </c>
    </row>
    <row r="117" spans="1:9">
      <c r="A117" s="10">
        <f t="shared" si="0"/>
        <v>116</v>
      </c>
      <c r="B117" s="38" t="s">
        <v>724</v>
      </c>
      <c r="C117" s="18" t="s">
        <v>769</v>
      </c>
      <c r="D117" s="18" t="s">
        <v>478</v>
      </c>
      <c r="E117" s="18" t="s">
        <v>16</v>
      </c>
      <c r="F117" s="19" t="s">
        <v>474</v>
      </c>
      <c r="G117" s="19" t="s">
        <v>16</v>
      </c>
      <c r="H117" s="18" t="s">
        <v>770</v>
      </c>
      <c r="I117" s="14" t="s">
        <v>16</v>
      </c>
    </row>
    <row r="118" spans="1:9">
      <c r="A118" s="10">
        <f t="shared" ref="A118:A181" si="1">ROW(A117)</f>
        <v>117</v>
      </c>
      <c r="B118" s="35" t="s">
        <v>771</v>
      </c>
      <c r="C118" s="5" t="s">
        <v>536</v>
      </c>
      <c r="D118" s="5" t="s">
        <v>537</v>
      </c>
      <c r="E118" s="5" t="s">
        <v>493</v>
      </c>
      <c r="F118" s="15" t="s">
        <v>474</v>
      </c>
      <c r="G118" s="5">
        <v>14</v>
      </c>
      <c r="H118" s="5" t="s">
        <v>772</v>
      </c>
      <c r="I118" s="14" t="s">
        <v>16</v>
      </c>
    </row>
    <row r="119" spans="1:9">
      <c r="A119" s="10">
        <f t="shared" si="1"/>
        <v>118</v>
      </c>
      <c r="B119" s="35" t="s">
        <v>771</v>
      </c>
      <c r="C119" s="5" t="s">
        <v>539</v>
      </c>
      <c r="D119" s="5" t="s">
        <v>537</v>
      </c>
      <c r="E119" s="5" t="s">
        <v>493</v>
      </c>
      <c r="F119" s="15" t="s">
        <v>474</v>
      </c>
      <c r="G119" s="5">
        <v>11</v>
      </c>
      <c r="H119" s="5" t="s">
        <v>773</v>
      </c>
      <c r="I119" s="14" t="s">
        <v>16</v>
      </c>
    </row>
    <row r="120" spans="1:9" ht="25.5" customHeight="1">
      <c r="A120" s="10">
        <f t="shared" si="1"/>
        <v>119</v>
      </c>
      <c r="B120" s="35" t="s">
        <v>771</v>
      </c>
      <c r="C120" s="5" t="s">
        <v>774</v>
      </c>
      <c r="D120" s="5" t="s">
        <v>537</v>
      </c>
      <c r="E120" s="5" t="s">
        <v>473</v>
      </c>
      <c r="F120" s="15" t="s">
        <v>474</v>
      </c>
      <c r="G120" s="5">
        <v>40</v>
      </c>
      <c r="H120" s="5" t="s">
        <v>775</v>
      </c>
      <c r="I120" s="14" t="s">
        <v>16</v>
      </c>
    </row>
    <row r="121" spans="1:9" ht="63" customHeight="1">
      <c r="A121" s="10">
        <f t="shared" si="1"/>
        <v>120</v>
      </c>
      <c r="B121" s="35" t="s">
        <v>771</v>
      </c>
      <c r="C121" s="69" t="s">
        <v>776</v>
      </c>
      <c r="D121" s="69" t="s">
        <v>537</v>
      </c>
      <c r="E121" s="69" t="s">
        <v>493</v>
      </c>
      <c r="F121" s="70" t="s">
        <v>474</v>
      </c>
      <c r="G121" s="69">
        <v>1</v>
      </c>
      <c r="H121" s="69" t="s">
        <v>777</v>
      </c>
      <c r="I121" s="14" t="s">
        <v>778</v>
      </c>
    </row>
    <row r="122" spans="1:9" ht="25.5" customHeight="1">
      <c r="A122" s="10">
        <f t="shared" si="1"/>
        <v>121</v>
      </c>
      <c r="B122" s="35" t="s">
        <v>771</v>
      </c>
      <c r="C122" s="5" t="s">
        <v>779</v>
      </c>
      <c r="D122" s="5" t="s">
        <v>485</v>
      </c>
      <c r="E122" s="5" t="s">
        <v>493</v>
      </c>
      <c r="F122" s="15" t="s">
        <v>498</v>
      </c>
      <c r="G122" s="5">
        <v>14</v>
      </c>
      <c r="H122" s="5" t="s">
        <v>780</v>
      </c>
      <c r="I122" s="14"/>
    </row>
    <row r="123" spans="1:9">
      <c r="A123" s="10">
        <f t="shared" si="1"/>
        <v>122</v>
      </c>
      <c r="B123" s="35" t="s">
        <v>771</v>
      </c>
      <c r="C123" s="5" t="s">
        <v>541</v>
      </c>
      <c r="D123" s="5" t="s">
        <v>485</v>
      </c>
      <c r="E123" s="5" t="s">
        <v>473</v>
      </c>
      <c r="F123" s="15" t="s">
        <v>498</v>
      </c>
      <c r="G123" s="5">
        <v>15</v>
      </c>
      <c r="H123" s="95" t="s">
        <v>781</v>
      </c>
      <c r="I123" s="14" t="s">
        <v>16</v>
      </c>
    </row>
    <row r="124" spans="1:9">
      <c r="A124" s="10">
        <f t="shared" si="1"/>
        <v>123</v>
      </c>
      <c r="B124" s="35" t="s">
        <v>771</v>
      </c>
      <c r="C124" s="5" t="s">
        <v>543</v>
      </c>
      <c r="D124" s="5" t="s">
        <v>485</v>
      </c>
      <c r="E124" s="5" t="s">
        <v>473</v>
      </c>
      <c r="F124" s="15" t="s">
        <v>498</v>
      </c>
      <c r="G124" s="5">
        <v>150</v>
      </c>
      <c r="H124" s="5" t="s">
        <v>782</v>
      </c>
      <c r="I124" s="14" t="s">
        <v>16</v>
      </c>
    </row>
    <row r="125" spans="1:9">
      <c r="A125" s="10">
        <f t="shared" si="1"/>
        <v>124</v>
      </c>
      <c r="B125" s="88" t="s">
        <v>771</v>
      </c>
      <c r="C125" s="47" t="s">
        <v>783</v>
      </c>
      <c r="D125" s="41" t="s">
        <v>478</v>
      </c>
      <c r="E125" s="41" t="s">
        <v>16</v>
      </c>
      <c r="F125" s="40" t="s">
        <v>498</v>
      </c>
      <c r="G125" s="40" t="s">
        <v>16</v>
      </c>
      <c r="H125" s="41" t="s">
        <v>784</v>
      </c>
      <c r="I125" s="14" t="s">
        <v>16</v>
      </c>
    </row>
    <row r="126" spans="1:9">
      <c r="A126" s="10">
        <f t="shared" si="1"/>
        <v>125</v>
      </c>
      <c r="B126" s="89" t="s">
        <v>785</v>
      </c>
      <c r="C126" s="42" t="s">
        <v>786</v>
      </c>
      <c r="D126" s="44" t="s">
        <v>787</v>
      </c>
      <c r="E126" s="44" t="s">
        <v>16</v>
      </c>
      <c r="F126" s="43" t="s">
        <v>474</v>
      </c>
      <c r="G126" s="43" t="s">
        <v>16</v>
      </c>
      <c r="H126" s="44" t="s">
        <v>788</v>
      </c>
      <c r="I126" s="14" t="s">
        <v>16</v>
      </c>
    </row>
    <row r="127" spans="1:9" ht="25.5">
      <c r="A127" s="10">
        <f t="shared" si="1"/>
        <v>126</v>
      </c>
      <c r="B127" s="86" t="s">
        <v>789</v>
      </c>
      <c r="C127" s="32" t="s">
        <v>561</v>
      </c>
      <c r="D127" s="32" t="s">
        <v>485</v>
      </c>
      <c r="E127" s="32" t="s">
        <v>493</v>
      </c>
      <c r="F127" s="33" t="s">
        <v>474</v>
      </c>
      <c r="G127" s="33" t="s">
        <v>499</v>
      </c>
      <c r="H127" s="32" t="s">
        <v>790</v>
      </c>
      <c r="I127" s="14" t="s">
        <v>16</v>
      </c>
    </row>
    <row r="128" spans="1:9" ht="25.5">
      <c r="A128" s="10">
        <f t="shared" si="1"/>
        <v>127</v>
      </c>
      <c r="B128" s="86" t="s">
        <v>789</v>
      </c>
      <c r="C128" s="32" t="s">
        <v>565</v>
      </c>
      <c r="D128" s="32" t="s">
        <v>485</v>
      </c>
      <c r="E128" s="32" t="s">
        <v>473</v>
      </c>
      <c r="F128" s="33" t="s">
        <v>474</v>
      </c>
      <c r="G128" s="33" t="s">
        <v>791</v>
      </c>
      <c r="H128" s="32" t="s">
        <v>792</v>
      </c>
      <c r="I128" s="14" t="s">
        <v>16</v>
      </c>
    </row>
    <row r="129" spans="1:9">
      <c r="A129" s="10">
        <f t="shared" si="1"/>
        <v>128</v>
      </c>
      <c r="B129" s="89" t="s">
        <v>785</v>
      </c>
      <c r="C129" s="42" t="s">
        <v>793</v>
      </c>
      <c r="D129" s="44" t="s">
        <v>787</v>
      </c>
      <c r="E129" s="44" t="s">
        <v>16</v>
      </c>
      <c r="F129" s="43" t="s">
        <v>474</v>
      </c>
      <c r="G129" s="43" t="s">
        <v>16</v>
      </c>
      <c r="H129" s="44" t="s">
        <v>794</v>
      </c>
      <c r="I129" s="14" t="s">
        <v>16</v>
      </c>
    </row>
    <row r="130" spans="1:9" ht="25.5">
      <c r="A130" s="10">
        <f t="shared" si="1"/>
        <v>129</v>
      </c>
      <c r="B130" s="86" t="s">
        <v>795</v>
      </c>
      <c r="C130" s="32" t="s">
        <v>796</v>
      </c>
      <c r="D130" s="32" t="s">
        <v>485</v>
      </c>
      <c r="E130" s="32" t="s">
        <v>473</v>
      </c>
      <c r="F130" s="33" t="s">
        <v>474</v>
      </c>
      <c r="G130" s="32">
        <v>2</v>
      </c>
      <c r="H130" s="32" t="s">
        <v>797</v>
      </c>
      <c r="I130" s="14" t="s">
        <v>16</v>
      </c>
    </row>
    <row r="131" spans="1:9">
      <c r="A131" s="10">
        <f t="shared" si="1"/>
        <v>130</v>
      </c>
      <c r="B131" s="86" t="s">
        <v>795</v>
      </c>
      <c r="C131" s="32" t="s">
        <v>798</v>
      </c>
      <c r="D131" s="32" t="s">
        <v>485</v>
      </c>
      <c r="E131" s="32" t="s">
        <v>473</v>
      </c>
      <c r="F131" s="33" t="s">
        <v>474</v>
      </c>
      <c r="G131" s="33" t="s">
        <v>799</v>
      </c>
      <c r="H131" s="32" t="s">
        <v>800</v>
      </c>
      <c r="I131" s="14" t="s">
        <v>16</v>
      </c>
    </row>
    <row r="132" spans="1:9">
      <c r="A132" s="10">
        <f t="shared" si="1"/>
        <v>131</v>
      </c>
      <c r="B132" s="86" t="s">
        <v>795</v>
      </c>
      <c r="C132" s="32" t="s">
        <v>801</v>
      </c>
      <c r="D132" s="32" t="s">
        <v>485</v>
      </c>
      <c r="E132" s="32" t="s">
        <v>473</v>
      </c>
      <c r="F132" s="33" t="s">
        <v>474</v>
      </c>
      <c r="G132" s="32" t="s">
        <v>554</v>
      </c>
      <c r="H132" s="32" t="s">
        <v>802</v>
      </c>
      <c r="I132" s="14" t="s">
        <v>16</v>
      </c>
    </row>
    <row r="133" spans="1:9">
      <c r="A133" s="10">
        <f t="shared" si="1"/>
        <v>132</v>
      </c>
      <c r="B133" s="86" t="s">
        <v>795</v>
      </c>
      <c r="C133" s="32" t="s">
        <v>803</v>
      </c>
      <c r="D133" s="32" t="s">
        <v>485</v>
      </c>
      <c r="E133" s="32" t="s">
        <v>473</v>
      </c>
      <c r="F133" s="33" t="s">
        <v>474</v>
      </c>
      <c r="G133" s="33" t="s">
        <v>554</v>
      </c>
      <c r="H133" s="32" t="s">
        <v>804</v>
      </c>
      <c r="I133" s="14" t="s">
        <v>16</v>
      </c>
    </row>
    <row r="134" spans="1:9">
      <c r="A134" s="10">
        <f t="shared" si="1"/>
        <v>133</v>
      </c>
      <c r="B134" s="35" t="s">
        <v>785</v>
      </c>
      <c r="C134" s="4" t="s">
        <v>550</v>
      </c>
      <c r="D134" s="4" t="s">
        <v>485</v>
      </c>
      <c r="E134" s="4" t="s">
        <v>473</v>
      </c>
      <c r="F134" s="20" t="s">
        <v>474</v>
      </c>
      <c r="G134" s="4" t="s">
        <v>551</v>
      </c>
      <c r="H134" s="4" t="s">
        <v>805</v>
      </c>
      <c r="I134" s="14" t="s">
        <v>16</v>
      </c>
    </row>
    <row r="135" spans="1:9">
      <c r="A135" s="10">
        <f t="shared" si="1"/>
        <v>134</v>
      </c>
      <c r="B135" s="35" t="s">
        <v>785</v>
      </c>
      <c r="C135" s="4" t="s">
        <v>553</v>
      </c>
      <c r="D135" s="4" t="s">
        <v>485</v>
      </c>
      <c r="E135" s="4" t="s">
        <v>473</v>
      </c>
      <c r="F135" s="20" t="s">
        <v>474</v>
      </c>
      <c r="G135" s="4" t="s">
        <v>554</v>
      </c>
      <c r="H135" s="4" t="s">
        <v>806</v>
      </c>
      <c r="I135" s="14" t="s">
        <v>16</v>
      </c>
    </row>
    <row r="136" spans="1:9">
      <c r="A136" s="10">
        <f t="shared" si="1"/>
        <v>135</v>
      </c>
      <c r="B136" s="35" t="s">
        <v>785</v>
      </c>
      <c r="C136" s="4" t="s">
        <v>556</v>
      </c>
      <c r="D136" s="4" t="s">
        <v>485</v>
      </c>
      <c r="E136" s="4" t="s">
        <v>473</v>
      </c>
      <c r="F136" s="20" t="s">
        <v>498</v>
      </c>
      <c r="G136" s="4" t="s">
        <v>557</v>
      </c>
      <c r="H136" s="4" t="s">
        <v>807</v>
      </c>
      <c r="I136" s="14" t="s">
        <v>16</v>
      </c>
    </row>
    <row r="137" spans="1:9">
      <c r="A137" s="10">
        <f t="shared" si="1"/>
        <v>136</v>
      </c>
      <c r="B137" s="35" t="s">
        <v>785</v>
      </c>
      <c r="C137" s="4" t="s">
        <v>559</v>
      </c>
      <c r="D137" s="4" t="s">
        <v>485</v>
      </c>
      <c r="E137" s="4" t="s">
        <v>473</v>
      </c>
      <c r="F137" s="20" t="s">
        <v>474</v>
      </c>
      <c r="G137" s="4" t="s">
        <v>554</v>
      </c>
      <c r="H137" s="4" t="s">
        <v>808</v>
      </c>
      <c r="I137" s="14" t="s">
        <v>16</v>
      </c>
    </row>
    <row r="138" spans="1:9" ht="50.25" customHeight="1">
      <c r="A138" s="10">
        <f t="shared" si="1"/>
        <v>137</v>
      </c>
      <c r="B138" s="34" t="s">
        <v>771</v>
      </c>
      <c r="C138" s="5" t="s">
        <v>567</v>
      </c>
      <c r="D138" s="5" t="s">
        <v>485</v>
      </c>
      <c r="E138" s="5" t="s">
        <v>493</v>
      </c>
      <c r="F138" s="15" t="s">
        <v>498</v>
      </c>
      <c r="G138" s="15" t="s">
        <v>809</v>
      </c>
      <c r="H138" s="4" t="s">
        <v>810</v>
      </c>
      <c r="I138" s="14" t="s">
        <v>16</v>
      </c>
    </row>
    <row r="139" spans="1:9">
      <c r="A139" s="10">
        <f t="shared" si="1"/>
        <v>138</v>
      </c>
      <c r="B139" s="34" t="s">
        <v>771</v>
      </c>
      <c r="C139" s="5" t="s">
        <v>570</v>
      </c>
      <c r="D139" s="5" t="s">
        <v>485</v>
      </c>
      <c r="E139" s="5" t="s">
        <v>473</v>
      </c>
      <c r="F139" s="15" t="s">
        <v>498</v>
      </c>
      <c r="G139" s="5" t="s">
        <v>811</v>
      </c>
      <c r="H139" s="5" t="s">
        <v>812</v>
      </c>
      <c r="I139" s="14" t="s">
        <v>16</v>
      </c>
    </row>
    <row r="140" spans="1:9" ht="25.5" customHeight="1">
      <c r="A140" s="10">
        <f t="shared" si="1"/>
        <v>139</v>
      </c>
      <c r="B140" s="68" t="s">
        <v>771</v>
      </c>
      <c r="C140" s="21" t="s">
        <v>813</v>
      </c>
      <c r="D140" s="21" t="s">
        <v>478</v>
      </c>
      <c r="E140" s="21" t="s">
        <v>16</v>
      </c>
      <c r="F140" s="22" t="s">
        <v>474</v>
      </c>
      <c r="G140" s="22" t="s">
        <v>16</v>
      </c>
      <c r="H140" s="21" t="s">
        <v>814</v>
      </c>
      <c r="I140" s="14" t="s">
        <v>16</v>
      </c>
    </row>
    <row r="141" spans="1:9" ht="63">
      <c r="A141" s="10">
        <f t="shared" si="1"/>
        <v>140</v>
      </c>
      <c r="B141" s="90" t="s">
        <v>815</v>
      </c>
      <c r="C141" s="69" t="s">
        <v>816</v>
      </c>
      <c r="D141" s="69" t="s">
        <v>485</v>
      </c>
      <c r="E141" s="69" t="s">
        <v>493</v>
      </c>
      <c r="F141" s="70" t="s">
        <v>474</v>
      </c>
      <c r="G141" s="69">
        <v>1</v>
      </c>
      <c r="H141" s="69" t="s">
        <v>817</v>
      </c>
      <c r="I141" s="14" t="s">
        <v>16</v>
      </c>
    </row>
    <row r="142" spans="1:9" ht="151.5" customHeight="1">
      <c r="A142" s="10">
        <f t="shared" si="1"/>
        <v>141</v>
      </c>
      <c r="B142" s="90" t="s">
        <v>815</v>
      </c>
      <c r="C142" s="69" t="s">
        <v>818</v>
      </c>
      <c r="D142" s="69" t="s">
        <v>485</v>
      </c>
      <c r="E142" s="69" t="s">
        <v>493</v>
      </c>
      <c r="F142" s="70" t="s">
        <v>498</v>
      </c>
      <c r="G142" s="69">
        <v>1</v>
      </c>
      <c r="H142" s="69" t="s">
        <v>819</v>
      </c>
      <c r="I142" s="14" t="s">
        <v>820</v>
      </c>
    </row>
    <row r="143" spans="1:9" ht="144.75" customHeight="1">
      <c r="A143" s="10">
        <f t="shared" si="1"/>
        <v>142</v>
      </c>
      <c r="B143" s="35" t="s">
        <v>815</v>
      </c>
      <c r="C143" s="4" t="s">
        <v>821</v>
      </c>
      <c r="D143" s="4" t="s">
        <v>485</v>
      </c>
      <c r="E143" s="4" t="s">
        <v>493</v>
      </c>
      <c r="F143" s="20" t="s">
        <v>474</v>
      </c>
      <c r="G143" s="4">
        <v>1</v>
      </c>
      <c r="H143" s="333" t="s">
        <v>822</v>
      </c>
      <c r="I143" s="14" t="s">
        <v>16</v>
      </c>
    </row>
    <row r="144" spans="1:9">
      <c r="A144" s="10">
        <f t="shared" si="1"/>
        <v>143</v>
      </c>
      <c r="B144" s="38" t="s">
        <v>724</v>
      </c>
      <c r="C144" s="18" t="s">
        <v>823</v>
      </c>
      <c r="D144" s="18" t="s">
        <v>478</v>
      </c>
      <c r="E144" s="18" t="s">
        <v>16</v>
      </c>
      <c r="F144" s="19" t="s">
        <v>498</v>
      </c>
      <c r="G144" s="19" t="s">
        <v>16</v>
      </c>
      <c r="H144" s="18" t="s">
        <v>824</v>
      </c>
      <c r="I144" s="14" t="s">
        <v>16</v>
      </c>
    </row>
    <row r="145" spans="1:9">
      <c r="A145" s="10">
        <f t="shared" si="1"/>
        <v>144</v>
      </c>
      <c r="B145" s="35" t="s">
        <v>825</v>
      </c>
      <c r="C145" s="5" t="s">
        <v>536</v>
      </c>
      <c r="D145" s="5" t="s">
        <v>537</v>
      </c>
      <c r="E145" s="5" t="s">
        <v>493</v>
      </c>
      <c r="F145" s="15" t="s">
        <v>474</v>
      </c>
      <c r="G145" s="15">
        <v>14</v>
      </c>
      <c r="H145" s="5" t="s">
        <v>826</v>
      </c>
      <c r="I145" s="14" t="s">
        <v>16</v>
      </c>
    </row>
    <row r="146" spans="1:9">
      <c r="A146" s="10">
        <f t="shared" si="1"/>
        <v>145</v>
      </c>
      <c r="B146" s="34" t="s">
        <v>825</v>
      </c>
      <c r="C146" s="5" t="s">
        <v>539</v>
      </c>
      <c r="D146" s="5" t="s">
        <v>537</v>
      </c>
      <c r="E146" s="5" t="s">
        <v>493</v>
      </c>
      <c r="F146" s="15" t="s">
        <v>474</v>
      </c>
      <c r="G146" s="15">
        <v>11</v>
      </c>
      <c r="H146" s="5" t="s">
        <v>827</v>
      </c>
      <c r="I146" s="14" t="s">
        <v>16</v>
      </c>
    </row>
    <row r="147" spans="1:9" ht="25.5" customHeight="1">
      <c r="A147" s="10">
        <f t="shared" si="1"/>
        <v>146</v>
      </c>
      <c r="B147" s="34" t="s">
        <v>825</v>
      </c>
      <c r="C147" s="5" t="s">
        <v>774</v>
      </c>
      <c r="D147" s="5" t="s">
        <v>537</v>
      </c>
      <c r="E147" s="5" t="s">
        <v>473</v>
      </c>
      <c r="F147" s="15" t="s">
        <v>474</v>
      </c>
      <c r="G147" s="15" t="s">
        <v>580</v>
      </c>
      <c r="H147" s="5" t="s">
        <v>775</v>
      </c>
      <c r="I147" s="14" t="s">
        <v>16</v>
      </c>
    </row>
    <row r="148" spans="1:9" ht="63" customHeight="1">
      <c r="A148" s="10">
        <f t="shared" si="1"/>
        <v>147</v>
      </c>
      <c r="B148" s="34" t="s">
        <v>825</v>
      </c>
      <c r="C148" s="5" t="s">
        <v>776</v>
      </c>
      <c r="D148" s="69" t="s">
        <v>537</v>
      </c>
      <c r="E148" s="69" t="s">
        <v>493</v>
      </c>
      <c r="F148" s="70" t="s">
        <v>474</v>
      </c>
      <c r="G148" s="70">
        <v>1</v>
      </c>
      <c r="H148" s="69" t="s">
        <v>777</v>
      </c>
      <c r="I148" s="14" t="s">
        <v>778</v>
      </c>
    </row>
    <row r="149" spans="1:9" ht="25.5" customHeight="1">
      <c r="A149" s="10">
        <f t="shared" si="1"/>
        <v>148</v>
      </c>
      <c r="B149" s="34" t="s">
        <v>825</v>
      </c>
      <c r="C149" s="5" t="s">
        <v>779</v>
      </c>
      <c r="D149" s="5" t="s">
        <v>485</v>
      </c>
      <c r="E149" s="5" t="s">
        <v>493</v>
      </c>
      <c r="F149" s="15" t="s">
        <v>498</v>
      </c>
      <c r="G149" s="15">
        <v>14</v>
      </c>
      <c r="H149" s="5" t="s">
        <v>780</v>
      </c>
      <c r="I149" s="14" t="s">
        <v>16</v>
      </c>
    </row>
    <row r="150" spans="1:9">
      <c r="A150" s="10">
        <f t="shared" si="1"/>
        <v>149</v>
      </c>
      <c r="B150" s="34" t="s">
        <v>825</v>
      </c>
      <c r="C150" s="5" t="s">
        <v>541</v>
      </c>
      <c r="D150" s="5" t="s">
        <v>485</v>
      </c>
      <c r="E150" s="5" t="s">
        <v>473</v>
      </c>
      <c r="F150" s="15" t="s">
        <v>498</v>
      </c>
      <c r="G150" s="5">
        <v>15</v>
      </c>
      <c r="H150" s="95" t="s">
        <v>828</v>
      </c>
      <c r="I150" s="14" t="s">
        <v>16</v>
      </c>
    </row>
    <row r="151" spans="1:9">
      <c r="A151" s="10">
        <f t="shared" si="1"/>
        <v>150</v>
      </c>
      <c r="B151" s="34" t="s">
        <v>825</v>
      </c>
      <c r="C151" s="5" t="s">
        <v>543</v>
      </c>
      <c r="D151" s="5" t="s">
        <v>485</v>
      </c>
      <c r="E151" s="5" t="s">
        <v>473</v>
      </c>
      <c r="F151" s="15" t="s">
        <v>474</v>
      </c>
      <c r="G151" s="5">
        <v>150</v>
      </c>
      <c r="H151" s="5" t="s">
        <v>829</v>
      </c>
      <c r="I151" s="14" t="s">
        <v>16</v>
      </c>
    </row>
    <row r="152" spans="1:9">
      <c r="A152" s="10">
        <f t="shared" si="1"/>
        <v>151</v>
      </c>
      <c r="B152" s="88" t="s">
        <v>825</v>
      </c>
      <c r="C152" s="47" t="s">
        <v>783</v>
      </c>
      <c r="D152" s="41" t="s">
        <v>478</v>
      </c>
      <c r="E152" s="41" t="s">
        <v>16</v>
      </c>
      <c r="F152" s="40" t="s">
        <v>498</v>
      </c>
      <c r="G152" s="40" t="s">
        <v>16</v>
      </c>
      <c r="H152" s="41" t="s">
        <v>830</v>
      </c>
      <c r="I152" s="14" t="s">
        <v>16</v>
      </c>
    </row>
    <row r="153" spans="1:9">
      <c r="A153" s="10">
        <f t="shared" si="1"/>
        <v>152</v>
      </c>
      <c r="B153" s="89" t="s">
        <v>831</v>
      </c>
      <c r="C153" s="42" t="s">
        <v>786</v>
      </c>
      <c r="D153" s="44" t="s">
        <v>787</v>
      </c>
      <c r="E153" s="44" t="s">
        <v>16</v>
      </c>
      <c r="F153" s="43" t="s">
        <v>474</v>
      </c>
      <c r="G153" s="43" t="s">
        <v>16</v>
      </c>
      <c r="H153" s="44" t="s">
        <v>788</v>
      </c>
      <c r="I153" s="14" t="s">
        <v>16</v>
      </c>
    </row>
    <row r="154" spans="1:9" ht="25.5">
      <c r="A154" s="10">
        <f t="shared" si="1"/>
        <v>153</v>
      </c>
      <c r="B154" s="86" t="s">
        <v>832</v>
      </c>
      <c r="C154" s="32" t="s">
        <v>561</v>
      </c>
      <c r="D154" s="32" t="s">
        <v>485</v>
      </c>
      <c r="E154" s="32" t="s">
        <v>493</v>
      </c>
      <c r="F154" s="33" t="s">
        <v>474</v>
      </c>
      <c r="G154" s="33" t="s">
        <v>499</v>
      </c>
      <c r="H154" s="32" t="s">
        <v>833</v>
      </c>
      <c r="I154" s="14" t="s">
        <v>16</v>
      </c>
    </row>
    <row r="155" spans="1:9" ht="25.5">
      <c r="A155" s="10">
        <f t="shared" si="1"/>
        <v>154</v>
      </c>
      <c r="B155" s="86" t="s">
        <v>832</v>
      </c>
      <c r="C155" s="32" t="s">
        <v>565</v>
      </c>
      <c r="D155" s="32" t="s">
        <v>485</v>
      </c>
      <c r="E155" s="32" t="s">
        <v>473</v>
      </c>
      <c r="F155" s="33" t="s">
        <v>474</v>
      </c>
      <c r="G155" s="33" t="s">
        <v>791</v>
      </c>
      <c r="H155" s="32" t="s">
        <v>834</v>
      </c>
      <c r="I155" s="14" t="s">
        <v>16</v>
      </c>
    </row>
    <row r="156" spans="1:9">
      <c r="A156" s="10">
        <f t="shared" si="1"/>
        <v>155</v>
      </c>
      <c r="B156" s="89" t="s">
        <v>831</v>
      </c>
      <c r="C156" s="42" t="s">
        <v>793</v>
      </c>
      <c r="D156" s="44" t="s">
        <v>787</v>
      </c>
      <c r="E156" s="44" t="s">
        <v>16</v>
      </c>
      <c r="F156" s="43" t="s">
        <v>474</v>
      </c>
      <c r="G156" s="43" t="s">
        <v>16</v>
      </c>
      <c r="H156" s="44" t="s">
        <v>794</v>
      </c>
      <c r="I156" s="14" t="s">
        <v>16</v>
      </c>
    </row>
    <row r="157" spans="1:9" ht="25.5">
      <c r="A157" s="10">
        <f t="shared" si="1"/>
        <v>156</v>
      </c>
      <c r="B157" s="86" t="s">
        <v>835</v>
      </c>
      <c r="C157" s="32" t="s">
        <v>796</v>
      </c>
      <c r="D157" s="32" t="s">
        <v>485</v>
      </c>
      <c r="E157" s="32" t="s">
        <v>473</v>
      </c>
      <c r="F157" s="33" t="s">
        <v>474</v>
      </c>
      <c r="G157" s="32">
        <v>2</v>
      </c>
      <c r="H157" s="32" t="s">
        <v>836</v>
      </c>
      <c r="I157" s="14" t="s">
        <v>16</v>
      </c>
    </row>
    <row r="158" spans="1:9">
      <c r="A158" s="10">
        <f t="shared" si="1"/>
        <v>157</v>
      </c>
      <c r="B158" s="86" t="s">
        <v>835</v>
      </c>
      <c r="C158" s="32" t="s">
        <v>798</v>
      </c>
      <c r="D158" s="32" t="s">
        <v>485</v>
      </c>
      <c r="E158" s="32" t="s">
        <v>473</v>
      </c>
      <c r="F158" s="33" t="s">
        <v>474</v>
      </c>
      <c r="G158" s="33" t="s">
        <v>799</v>
      </c>
      <c r="H158" s="32" t="s">
        <v>837</v>
      </c>
      <c r="I158" s="14" t="s">
        <v>16</v>
      </c>
    </row>
    <row r="159" spans="1:9">
      <c r="A159" s="10">
        <f t="shared" si="1"/>
        <v>158</v>
      </c>
      <c r="B159" s="86" t="s">
        <v>835</v>
      </c>
      <c r="C159" s="32" t="s">
        <v>801</v>
      </c>
      <c r="D159" s="32" t="s">
        <v>485</v>
      </c>
      <c r="E159" s="32" t="s">
        <v>473</v>
      </c>
      <c r="F159" s="33" t="s">
        <v>474</v>
      </c>
      <c r="G159" s="32" t="s">
        <v>554</v>
      </c>
      <c r="H159" s="32" t="s">
        <v>838</v>
      </c>
      <c r="I159" s="14" t="s">
        <v>16</v>
      </c>
    </row>
    <row r="160" spans="1:9">
      <c r="A160" s="10">
        <f t="shared" si="1"/>
        <v>159</v>
      </c>
      <c r="B160" s="86" t="s">
        <v>835</v>
      </c>
      <c r="C160" s="32" t="s">
        <v>803</v>
      </c>
      <c r="D160" s="32" t="s">
        <v>485</v>
      </c>
      <c r="E160" s="32" t="s">
        <v>473</v>
      </c>
      <c r="F160" s="33" t="s">
        <v>474</v>
      </c>
      <c r="G160" s="33" t="s">
        <v>554</v>
      </c>
      <c r="H160" s="32" t="s">
        <v>839</v>
      </c>
      <c r="I160" s="14" t="s">
        <v>16</v>
      </c>
    </row>
    <row r="161" spans="1:9">
      <c r="A161" s="10">
        <f t="shared" si="1"/>
        <v>160</v>
      </c>
      <c r="B161" s="35" t="s">
        <v>831</v>
      </c>
      <c r="C161" s="4" t="s">
        <v>550</v>
      </c>
      <c r="D161" s="4" t="s">
        <v>485</v>
      </c>
      <c r="E161" s="4" t="s">
        <v>473</v>
      </c>
      <c r="F161" s="20" t="s">
        <v>474</v>
      </c>
      <c r="G161" s="4" t="s">
        <v>551</v>
      </c>
      <c r="H161" s="4" t="s">
        <v>840</v>
      </c>
      <c r="I161" s="14" t="s">
        <v>16</v>
      </c>
    </row>
    <row r="162" spans="1:9">
      <c r="A162" s="10">
        <f t="shared" si="1"/>
        <v>161</v>
      </c>
      <c r="B162" s="35" t="s">
        <v>831</v>
      </c>
      <c r="C162" s="4" t="s">
        <v>553</v>
      </c>
      <c r="D162" s="4" t="s">
        <v>485</v>
      </c>
      <c r="E162" s="4" t="s">
        <v>473</v>
      </c>
      <c r="F162" s="20" t="s">
        <v>474</v>
      </c>
      <c r="G162" s="4" t="s">
        <v>554</v>
      </c>
      <c r="H162" s="4" t="s">
        <v>841</v>
      </c>
      <c r="I162" s="14" t="s">
        <v>16</v>
      </c>
    </row>
    <row r="163" spans="1:9">
      <c r="A163" s="10">
        <f t="shared" si="1"/>
        <v>162</v>
      </c>
      <c r="B163" s="35" t="s">
        <v>831</v>
      </c>
      <c r="C163" s="4" t="s">
        <v>556</v>
      </c>
      <c r="D163" s="4" t="s">
        <v>485</v>
      </c>
      <c r="E163" s="4" t="s">
        <v>473</v>
      </c>
      <c r="F163" s="20" t="s">
        <v>498</v>
      </c>
      <c r="G163" s="4" t="s">
        <v>557</v>
      </c>
      <c r="H163" s="4" t="s">
        <v>842</v>
      </c>
      <c r="I163" s="14" t="s">
        <v>16</v>
      </c>
    </row>
    <row r="164" spans="1:9">
      <c r="A164" s="10">
        <f t="shared" si="1"/>
        <v>163</v>
      </c>
      <c r="B164" s="35" t="s">
        <v>831</v>
      </c>
      <c r="C164" s="4" t="s">
        <v>559</v>
      </c>
      <c r="D164" s="4" t="s">
        <v>485</v>
      </c>
      <c r="E164" s="4" t="s">
        <v>473</v>
      </c>
      <c r="F164" s="20" t="s">
        <v>474</v>
      </c>
      <c r="G164" s="4" t="s">
        <v>554</v>
      </c>
      <c r="H164" s="4" t="s">
        <v>843</v>
      </c>
      <c r="I164" s="14" t="s">
        <v>16</v>
      </c>
    </row>
    <row r="165" spans="1:9" ht="50.25" customHeight="1">
      <c r="A165" s="10">
        <f t="shared" si="1"/>
        <v>164</v>
      </c>
      <c r="B165" s="34" t="s">
        <v>825</v>
      </c>
      <c r="C165" s="5" t="s">
        <v>567</v>
      </c>
      <c r="D165" s="5" t="s">
        <v>485</v>
      </c>
      <c r="E165" s="5" t="s">
        <v>493</v>
      </c>
      <c r="F165" s="15" t="s">
        <v>498</v>
      </c>
      <c r="G165" s="15" t="s">
        <v>809</v>
      </c>
      <c r="H165" s="4" t="s">
        <v>844</v>
      </c>
      <c r="I165" s="14" t="s">
        <v>16</v>
      </c>
    </row>
    <row r="166" spans="1:9">
      <c r="A166" s="10">
        <f t="shared" si="1"/>
        <v>165</v>
      </c>
      <c r="B166" s="34" t="s">
        <v>825</v>
      </c>
      <c r="C166" s="5" t="s">
        <v>570</v>
      </c>
      <c r="D166" s="5" t="s">
        <v>485</v>
      </c>
      <c r="E166" s="5" t="s">
        <v>473</v>
      </c>
      <c r="F166" s="15" t="s">
        <v>498</v>
      </c>
      <c r="G166" s="5" t="s">
        <v>811</v>
      </c>
      <c r="H166" s="5" t="s">
        <v>845</v>
      </c>
      <c r="I166" s="14"/>
    </row>
    <row r="167" spans="1:9">
      <c r="A167" s="10">
        <f t="shared" si="1"/>
        <v>166</v>
      </c>
      <c r="B167" s="38" t="s">
        <v>724</v>
      </c>
      <c r="C167" s="18" t="s">
        <v>846</v>
      </c>
      <c r="D167" s="18" t="s">
        <v>478</v>
      </c>
      <c r="E167" s="18" t="s">
        <v>16</v>
      </c>
      <c r="F167" s="19" t="s">
        <v>498</v>
      </c>
      <c r="G167" s="19" t="s">
        <v>16</v>
      </c>
      <c r="H167" s="18" t="s">
        <v>847</v>
      </c>
      <c r="I167" s="14" t="s">
        <v>16</v>
      </c>
    </row>
    <row r="168" spans="1:9">
      <c r="A168" s="10">
        <f t="shared" si="1"/>
        <v>167</v>
      </c>
      <c r="B168" s="34" t="s">
        <v>848</v>
      </c>
      <c r="C168" s="5" t="s">
        <v>536</v>
      </c>
      <c r="D168" s="5" t="s">
        <v>537</v>
      </c>
      <c r="E168" s="5" t="s">
        <v>493</v>
      </c>
      <c r="F168" s="15" t="s">
        <v>474</v>
      </c>
      <c r="G168" s="5">
        <v>14</v>
      </c>
      <c r="H168" s="5" t="s">
        <v>849</v>
      </c>
      <c r="I168" s="14" t="s">
        <v>16</v>
      </c>
    </row>
    <row r="169" spans="1:9">
      <c r="A169" s="10">
        <f t="shared" si="1"/>
        <v>168</v>
      </c>
      <c r="B169" s="34" t="s">
        <v>848</v>
      </c>
      <c r="C169" s="5" t="s">
        <v>539</v>
      </c>
      <c r="D169" s="5" t="s">
        <v>537</v>
      </c>
      <c r="E169" s="5" t="s">
        <v>493</v>
      </c>
      <c r="F169" s="15" t="s">
        <v>474</v>
      </c>
      <c r="G169" s="5">
        <v>11</v>
      </c>
      <c r="H169" s="5" t="s">
        <v>850</v>
      </c>
      <c r="I169" s="14" t="s">
        <v>16</v>
      </c>
    </row>
    <row r="170" spans="1:9" ht="25.5" customHeight="1">
      <c r="A170" s="10">
        <f t="shared" si="1"/>
        <v>169</v>
      </c>
      <c r="B170" s="34" t="s">
        <v>848</v>
      </c>
      <c r="C170" s="5" t="s">
        <v>774</v>
      </c>
      <c r="D170" s="5" t="s">
        <v>537</v>
      </c>
      <c r="E170" s="5" t="s">
        <v>473</v>
      </c>
      <c r="F170" s="15" t="s">
        <v>474</v>
      </c>
      <c r="G170" s="5">
        <v>40</v>
      </c>
      <c r="H170" s="5" t="s">
        <v>851</v>
      </c>
      <c r="I170" s="14" t="s">
        <v>16</v>
      </c>
    </row>
    <row r="171" spans="1:9" ht="63" customHeight="1">
      <c r="A171" s="10">
        <f t="shared" si="1"/>
        <v>170</v>
      </c>
      <c r="B171" s="34" t="s">
        <v>848</v>
      </c>
      <c r="C171" s="5" t="s">
        <v>776</v>
      </c>
      <c r="D171" s="69" t="s">
        <v>537</v>
      </c>
      <c r="E171" s="69" t="s">
        <v>493</v>
      </c>
      <c r="F171" s="70" t="s">
        <v>474</v>
      </c>
      <c r="G171" s="69">
        <v>1</v>
      </c>
      <c r="H171" s="69" t="s">
        <v>777</v>
      </c>
      <c r="I171" s="14" t="s">
        <v>778</v>
      </c>
    </row>
    <row r="172" spans="1:9" ht="25.5" customHeight="1">
      <c r="A172" s="10">
        <f t="shared" si="1"/>
        <v>171</v>
      </c>
      <c r="B172" s="34" t="s">
        <v>848</v>
      </c>
      <c r="C172" s="5" t="s">
        <v>779</v>
      </c>
      <c r="D172" s="5" t="s">
        <v>485</v>
      </c>
      <c r="E172" s="5" t="s">
        <v>493</v>
      </c>
      <c r="F172" s="15" t="s">
        <v>498</v>
      </c>
      <c r="G172" s="5">
        <v>14</v>
      </c>
      <c r="H172" s="5" t="s">
        <v>780</v>
      </c>
      <c r="I172" s="14" t="s">
        <v>16</v>
      </c>
    </row>
    <row r="173" spans="1:9">
      <c r="A173" s="10">
        <f t="shared" si="1"/>
        <v>172</v>
      </c>
      <c r="B173" s="34" t="s">
        <v>848</v>
      </c>
      <c r="C173" s="5" t="s">
        <v>541</v>
      </c>
      <c r="D173" s="5" t="s">
        <v>485</v>
      </c>
      <c r="E173" s="5" t="s">
        <v>473</v>
      </c>
      <c r="F173" s="15" t="s">
        <v>498</v>
      </c>
      <c r="G173" s="5">
        <v>15</v>
      </c>
      <c r="H173" s="95" t="s">
        <v>852</v>
      </c>
      <c r="I173" s="14" t="s">
        <v>16</v>
      </c>
    </row>
    <row r="174" spans="1:9">
      <c r="A174" s="10">
        <f t="shared" si="1"/>
        <v>173</v>
      </c>
      <c r="B174" s="34" t="s">
        <v>848</v>
      </c>
      <c r="C174" s="5" t="s">
        <v>543</v>
      </c>
      <c r="D174" s="5" t="s">
        <v>485</v>
      </c>
      <c r="E174" s="5" t="s">
        <v>473</v>
      </c>
      <c r="F174" s="15" t="s">
        <v>474</v>
      </c>
      <c r="G174" s="5">
        <v>150</v>
      </c>
      <c r="H174" s="5" t="s">
        <v>853</v>
      </c>
      <c r="I174" s="14" t="s">
        <v>16</v>
      </c>
    </row>
    <row r="175" spans="1:9">
      <c r="A175" s="10">
        <f t="shared" si="1"/>
        <v>174</v>
      </c>
      <c r="B175" s="88" t="s">
        <v>848</v>
      </c>
      <c r="C175" s="47" t="s">
        <v>783</v>
      </c>
      <c r="D175" s="41" t="s">
        <v>478</v>
      </c>
      <c r="E175" s="41" t="s">
        <v>16</v>
      </c>
      <c r="F175" s="40" t="s">
        <v>498</v>
      </c>
      <c r="G175" s="40" t="s">
        <v>16</v>
      </c>
      <c r="H175" s="41" t="s">
        <v>854</v>
      </c>
      <c r="I175" s="14" t="s">
        <v>16</v>
      </c>
    </row>
    <row r="176" spans="1:9">
      <c r="A176" s="10">
        <f t="shared" si="1"/>
        <v>175</v>
      </c>
      <c r="B176" s="89" t="s">
        <v>855</v>
      </c>
      <c r="C176" s="42" t="s">
        <v>786</v>
      </c>
      <c r="D176" s="44" t="s">
        <v>787</v>
      </c>
      <c r="E176" s="44" t="s">
        <v>16</v>
      </c>
      <c r="F176" s="43" t="s">
        <v>474</v>
      </c>
      <c r="G176" s="43" t="s">
        <v>16</v>
      </c>
      <c r="H176" s="44" t="s">
        <v>788</v>
      </c>
      <c r="I176" s="14" t="s">
        <v>16</v>
      </c>
    </row>
    <row r="177" spans="1:9" ht="25.5">
      <c r="A177" s="10">
        <f t="shared" si="1"/>
        <v>176</v>
      </c>
      <c r="B177" s="86" t="s">
        <v>856</v>
      </c>
      <c r="C177" s="32" t="s">
        <v>561</v>
      </c>
      <c r="D177" s="32" t="s">
        <v>485</v>
      </c>
      <c r="E177" s="32" t="s">
        <v>493</v>
      </c>
      <c r="F177" s="33" t="s">
        <v>474</v>
      </c>
      <c r="G177" s="33" t="s">
        <v>499</v>
      </c>
      <c r="H177" s="32" t="s">
        <v>857</v>
      </c>
      <c r="I177" s="14" t="s">
        <v>16</v>
      </c>
    </row>
    <row r="178" spans="1:9" ht="25.5">
      <c r="A178" s="10">
        <f t="shared" si="1"/>
        <v>177</v>
      </c>
      <c r="B178" s="86" t="s">
        <v>856</v>
      </c>
      <c r="C178" s="32" t="s">
        <v>565</v>
      </c>
      <c r="D178" s="32" t="s">
        <v>485</v>
      </c>
      <c r="E178" s="32" t="s">
        <v>473</v>
      </c>
      <c r="F178" s="33" t="s">
        <v>474</v>
      </c>
      <c r="G178" s="33" t="s">
        <v>791</v>
      </c>
      <c r="H178" s="32" t="s">
        <v>858</v>
      </c>
      <c r="I178" s="14" t="s">
        <v>16</v>
      </c>
    </row>
    <row r="179" spans="1:9">
      <c r="A179" s="10">
        <f t="shared" si="1"/>
        <v>178</v>
      </c>
      <c r="B179" s="89" t="s">
        <v>855</v>
      </c>
      <c r="C179" s="42" t="s">
        <v>793</v>
      </c>
      <c r="D179" s="44" t="s">
        <v>787</v>
      </c>
      <c r="E179" s="44" t="s">
        <v>16</v>
      </c>
      <c r="F179" s="43" t="s">
        <v>474</v>
      </c>
      <c r="G179" s="43" t="s">
        <v>16</v>
      </c>
      <c r="H179" s="44" t="s">
        <v>794</v>
      </c>
      <c r="I179" s="14" t="s">
        <v>16</v>
      </c>
    </row>
    <row r="180" spans="1:9" ht="25.5">
      <c r="A180" s="10">
        <f t="shared" si="1"/>
        <v>179</v>
      </c>
      <c r="B180" s="86" t="s">
        <v>859</v>
      </c>
      <c r="C180" s="32" t="s">
        <v>796</v>
      </c>
      <c r="D180" s="32" t="s">
        <v>485</v>
      </c>
      <c r="E180" s="32" t="s">
        <v>473</v>
      </c>
      <c r="F180" s="33" t="s">
        <v>474</v>
      </c>
      <c r="G180" s="32">
        <v>2</v>
      </c>
      <c r="H180" s="32" t="s">
        <v>860</v>
      </c>
      <c r="I180" s="14" t="s">
        <v>16</v>
      </c>
    </row>
    <row r="181" spans="1:9" ht="25.5" customHeight="1">
      <c r="A181" s="10">
        <f t="shared" si="1"/>
        <v>180</v>
      </c>
      <c r="B181" s="86" t="s">
        <v>859</v>
      </c>
      <c r="C181" s="32" t="s">
        <v>798</v>
      </c>
      <c r="D181" s="32" t="s">
        <v>485</v>
      </c>
      <c r="E181" s="32" t="s">
        <v>473</v>
      </c>
      <c r="F181" s="33" t="s">
        <v>474</v>
      </c>
      <c r="G181" s="33" t="s">
        <v>799</v>
      </c>
      <c r="H181" s="32" t="s">
        <v>861</v>
      </c>
      <c r="I181" s="14" t="s">
        <v>16</v>
      </c>
    </row>
    <row r="182" spans="1:9">
      <c r="A182" s="10">
        <f t="shared" ref="A182:A245" si="2">ROW(A181)</f>
        <v>181</v>
      </c>
      <c r="B182" s="86" t="s">
        <v>859</v>
      </c>
      <c r="C182" s="32" t="s">
        <v>801</v>
      </c>
      <c r="D182" s="32" t="s">
        <v>485</v>
      </c>
      <c r="E182" s="32" t="s">
        <v>473</v>
      </c>
      <c r="F182" s="33" t="s">
        <v>474</v>
      </c>
      <c r="G182" s="32" t="s">
        <v>554</v>
      </c>
      <c r="H182" s="32" t="s">
        <v>862</v>
      </c>
      <c r="I182" s="14" t="s">
        <v>16</v>
      </c>
    </row>
    <row r="183" spans="1:9" ht="30" customHeight="1">
      <c r="A183" s="10">
        <f t="shared" si="2"/>
        <v>182</v>
      </c>
      <c r="B183" s="86" t="s">
        <v>859</v>
      </c>
      <c r="C183" s="32" t="s">
        <v>803</v>
      </c>
      <c r="D183" s="32" t="s">
        <v>485</v>
      </c>
      <c r="E183" s="32" t="s">
        <v>473</v>
      </c>
      <c r="F183" s="33" t="s">
        <v>474</v>
      </c>
      <c r="G183" s="33" t="s">
        <v>554</v>
      </c>
      <c r="H183" s="32" t="s">
        <v>863</v>
      </c>
      <c r="I183" s="14" t="s">
        <v>16</v>
      </c>
    </row>
    <row r="184" spans="1:9">
      <c r="A184" s="10">
        <f t="shared" si="2"/>
        <v>183</v>
      </c>
      <c r="B184" s="35" t="s">
        <v>855</v>
      </c>
      <c r="C184" s="4" t="s">
        <v>550</v>
      </c>
      <c r="D184" s="4" t="s">
        <v>485</v>
      </c>
      <c r="E184" s="4" t="s">
        <v>473</v>
      </c>
      <c r="F184" s="20" t="s">
        <v>474</v>
      </c>
      <c r="G184" s="4" t="s">
        <v>551</v>
      </c>
      <c r="H184" s="4" t="s">
        <v>864</v>
      </c>
      <c r="I184" s="14" t="s">
        <v>16</v>
      </c>
    </row>
    <row r="185" spans="1:9">
      <c r="A185" s="10">
        <f t="shared" si="2"/>
        <v>184</v>
      </c>
      <c r="B185" s="35" t="s">
        <v>855</v>
      </c>
      <c r="C185" s="4" t="s">
        <v>553</v>
      </c>
      <c r="D185" s="4" t="s">
        <v>485</v>
      </c>
      <c r="E185" s="4" t="s">
        <v>473</v>
      </c>
      <c r="F185" s="20" t="s">
        <v>474</v>
      </c>
      <c r="G185" s="4" t="s">
        <v>554</v>
      </c>
      <c r="H185" s="4" t="s">
        <v>865</v>
      </c>
      <c r="I185" s="14" t="s">
        <v>16</v>
      </c>
    </row>
    <row r="186" spans="1:9">
      <c r="A186" s="10">
        <f t="shared" si="2"/>
        <v>185</v>
      </c>
      <c r="B186" s="35" t="s">
        <v>855</v>
      </c>
      <c r="C186" s="4" t="s">
        <v>556</v>
      </c>
      <c r="D186" s="4" t="s">
        <v>485</v>
      </c>
      <c r="E186" s="4" t="s">
        <v>473</v>
      </c>
      <c r="F186" s="20" t="s">
        <v>498</v>
      </c>
      <c r="G186" s="4" t="s">
        <v>557</v>
      </c>
      <c r="H186" s="4" t="s">
        <v>866</v>
      </c>
      <c r="I186" s="14" t="s">
        <v>16</v>
      </c>
    </row>
    <row r="187" spans="1:9">
      <c r="A187" s="10">
        <f t="shared" si="2"/>
        <v>186</v>
      </c>
      <c r="B187" s="35" t="s">
        <v>855</v>
      </c>
      <c r="C187" s="4" t="s">
        <v>559</v>
      </c>
      <c r="D187" s="4" t="s">
        <v>485</v>
      </c>
      <c r="E187" s="4" t="s">
        <v>473</v>
      </c>
      <c r="F187" s="20" t="s">
        <v>474</v>
      </c>
      <c r="G187" s="4" t="s">
        <v>554</v>
      </c>
      <c r="H187" s="4" t="s">
        <v>867</v>
      </c>
      <c r="I187" s="14" t="s">
        <v>16</v>
      </c>
    </row>
    <row r="188" spans="1:9" ht="50.25" customHeight="1">
      <c r="A188" s="10">
        <f t="shared" si="2"/>
        <v>187</v>
      </c>
      <c r="B188" s="34" t="s">
        <v>848</v>
      </c>
      <c r="C188" s="5" t="s">
        <v>567</v>
      </c>
      <c r="D188" s="5" t="s">
        <v>485</v>
      </c>
      <c r="E188" s="5" t="s">
        <v>493</v>
      </c>
      <c r="F188" s="15" t="s">
        <v>498</v>
      </c>
      <c r="G188" s="15" t="s">
        <v>809</v>
      </c>
      <c r="H188" s="4" t="s">
        <v>868</v>
      </c>
      <c r="I188" s="14" t="s">
        <v>16</v>
      </c>
    </row>
    <row r="189" spans="1:9">
      <c r="A189" s="10">
        <f t="shared" si="2"/>
        <v>188</v>
      </c>
      <c r="B189" s="34" t="s">
        <v>848</v>
      </c>
      <c r="C189" s="5" t="s">
        <v>570</v>
      </c>
      <c r="D189" s="5" t="s">
        <v>485</v>
      </c>
      <c r="E189" s="5" t="s">
        <v>473</v>
      </c>
      <c r="F189" s="15" t="s">
        <v>498</v>
      </c>
      <c r="G189" s="5" t="s">
        <v>811</v>
      </c>
      <c r="H189" s="5" t="s">
        <v>869</v>
      </c>
      <c r="I189" s="14"/>
    </row>
    <row r="190" spans="1:9">
      <c r="A190" s="10">
        <f t="shared" si="2"/>
        <v>189</v>
      </c>
      <c r="B190" s="38" t="s">
        <v>724</v>
      </c>
      <c r="C190" s="18" t="s">
        <v>870</v>
      </c>
      <c r="D190" s="18" t="s">
        <v>478</v>
      </c>
      <c r="E190" s="18" t="s">
        <v>16</v>
      </c>
      <c r="F190" s="19" t="s">
        <v>474</v>
      </c>
      <c r="G190" s="19" t="s">
        <v>16</v>
      </c>
      <c r="H190" s="18" t="s">
        <v>871</v>
      </c>
      <c r="I190" s="14" t="s">
        <v>16</v>
      </c>
    </row>
    <row r="191" spans="1:9" ht="12.75" customHeight="1">
      <c r="A191" s="10">
        <f t="shared" si="2"/>
        <v>190</v>
      </c>
      <c r="B191" s="68" t="s">
        <v>872</v>
      </c>
      <c r="C191" s="21" t="s">
        <v>873</v>
      </c>
      <c r="D191" s="21" t="s">
        <v>478</v>
      </c>
      <c r="E191" s="21" t="s">
        <v>16</v>
      </c>
      <c r="F191" s="22" t="s">
        <v>474</v>
      </c>
      <c r="G191" s="22" t="s">
        <v>16</v>
      </c>
      <c r="H191" s="21" t="s">
        <v>874</v>
      </c>
      <c r="I191" s="404" t="s">
        <v>875</v>
      </c>
    </row>
    <row r="192" spans="1:9" ht="256.5" customHeight="1">
      <c r="A192" s="10">
        <f t="shared" si="2"/>
        <v>191</v>
      </c>
      <c r="B192" s="67" t="s">
        <v>876</v>
      </c>
      <c r="C192" s="4" t="s">
        <v>877</v>
      </c>
      <c r="D192" s="5" t="s">
        <v>537</v>
      </c>
      <c r="E192" s="5" t="s">
        <v>493</v>
      </c>
      <c r="F192" s="20" t="s">
        <v>474</v>
      </c>
      <c r="G192" s="4">
        <v>7</v>
      </c>
      <c r="H192" s="5" t="s">
        <v>878</v>
      </c>
      <c r="I192" s="404"/>
    </row>
    <row r="193" spans="1:9" ht="25.5">
      <c r="A193" s="10">
        <f t="shared" si="2"/>
        <v>192</v>
      </c>
      <c r="B193" s="67" t="s">
        <v>876</v>
      </c>
      <c r="C193" s="5" t="s">
        <v>879</v>
      </c>
      <c r="D193" s="5" t="s">
        <v>537</v>
      </c>
      <c r="E193" s="5" t="s">
        <v>473</v>
      </c>
      <c r="F193" s="20" t="s">
        <v>474</v>
      </c>
      <c r="G193" s="4">
        <v>2</v>
      </c>
      <c r="H193" s="5" t="s">
        <v>880</v>
      </c>
      <c r="I193" s="404"/>
    </row>
    <row r="194" spans="1:9">
      <c r="A194" s="10">
        <f t="shared" si="2"/>
        <v>193</v>
      </c>
      <c r="B194" s="68" t="s">
        <v>872</v>
      </c>
      <c r="C194" s="21" t="s">
        <v>881</v>
      </c>
      <c r="D194" s="21" t="s">
        <v>478</v>
      </c>
      <c r="E194" s="21" t="s">
        <v>16</v>
      </c>
      <c r="F194" s="22" t="s">
        <v>474</v>
      </c>
      <c r="G194" s="22" t="s">
        <v>16</v>
      </c>
      <c r="H194" s="21" t="s">
        <v>882</v>
      </c>
      <c r="I194" s="14" t="s">
        <v>16</v>
      </c>
    </row>
    <row r="195" spans="1:9" ht="27" customHeight="1">
      <c r="A195" s="10">
        <f t="shared" si="2"/>
        <v>194</v>
      </c>
      <c r="B195" s="48" t="s">
        <v>883</v>
      </c>
      <c r="C195" s="5" t="s">
        <v>884</v>
      </c>
      <c r="D195" s="5" t="s">
        <v>485</v>
      </c>
      <c r="E195" s="5" t="s">
        <v>493</v>
      </c>
      <c r="F195" s="15" t="s">
        <v>474</v>
      </c>
      <c r="G195" s="5">
        <v>6</v>
      </c>
      <c r="H195" s="5" t="s">
        <v>885</v>
      </c>
      <c r="I195" s="14" t="s">
        <v>886</v>
      </c>
    </row>
    <row r="196" spans="1:9">
      <c r="A196" s="10">
        <f t="shared" si="2"/>
        <v>195</v>
      </c>
      <c r="B196" s="48" t="s">
        <v>883</v>
      </c>
      <c r="C196" s="5" t="s">
        <v>887</v>
      </c>
      <c r="D196" s="5" t="s">
        <v>485</v>
      </c>
      <c r="E196" s="5" t="s">
        <v>493</v>
      </c>
      <c r="F196" s="15" t="s">
        <v>498</v>
      </c>
      <c r="G196" s="5">
        <v>3</v>
      </c>
      <c r="H196" s="5" t="s">
        <v>888</v>
      </c>
      <c r="I196" s="14" t="s">
        <v>16</v>
      </c>
    </row>
    <row r="197" spans="1:9">
      <c r="A197" s="10">
        <f t="shared" si="2"/>
        <v>196</v>
      </c>
      <c r="B197" s="48" t="s">
        <v>883</v>
      </c>
      <c r="C197" s="5" t="s">
        <v>889</v>
      </c>
      <c r="D197" s="5" t="s">
        <v>485</v>
      </c>
      <c r="E197" s="5" t="s">
        <v>473</v>
      </c>
      <c r="F197" s="15" t="s">
        <v>474</v>
      </c>
      <c r="G197" s="5">
        <v>1000</v>
      </c>
      <c r="H197" s="5" t="s">
        <v>890</v>
      </c>
      <c r="I197" s="14" t="s">
        <v>16</v>
      </c>
    </row>
    <row r="198" spans="1:9" ht="23.25" customHeight="1">
      <c r="A198" s="10">
        <f t="shared" si="2"/>
        <v>197</v>
      </c>
      <c r="B198" s="48" t="s">
        <v>883</v>
      </c>
      <c r="C198" s="5" t="s">
        <v>891</v>
      </c>
      <c r="D198" s="5" t="s">
        <v>485</v>
      </c>
      <c r="E198" s="5" t="s">
        <v>493</v>
      </c>
      <c r="F198" s="15" t="s">
        <v>498</v>
      </c>
      <c r="G198" s="5">
        <v>9</v>
      </c>
      <c r="H198" s="5" t="s">
        <v>892</v>
      </c>
      <c r="I198" s="14" t="s">
        <v>893</v>
      </c>
    </row>
    <row r="199" spans="1:9" ht="12.75" customHeight="1">
      <c r="A199" s="10">
        <f t="shared" si="2"/>
        <v>198</v>
      </c>
      <c r="B199" s="48" t="s">
        <v>883</v>
      </c>
      <c r="C199" s="5" t="s">
        <v>894</v>
      </c>
      <c r="D199" s="69" t="s">
        <v>485</v>
      </c>
      <c r="E199" s="69" t="s">
        <v>473</v>
      </c>
      <c r="F199" s="70" t="s">
        <v>498</v>
      </c>
      <c r="G199" s="69">
        <v>20</v>
      </c>
      <c r="H199" s="69" t="s">
        <v>895</v>
      </c>
      <c r="I199" s="14" t="s">
        <v>896</v>
      </c>
    </row>
    <row r="200" spans="1:9" ht="25.5">
      <c r="A200" s="10">
        <f t="shared" si="2"/>
        <v>199</v>
      </c>
      <c r="B200" s="68" t="s">
        <v>872</v>
      </c>
      <c r="C200" s="21" t="s">
        <v>897</v>
      </c>
      <c r="D200" s="21" t="s">
        <v>478</v>
      </c>
      <c r="E200" s="21" t="s">
        <v>16</v>
      </c>
      <c r="F200" s="22" t="s">
        <v>498</v>
      </c>
      <c r="G200" s="22" t="s">
        <v>16</v>
      </c>
      <c r="H200" s="21" t="s">
        <v>898</v>
      </c>
      <c r="I200" s="14" t="s">
        <v>16</v>
      </c>
    </row>
    <row r="201" spans="1:9" ht="88.5" customHeight="1">
      <c r="A201" s="10">
        <f t="shared" si="2"/>
        <v>200</v>
      </c>
      <c r="B201" s="35" t="s">
        <v>899</v>
      </c>
      <c r="C201" s="4" t="s">
        <v>900</v>
      </c>
      <c r="D201" s="4" t="s">
        <v>485</v>
      </c>
      <c r="E201" s="4" t="s">
        <v>493</v>
      </c>
      <c r="F201" s="20" t="s">
        <v>474</v>
      </c>
      <c r="G201" s="20">
        <v>1</v>
      </c>
      <c r="H201" s="69" t="s">
        <v>901</v>
      </c>
      <c r="I201" s="14" t="s">
        <v>778</v>
      </c>
    </row>
    <row r="202" spans="1:9" ht="168.75" customHeight="1">
      <c r="A202" s="10">
        <f t="shared" si="2"/>
        <v>201</v>
      </c>
      <c r="B202" s="35" t="s">
        <v>899</v>
      </c>
      <c r="C202" s="69" t="s">
        <v>902</v>
      </c>
      <c r="D202" s="69" t="s">
        <v>485</v>
      </c>
      <c r="E202" s="69" t="s">
        <v>493</v>
      </c>
      <c r="F202" s="70" t="s">
        <v>474</v>
      </c>
      <c r="G202" s="70">
        <v>1</v>
      </c>
      <c r="H202" s="331" t="s">
        <v>903</v>
      </c>
      <c r="I202" s="14" t="s">
        <v>904</v>
      </c>
    </row>
    <row r="203" spans="1:9" ht="25.5" customHeight="1">
      <c r="A203" s="10">
        <f t="shared" si="2"/>
        <v>202</v>
      </c>
      <c r="B203" s="35" t="s">
        <v>899</v>
      </c>
      <c r="C203" s="4" t="s">
        <v>905</v>
      </c>
      <c r="D203" s="4" t="s">
        <v>485</v>
      </c>
      <c r="E203" s="4" t="s">
        <v>493</v>
      </c>
      <c r="F203" s="20" t="s">
        <v>474</v>
      </c>
      <c r="G203" s="20">
        <v>3</v>
      </c>
      <c r="H203" s="4" t="s">
        <v>906</v>
      </c>
      <c r="I203" s="14" t="s">
        <v>907</v>
      </c>
    </row>
    <row r="204" spans="1:9" ht="25.5" customHeight="1">
      <c r="A204" s="10">
        <f t="shared" si="2"/>
        <v>203</v>
      </c>
      <c r="B204" s="35" t="s">
        <v>899</v>
      </c>
      <c r="C204" s="4" t="s">
        <v>908</v>
      </c>
      <c r="D204" s="5" t="s">
        <v>485</v>
      </c>
      <c r="E204" s="5" t="s">
        <v>493</v>
      </c>
      <c r="F204" s="15" t="s">
        <v>474</v>
      </c>
      <c r="G204" s="5" t="s">
        <v>576</v>
      </c>
      <c r="H204" s="4" t="s">
        <v>909</v>
      </c>
      <c r="I204" s="14" t="s">
        <v>16</v>
      </c>
    </row>
    <row r="205" spans="1:9" ht="176.25" customHeight="1">
      <c r="A205" s="10">
        <f t="shared" si="2"/>
        <v>204</v>
      </c>
      <c r="B205" s="35" t="s">
        <v>899</v>
      </c>
      <c r="C205" s="81" t="s">
        <v>910</v>
      </c>
      <c r="D205" s="23" t="s">
        <v>485</v>
      </c>
      <c r="E205" s="23" t="s">
        <v>493</v>
      </c>
      <c r="F205" s="24" t="s">
        <v>474</v>
      </c>
      <c r="G205" s="24" t="s">
        <v>911</v>
      </c>
      <c r="H205" s="81" t="s">
        <v>912</v>
      </c>
      <c r="I205" s="25" t="s">
        <v>913</v>
      </c>
    </row>
    <row r="206" spans="1:9" ht="409.6" customHeight="1">
      <c r="A206" s="10">
        <f t="shared" si="2"/>
        <v>205</v>
      </c>
      <c r="B206" s="35" t="s">
        <v>899</v>
      </c>
      <c r="C206" s="81" t="s">
        <v>914</v>
      </c>
      <c r="D206" s="81" t="s">
        <v>485</v>
      </c>
      <c r="E206" s="81" t="s">
        <v>493</v>
      </c>
      <c r="F206" s="80" t="s">
        <v>474</v>
      </c>
      <c r="G206" s="80" t="s">
        <v>911</v>
      </c>
      <c r="H206" s="81" t="s">
        <v>915</v>
      </c>
      <c r="I206" s="25" t="s">
        <v>916</v>
      </c>
    </row>
    <row r="207" spans="1:9" ht="75.75" customHeight="1">
      <c r="A207" s="10">
        <f t="shared" si="2"/>
        <v>206</v>
      </c>
      <c r="B207" s="35" t="s">
        <v>899</v>
      </c>
      <c r="C207" s="4" t="s">
        <v>917</v>
      </c>
      <c r="D207" s="4" t="s">
        <v>485</v>
      </c>
      <c r="E207" s="4" t="s">
        <v>493</v>
      </c>
      <c r="F207" s="20" t="s">
        <v>474</v>
      </c>
      <c r="G207" s="20">
        <v>1</v>
      </c>
      <c r="H207" s="69" t="s">
        <v>918</v>
      </c>
      <c r="I207" s="14" t="s">
        <v>778</v>
      </c>
    </row>
    <row r="208" spans="1:9" ht="25.5" customHeight="1">
      <c r="A208" s="10">
        <f t="shared" si="2"/>
        <v>207</v>
      </c>
      <c r="B208" s="35" t="s">
        <v>899</v>
      </c>
      <c r="C208" s="4" t="s">
        <v>919</v>
      </c>
      <c r="D208" s="4" t="s">
        <v>485</v>
      </c>
      <c r="E208" s="4" t="s">
        <v>473</v>
      </c>
      <c r="F208" s="20" t="s">
        <v>498</v>
      </c>
      <c r="G208" s="20" t="s">
        <v>920</v>
      </c>
      <c r="H208" s="4" t="s">
        <v>921</v>
      </c>
      <c r="I208" s="14" t="s">
        <v>16</v>
      </c>
    </row>
    <row r="209" spans="1:9">
      <c r="A209" s="10">
        <f t="shared" si="2"/>
        <v>208</v>
      </c>
      <c r="B209" s="35" t="s">
        <v>899</v>
      </c>
      <c r="C209" s="4" t="s">
        <v>922</v>
      </c>
      <c r="D209" s="4" t="s">
        <v>485</v>
      </c>
      <c r="E209" s="4" t="s">
        <v>473</v>
      </c>
      <c r="F209" s="20" t="s">
        <v>498</v>
      </c>
      <c r="G209" s="20">
        <v>12</v>
      </c>
      <c r="H209" s="4" t="s">
        <v>923</v>
      </c>
      <c r="I209" s="14" t="s">
        <v>16</v>
      </c>
    </row>
    <row r="210" spans="1:9" ht="50.25">
      <c r="A210" s="10">
        <f t="shared" si="2"/>
        <v>209</v>
      </c>
      <c r="B210" s="35" t="s">
        <v>899</v>
      </c>
      <c r="C210" s="4" t="s">
        <v>924</v>
      </c>
      <c r="D210" s="4" t="s">
        <v>485</v>
      </c>
      <c r="E210" s="4" t="s">
        <v>493</v>
      </c>
      <c r="F210" s="20" t="s">
        <v>474</v>
      </c>
      <c r="G210" s="20" t="s">
        <v>745</v>
      </c>
      <c r="H210" s="4" t="s">
        <v>925</v>
      </c>
      <c r="I210" s="14" t="s">
        <v>16</v>
      </c>
    </row>
    <row r="211" spans="1:9">
      <c r="A211" s="10">
        <f t="shared" si="2"/>
        <v>210</v>
      </c>
      <c r="B211" s="68" t="s">
        <v>926</v>
      </c>
      <c r="C211" s="21" t="s">
        <v>94</v>
      </c>
      <c r="D211" s="21" t="s">
        <v>478</v>
      </c>
      <c r="E211" s="21" t="s">
        <v>16</v>
      </c>
      <c r="F211" s="22" t="s">
        <v>498</v>
      </c>
      <c r="G211" s="22" t="s">
        <v>16</v>
      </c>
      <c r="H211" s="21" t="s">
        <v>927</v>
      </c>
      <c r="I211" s="14" t="s">
        <v>16</v>
      </c>
    </row>
    <row r="212" spans="1:9" ht="37.5" customHeight="1">
      <c r="A212" s="10">
        <f t="shared" si="2"/>
        <v>211</v>
      </c>
      <c r="B212" s="35" t="s">
        <v>928</v>
      </c>
      <c r="C212" s="4" t="s">
        <v>929</v>
      </c>
      <c r="D212" s="4" t="s">
        <v>485</v>
      </c>
      <c r="E212" s="4" t="s">
        <v>473</v>
      </c>
      <c r="F212" s="20" t="s">
        <v>498</v>
      </c>
      <c r="G212" s="20" t="s">
        <v>930</v>
      </c>
      <c r="H212" s="4" t="s">
        <v>931</v>
      </c>
      <c r="I212" s="14" t="s">
        <v>16</v>
      </c>
    </row>
    <row r="213" spans="1:9" ht="25.5">
      <c r="A213" s="10">
        <f t="shared" si="2"/>
        <v>212</v>
      </c>
      <c r="B213" s="35" t="s">
        <v>928</v>
      </c>
      <c r="C213" s="4" t="s">
        <v>932</v>
      </c>
      <c r="D213" s="4" t="s">
        <v>537</v>
      </c>
      <c r="E213" s="4" t="s">
        <v>473</v>
      </c>
      <c r="F213" s="20" t="s">
        <v>474</v>
      </c>
      <c r="G213" s="20" t="s">
        <v>930</v>
      </c>
      <c r="H213" s="4" t="s">
        <v>933</v>
      </c>
      <c r="I213" s="14" t="s">
        <v>16</v>
      </c>
    </row>
    <row r="214" spans="1:9">
      <c r="A214" s="10">
        <f t="shared" si="2"/>
        <v>213</v>
      </c>
      <c r="B214" s="295" t="s">
        <v>928</v>
      </c>
      <c r="C214" s="262" t="s">
        <v>934</v>
      </c>
      <c r="D214" s="262" t="s">
        <v>537</v>
      </c>
      <c r="E214" s="262" t="s">
        <v>473</v>
      </c>
      <c r="F214" s="296" t="s">
        <v>474</v>
      </c>
      <c r="G214" s="262">
        <v>8</v>
      </c>
      <c r="H214" s="262" t="s">
        <v>935</v>
      </c>
      <c r="I214" s="14"/>
    </row>
    <row r="215" spans="1:9">
      <c r="A215" s="10">
        <f t="shared" si="2"/>
        <v>214</v>
      </c>
      <c r="B215" s="88" t="s">
        <v>928</v>
      </c>
      <c r="C215" s="41" t="s">
        <v>783</v>
      </c>
      <c r="D215" s="41" t="s">
        <v>787</v>
      </c>
      <c r="E215" s="41" t="s">
        <v>16</v>
      </c>
      <c r="F215" s="40" t="s">
        <v>474</v>
      </c>
      <c r="G215" s="40" t="s">
        <v>16</v>
      </c>
      <c r="H215" s="41" t="s">
        <v>936</v>
      </c>
      <c r="I215" s="14" t="s">
        <v>16</v>
      </c>
    </row>
    <row r="216" spans="1:9">
      <c r="A216" s="10">
        <f t="shared" si="2"/>
        <v>215</v>
      </c>
      <c r="B216" s="35" t="s">
        <v>937</v>
      </c>
      <c r="C216" s="4" t="s">
        <v>565</v>
      </c>
      <c r="D216" s="4" t="s">
        <v>537</v>
      </c>
      <c r="E216" s="4" t="s">
        <v>473</v>
      </c>
      <c r="F216" s="20" t="s">
        <v>474</v>
      </c>
      <c r="G216" s="20" t="s">
        <v>791</v>
      </c>
      <c r="H216" s="4" t="s">
        <v>938</v>
      </c>
      <c r="I216" s="14" t="s">
        <v>16</v>
      </c>
    </row>
    <row r="217" spans="1:9">
      <c r="A217" s="10">
        <f t="shared" si="2"/>
        <v>216</v>
      </c>
      <c r="B217" s="89" t="s">
        <v>937</v>
      </c>
      <c r="C217" s="42" t="s">
        <v>793</v>
      </c>
      <c r="D217" s="44" t="s">
        <v>787</v>
      </c>
      <c r="E217" s="44" t="s">
        <v>16</v>
      </c>
      <c r="F217" s="43" t="s">
        <v>474</v>
      </c>
      <c r="G217" s="43" t="s">
        <v>16</v>
      </c>
      <c r="H217" s="44" t="s">
        <v>939</v>
      </c>
      <c r="I217" s="14" t="s">
        <v>16</v>
      </c>
    </row>
    <row r="218" spans="1:9" ht="29.25" customHeight="1">
      <c r="A218" s="10">
        <f t="shared" si="2"/>
        <v>217</v>
      </c>
      <c r="B218" s="86" t="s">
        <v>940</v>
      </c>
      <c r="C218" s="32" t="s">
        <v>798</v>
      </c>
      <c r="D218" s="32" t="s">
        <v>485</v>
      </c>
      <c r="E218" s="32" t="s">
        <v>473</v>
      </c>
      <c r="F218" s="33" t="s">
        <v>474</v>
      </c>
      <c r="G218" s="33" t="s">
        <v>799</v>
      </c>
      <c r="H218" s="32" t="s">
        <v>941</v>
      </c>
      <c r="I218" s="14" t="s">
        <v>16</v>
      </c>
    </row>
    <row r="219" spans="1:9" ht="29.25" customHeight="1">
      <c r="A219" s="10">
        <f t="shared" si="2"/>
        <v>218</v>
      </c>
      <c r="B219" s="86" t="s">
        <v>940</v>
      </c>
      <c r="C219" s="32" t="s">
        <v>801</v>
      </c>
      <c r="D219" s="32" t="s">
        <v>485</v>
      </c>
      <c r="E219" s="32" t="s">
        <v>473</v>
      </c>
      <c r="F219" s="33" t="s">
        <v>474</v>
      </c>
      <c r="G219" s="33" t="s">
        <v>554</v>
      </c>
      <c r="H219" s="32" t="s">
        <v>942</v>
      </c>
      <c r="I219" s="14" t="s">
        <v>16</v>
      </c>
    </row>
    <row r="220" spans="1:9" ht="29.25" customHeight="1">
      <c r="A220" s="10">
        <f t="shared" si="2"/>
        <v>219</v>
      </c>
      <c r="B220" s="86" t="s">
        <v>940</v>
      </c>
      <c r="C220" s="32" t="s">
        <v>803</v>
      </c>
      <c r="D220" s="32" t="s">
        <v>485</v>
      </c>
      <c r="E220" s="32" t="s">
        <v>473</v>
      </c>
      <c r="F220" s="33" t="s">
        <v>474</v>
      </c>
      <c r="G220" s="33" t="s">
        <v>554</v>
      </c>
      <c r="H220" s="32" t="s">
        <v>943</v>
      </c>
      <c r="I220" s="14" t="s">
        <v>16</v>
      </c>
    </row>
    <row r="221" spans="1:9">
      <c r="A221" s="10">
        <f t="shared" si="2"/>
        <v>220</v>
      </c>
      <c r="B221" s="35" t="s">
        <v>937</v>
      </c>
      <c r="C221" s="4" t="s">
        <v>550</v>
      </c>
      <c r="D221" s="4" t="s">
        <v>485</v>
      </c>
      <c r="E221" s="4" t="s">
        <v>473</v>
      </c>
      <c r="F221" s="20" t="s">
        <v>474</v>
      </c>
      <c r="G221" s="20" t="s">
        <v>551</v>
      </c>
      <c r="H221" s="4" t="s">
        <v>944</v>
      </c>
      <c r="I221" s="14" t="s">
        <v>16</v>
      </c>
    </row>
    <row r="222" spans="1:9">
      <c r="A222" s="10">
        <f t="shared" si="2"/>
        <v>221</v>
      </c>
      <c r="B222" s="35" t="s">
        <v>937</v>
      </c>
      <c r="C222" s="4" t="s">
        <v>553</v>
      </c>
      <c r="D222" s="4" t="s">
        <v>485</v>
      </c>
      <c r="E222" s="4" t="s">
        <v>473</v>
      </c>
      <c r="F222" s="20" t="s">
        <v>474</v>
      </c>
      <c r="G222" s="20" t="s">
        <v>554</v>
      </c>
      <c r="H222" s="4" t="s">
        <v>945</v>
      </c>
      <c r="I222" s="14" t="s">
        <v>16</v>
      </c>
    </row>
    <row r="223" spans="1:9">
      <c r="A223" s="10">
        <f t="shared" si="2"/>
        <v>222</v>
      </c>
      <c r="B223" s="35" t="s">
        <v>937</v>
      </c>
      <c r="C223" s="4" t="s">
        <v>556</v>
      </c>
      <c r="D223" s="4" t="s">
        <v>485</v>
      </c>
      <c r="E223" s="4" t="s">
        <v>473</v>
      </c>
      <c r="F223" s="20" t="s">
        <v>498</v>
      </c>
      <c r="G223" s="20" t="s">
        <v>557</v>
      </c>
      <c r="H223" s="4" t="s">
        <v>946</v>
      </c>
      <c r="I223" s="14" t="s">
        <v>16</v>
      </c>
    </row>
    <row r="224" spans="1:9">
      <c r="A224" s="10">
        <f t="shared" si="2"/>
        <v>223</v>
      </c>
      <c r="B224" s="35" t="s">
        <v>937</v>
      </c>
      <c r="C224" s="4" t="s">
        <v>559</v>
      </c>
      <c r="D224" s="4" t="s">
        <v>485</v>
      </c>
      <c r="E224" s="4" t="s">
        <v>473</v>
      </c>
      <c r="F224" s="20" t="s">
        <v>474</v>
      </c>
      <c r="G224" s="20" t="s">
        <v>554</v>
      </c>
      <c r="H224" s="4" t="s">
        <v>947</v>
      </c>
      <c r="I224" s="14" t="s">
        <v>16</v>
      </c>
    </row>
    <row r="225" spans="1:9">
      <c r="A225" s="10">
        <f t="shared" si="2"/>
        <v>224</v>
      </c>
      <c r="B225" s="68" t="s">
        <v>872</v>
      </c>
      <c r="C225" s="21" t="s">
        <v>158</v>
      </c>
      <c r="D225" s="21" t="s">
        <v>478</v>
      </c>
      <c r="E225" s="21" t="s">
        <v>16</v>
      </c>
      <c r="F225" s="22" t="s">
        <v>498</v>
      </c>
      <c r="G225" s="22" t="s">
        <v>16</v>
      </c>
      <c r="H225" s="21" t="s">
        <v>948</v>
      </c>
      <c r="I225" s="14" t="s">
        <v>16</v>
      </c>
    </row>
    <row r="226" spans="1:9">
      <c r="A226" s="10">
        <f t="shared" si="2"/>
        <v>225</v>
      </c>
      <c r="B226" s="35" t="s">
        <v>949</v>
      </c>
      <c r="C226" s="4" t="s">
        <v>543</v>
      </c>
      <c r="D226" s="4" t="s">
        <v>485</v>
      </c>
      <c r="E226" s="4" t="s">
        <v>473</v>
      </c>
      <c r="F226" s="20" t="s">
        <v>474</v>
      </c>
      <c r="G226" s="4">
        <v>255</v>
      </c>
      <c r="H226" s="4" t="s">
        <v>950</v>
      </c>
      <c r="I226" s="14" t="s">
        <v>16</v>
      </c>
    </row>
    <row r="227" spans="1:9" ht="25.5">
      <c r="A227" s="10">
        <f t="shared" si="2"/>
        <v>226</v>
      </c>
      <c r="B227" s="35" t="s">
        <v>949</v>
      </c>
      <c r="C227" s="4" t="s">
        <v>951</v>
      </c>
      <c r="D227" s="4" t="s">
        <v>485</v>
      </c>
      <c r="E227" s="4" t="s">
        <v>527</v>
      </c>
      <c r="F227" s="20" t="s">
        <v>474</v>
      </c>
      <c r="G227" s="4" t="s">
        <v>16</v>
      </c>
      <c r="H227" s="4" t="s">
        <v>952</v>
      </c>
      <c r="I227" s="14" t="s">
        <v>16</v>
      </c>
    </row>
    <row r="228" spans="1:9" ht="25.5">
      <c r="A228" s="10">
        <f t="shared" si="2"/>
        <v>227</v>
      </c>
      <c r="B228" s="35" t="s">
        <v>949</v>
      </c>
      <c r="C228" s="4" t="s">
        <v>953</v>
      </c>
      <c r="D228" s="4" t="s">
        <v>485</v>
      </c>
      <c r="E228" s="4" t="s">
        <v>527</v>
      </c>
      <c r="F228" s="20" t="s">
        <v>474</v>
      </c>
      <c r="G228" s="4" t="s">
        <v>16</v>
      </c>
      <c r="H228" s="4" t="s">
        <v>954</v>
      </c>
      <c r="I228" s="14" t="s">
        <v>16</v>
      </c>
    </row>
    <row r="229" spans="1:9" ht="25.5" customHeight="1">
      <c r="A229" s="10">
        <f t="shared" si="2"/>
        <v>228</v>
      </c>
      <c r="B229" s="35" t="s">
        <v>949</v>
      </c>
      <c r="C229" s="4" t="s">
        <v>955</v>
      </c>
      <c r="D229" s="4" t="s">
        <v>537</v>
      </c>
      <c r="E229" s="4" t="s">
        <v>473</v>
      </c>
      <c r="F229" s="20" t="s">
        <v>474</v>
      </c>
      <c r="G229" s="4" t="s">
        <v>930</v>
      </c>
      <c r="H229" s="4" t="s">
        <v>956</v>
      </c>
      <c r="I229" s="404" t="s">
        <v>957</v>
      </c>
    </row>
    <row r="230" spans="1:9">
      <c r="A230" s="10">
        <f t="shared" si="2"/>
        <v>229</v>
      </c>
      <c r="B230" s="88" t="s">
        <v>949</v>
      </c>
      <c r="C230" s="41" t="s">
        <v>783</v>
      </c>
      <c r="D230" s="41" t="s">
        <v>787</v>
      </c>
      <c r="E230" s="41" t="s">
        <v>16</v>
      </c>
      <c r="F230" s="40" t="s">
        <v>474</v>
      </c>
      <c r="G230" s="40" t="s">
        <v>16</v>
      </c>
      <c r="H230" s="41" t="s">
        <v>958</v>
      </c>
      <c r="I230" s="405"/>
    </row>
    <row r="231" spans="1:9" ht="25.5" customHeight="1">
      <c r="A231" s="10">
        <f t="shared" si="2"/>
        <v>230</v>
      </c>
      <c r="B231" s="35" t="s">
        <v>959</v>
      </c>
      <c r="C231" s="4" t="s">
        <v>565</v>
      </c>
      <c r="D231" s="4" t="s">
        <v>537</v>
      </c>
      <c r="E231" s="4" t="s">
        <v>473</v>
      </c>
      <c r="F231" s="20" t="s">
        <v>474</v>
      </c>
      <c r="G231" s="20" t="s">
        <v>791</v>
      </c>
      <c r="H231" s="4" t="s">
        <v>960</v>
      </c>
      <c r="I231" s="405"/>
    </row>
    <row r="232" spans="1:9">
      <c r="A232" s="10">
        <f t="shared" si="2"/>
        <v>231</v>
      </c>
      <c r="B232" s="89" t="s">
        <v>959</v>
      </c>
      <c r="C232" s="42" t="s">
        <v>793</v>
      </c>
      <c r="D232" s="44" t="s">
        <v>787</v>
      </c>
      <c r="E232" s="44" t="s">
        <v>16</v>
      </c>
      <c r="F232" s="43" t="s">
        <v>474</v>
      </c>
      <c r="G232" s="43" t="s">
        <v>16</v>
      </c>
      <c r="H232" s="44" t="s">
        <v>961</v>
      </c>
      <c r="I232" s="405"/>
    </row>
    <row r="233" spans="1:9">
      <c r="A233" s="10">
        <f t="shared" si="2"/>
        <v>232</v>
      </c>
      <c r="B233" s="86" t="s">
        <v>962</v>
      </c>
      <c r="C233" s="32" t="s">
        <v>798</v>
      </c>
      <c r="D233" s="32" t="s">
        <v>485</v>
      </c>
      <c r="E233" s="32" t="s">
        <v>473</v>
      </c>
      <c r="F233" s="33" t="s">
        <v>474</v>
      </c>
      <c r="G233" s="33" t="s">
        <v>963</v>
      </c>
      <c r="H233" s="32" t="s">
        <v>964</v>
      </c>
      <c r="I233" s="405"/>
    </row>
    <row r="234" spans="1:9">
      <c r="A234" s="10">
        <f t="shared" si="2"/>
        <v>233</v>
      </c>
      <c r="B234" s="86" t="s">
        <v>962</v>
      </c>
      <c r="C234" s="32" t="s">
        <v>801</v>
      </c>
      <c r="D234" s="32" t="s">
        <v>485</v>
      </c>
      <c r="E234" s="32" t="s">
        <v>473</v>
      </c>
      <c r="F234" s="33" t="s">
        <v>474</v>
      </c>
      <c r="G234" s="33" t="s">
        <v>554</v>
      </c>
      <c r="H234" s="32" t="s">
        <v>965</v>
      </c>
      <c r="I234" s="405"/>
    </row>
    <row r="235" spans="1:9">
      <c r="A235" s="10">
        <f t="shared" si="2"/>
        <v>234</v>
      </c>
      <c r="B235" s="86" t="s">
        <v>962</v>
      </c>
      <c r="C235" s="32" t="s">
        <v>803</v>
      </c>
      <c r="D235" s="32" t="s">
        <v>485</v>
      </c>
      <c r="E235" s="32" t="s">
        <v>473</v>
      </c>
      <c r="F235" s="33" t="s">
        <v>474</v>
      </c>
      <c r="G235" s="33" t="s">
        <v>554</v>
      </c>
      <c r="H235" s="32" t="s">
        <v>966</v>
      </c>
      <c r="I235" s="405"/>
    </row>
    <row r="236" spans="1:9">
      <c r="A236" s="10">
        <f t="shared" si="2"/>
        <v>235</v>
      </c>
      <c r="B236" s="35" t="s">
        <v>959</v>
      </c>
      <c r="C236" s="4" t="s">
        <v>550</v>
      </c>
      <c r="D236" s="4" t="s">
        <v>485</v>
      </c>
      <c r="E236" s="4" t="s">
        <v>473</v>
      </c>
      <c r="F236" s="20" t="s">
        <v>474</v>
      </c>
      <c r="G236" s="20" t="s">
        <v>551</v>
      </c>
      <c r="H236" s="4" t="s">
        <v>967</v>
      </c>
      <c r="I236" s="405"/>
    </row>
    <row r="237" spans="1:9">
      <c r="A237" s="10">
        <f t="shared" si="2"/>
        <v>236</v>
      </c>
      <c r="B237" s="35" t="s">
        <v>959</v>
      </c>
      <c r="C237" s="4" t="s">
        <v>553</v>
      </c>
      <c r="D237" s="4" t="s">
        <v>485</v>
      </c>
      <c r="E237" s="4" t="s">
        <v>473</v>
      </c>
      <c r="F237" s="20" t="s">
        <v>474</v>
      </c>
      <c r="G237" s="20" t="s">
        <v>554</v>
      </c>
      <c r="H237" s="4" t="s">
        <v>968</v>
      </c>
      <c r="I237" s="405"/>
    </row>
    <row r="238" spans="1:9">
      <c r="A238" s="10">
        <f t="shared" si="2"/>
        <v>237</v>
      </c>
      <c r="B238" s="35" t="s">
        <v>959</v>
      </c>
      <c r="C238" s="4" t="s">
        <v>556</v>
      </c>
      <c r="D238" s="4" t="s">
        <v>485</v>
      </c>
      <c r="E238" s="4" t="s">
        <v>473</v>
      </c>
      <c r="F238" s="20" t="s">
        <v>498</v>
      </c>
      <c r="G238" s="20" t="s">
        <v>557</v>
      </c>
      <c r="H238" s="4" t="s">
        <v>969</v>
      </c>
      <c r="I238" s="405"/>
    </row>
    <row r="239" spans="1:9">
      <c r="A239" s="10">
        <f t="shared" si="2"/>
        <v>238</v>
      </c>
      <c r="B239" s="35" t="s">
        <v>959</v>
      </c>
      <c r="C239" s="4" t="s">
        <v>559</v>
      </c>
      <c r="D239" s="4" t="s">
        <v>485</v>
      </c>
      <c r="E239" s="4" t="s">
        <v>473</v>
      </c>
      <c r="F239" s="20" t="s">
        <v>474</v>
      </c>
      <c r="G239" s="20" t="s">
        <v>554</v>
      </c>
      <c r="H239" s="4" t="s">
        <v>970</v>
      </c>
      <c r="I239" s="405"/>
    </row>
    <row r="240" spans="1:9" ht="25.5" customHeight="1">
      <c r="A240" s="10">
        <f t="shared" si="2"/>
        <v>239</v>
      </c>
      <c r="B240" s="68" t="s">
        <v>926</v>
      </c>
      <c r="C240" s="21" t="s">
        <v>971</v>
      </c>
      <c r="D240" s="21" t="s">
        <v>478</v>
      </c>
      <c r="E240" s="21" t="s">
        <v>16</v>
      </c>
      <c r="F240" s="22" t="s">
        <v>498</v>
      </c>
      <c r="G240" s="22" t="s">
        <v>16</v>
      </c>
      <c r="H240" s="21" t="s">
        <v>972</v>
      </c>
      <c r="I240" s="14" t="s">
        <v>973</v>
      </c>
    </row>
    <row r="241" spans="1:15" ht="25.5">
      <c r="A241" s="10">
        <f t="shared" si="2"/>
        <v>240</v>
      </c>
      <c r="B241" s="35" t="s">
        <v>974</v>
      </c>
      <c r="C241" s="4" t="s">
        <v>975</v>
      </c>
      <c r="D241" s="4" t="s">
        <v>485</v>
      </c>
      <c r="E241" s="4" t="s">
        <v>473</v>
      </c>
      <c r="F241" s="20" t="s">
        <v>498</v>
      </c>
      <c r="G241" s="20" t="s">
        <v>976</v>
      </c>
      <c r="H241" s="4" t="s">
        <v>977</v>
      </c>
      <c r="I241" s="14"/>
    </row>
    <row r="242" spans="1:15" ht="63" customHeight="1">
      <c r="A242" s="10">
        <f t="shared" si="2"/>
        <v>241</v>
      </c>
      <c r="B242" s="35" t="s">
        <v>974</v>
      </c>
      <c r="C242" s="5" t="s">
        <v>978</v>
      </c>
      <c r="D242" s="5" t="s">
        <v>485</v>
      </c>
      <c r="E242" s="5" t="s">
        <v>473</v>
      </c>
      <c r="F242" s="15" t="s">
        <v>498</v>
      </c>
      <c r="G242" s="20" t="s">
        <v>551</v>
      </c>
      <c r="H242" s="5" t="s">
        <v>979</v>
      </c>
      <c r="I242" s="14"/>
    </row>
    <row r="243" spans="1:15" ht="37.5">
      <c r="A243" s="10">
        <f t="shared" si="2"/>
        <v>242</v>
      </c>
      <c r="B243" s="295" t="s">
        <v>974</v>
      </c>
      <c r="C243" s="262" t="s">
        <v>980</v>
      </c>
      <c r="D243" s="262" t="s">
        <v>485</v>
      </c>
      <c r="E243" s="262" t="s">
        <v>473</v>
      </c>
      <c r="F243" s="296" t="s">
        <v>498</v>
      </c>
      <c r="G243" s="262" t="s">
        <v>554</v>
      </c>
      <c r="H243" s="262" t="s">
        <v>981</v>
      </c>
      <c r="I243" s="263"/>
      <c r="J243" s="253"/>
      <c r="K243" s="253"/>
      <c r="L243" s="253"/>
      <c r="M243" s="253"/>
      <c r="N243" s="253"/>
      <c r="O243" s="253"/>
    </row>
    <row r="244" spans="1:15" ht="15">
      <c r="A244" s="10">
        <f t="shared" si="2"/>
        <v>243</v>
      </c>
      <c r="B244" s="295" t="s">
        <v>974</v>
      </c>
      <c r="C244" s="262" t="s">
        <v>982</v>
      </c>
      <c r="D244" s="262" t="s">
        <v>478</v>
      </c>
      <c r="E244" s="262" t="s">
        <v>16</v>
      </c>
      <c r="F244" s="296" t="s">
        <v>498</v>
      </c>
      <c r="G244" s="262" t="s">
        <v>16</v>
      </c>
      <c r="H244" s="262" t="s">
        <v>983</v>
      </c>
      <c r="I244" s="263"/>
      <c r="J244" s="253"/>
      <c r="K244" s="253"/>
      <c r="L244" s="253"/>
      <c r="M244" s="253"/>
      <c r="N244" s="253"/>
      <c r="O244" s="253"/>
    </row>
    <row r="245" spans="1:15" ht="25.5">
      <c r="A245" s="10">
        <f t="shared" si="2"/>
        <v>244</v>
      </c>
      <c r="B245" s="295" t="s">
        <v>984</v>
      </c>
      <c r="C245" s="262" t="s">
        <v>985</v>
      </c>
      <c r="D245" s="262" t="s">
        <v>485</v>
      </c>
      <c r="E245" s="262" t="s">
        <v>473</v>
      </c>
      <c r="F245" s="296" t="s">
        <v>986</v>
      </c>
      <c r="G245" s="262" t="s">
        <v>554</v>
      </c>
      <c r="H245" s="262" t="s">
        <v>987</v>
      </c>
      <c r="I245" s="263"/>
      <c r="J245" s="253"/>
      <c r="K245" s="253"/>
      <c r="L245" s="253"/>
      <c r="M245" s="253"/>
      <c r="N245" s="253"/>
      <c r="O245" s="253"/>
    </row>
    <row r="246" spans="1:15">
      <c r="A246" s="10">
        <f t="shared" ref="A246:A309" si="3">ROW(A245)</f>
        <v>245</v>
      </c>
      <c r="B246" s="35" t="s">
        <v>974</v>
      </c>
      <c r="C246" s="4" t="s">
        <v>988</v>
      </c>
      <c r="D246" s="5" t="s">
        <v>485</v>
      </c>
      <c r="E246" s="5" t="s">
        <v>473</v>
      </c>
      <c r="F246" s="15" t="s">
        <v>498</v>
      </c>
      <c r="G246" s="5">
        <v>2000</v>
      </c>
      <c r="H246" s="5" t="s">
        <v>989</v>
      </c>
      <c r="I246" s="14"/>
    </row>
    <row r="247" spans="1:15">
      <c r="A247" s="10">
        <f t="shared" si="3"/>
        <v>246</v>
      </c>
      <c r="B247" s="38" t="s">
        <v>724</v>
      </c>
      <c r="C247" s="18" t="s">
        <v>572</v>
      </c>
      <c r="D247" s="18" t="s">
        <v>478</v>
      </c>
      <c r="E247" s="18" t="s">
        <v>16</v>
      </c>
      <c r="F247" s="19" t="s">
        <v>474</v>
      </c>
      <c r="G247" s="19" t="s">
        <v>16</v>
      </c>
      <c r="H247" s="18" t="s">
        <v>990</v>
      </c>
      <c r="I247" s="14" t="s">
        <v>16</v>
      </c>
    </row>
    <row r="248" spans="1:15">
      <c r="A248" s="10">
        <f t="shared" si="3"/>
        <v>247</v>
      </c>
      <c r="B248" s="68" t="s">
        <v>991</v>
      </c>
      <c r="C248" s="21" t="s">
        <v>992</v>
      </c>
      <c r="D248" s="21" t="s">
        <v>478</v>
      </c>
      <c r="E248" s="21" t="s">
        <v>16</v>
      </c>
      <c r="F248" s="22" t="s">
        <v>474</v>
      </c>
      <c r="G248" s="22" t="s">
        <v>16</v>
      </c>
      <c r="H248" s="21" t="s">
        <v>993</v>
      </c>
      <c r="I248" s="14" t="s">
        <v>16</v>
      </c>
    </row>
    <row r="249" spans="1:15">
      <c r="A249" s="10">
        <f t="shared" si="3"/>
        <v>248</v>
      </c>
      <c r="B249" s="35" t="s">
        <v>994</v>
      </c>
      <c r="C249" s="5" t="s">
        <v>995</v>
      </c>
      <c r="D249" s="5" t="s">
        <v>485</v>
      </c>
      <c r="E249" s="5" t="s">
        <v>493</v>
      </c>
      <c r="F249" s="15" t="s">
        <v>498</v>
      </c>
      <c r="G249" s="5" t="s">
        <v>576</v>
      </c>
      <c r="H249" s="5" t="s">
        <v>996</v>
      </c>
      <c r="I249" s="14" t="s">
        <v>16</v>
      </c>
    </row>
    <row r="250" spans="1:15">
      <c r="A250" s="10">
        <f t="shared" si="3"/>
        <v>249</v>
      </c>
      <c r="B250" s="35" t="s">
        <v>994</v>
      </c>
      <c r="C250" s="5" t="s">
        <v>997</v>
      </c>
      <c r="D250" s="5" t="s">
        <v>485</v>
      </c>
      <c r="E250" s="5" t="s">
        <v>493</v>
      </c>
      <c r="F250" s="15" t="s">
        <v>474</v>
      </c>
      <c r="G250" s="5" t="s">
        <v>576</v>
      </c>
      <c r="H250" s="5" t="s">
        <v>998</v>
      </c>
      <c r="I250" s="14" t="s">
        <v>16</v>
      </c>
    </row>
    <row r="251" spans="1:15" ht="25.5" customHeight="1">
      <c r="A251" s="10">
        <f t="shared" si="3"/>
        <v>250</v>
      </c>
      <c r="B251" s="68" t="s">
        <v>991</v>
      </c>
      <c r="C251" s="21" t="s">
        <v>999</v>
      </c>
      <c r="D251" s="21" t="s">
        <v>478</v>
      </c>
      <c r="E251" s="21" t="s">
        <v>16</v>
      </c>
      <c r="F251" s="22" t="s">
        <v>498</v>
      </c>
      <c r="G251" s="22" t="s">
        <v>16</v>
      </c>
      <c r="H251" s="21" t="s">
        <v>1000</v>
      </c>
      <c r="I251" s="14" t="s">
        <v>16</v>
      </c>
    </row>
    <row r="252" spans="1:15">
      <c r="A252" s="10">
        <f t="shared" si="3"/>
        <v>251</v>
      </c>
      <c r="B252" s="35" t="s">
        <v>1001</v>
      </c>
      <c r="C252" s="5" t="s">
        <v>1002</v>
      </c>
      <c r="D252" s="5" t="s">
        <v>485</v>
      </c>
      <c r="E252" s="5" t="s">
        <v>493</v>
      </c>
      <c r="F252" s="15" t="s">
        <v>498</v>
      </c>
      <c r="G252" s="5" t="s">
        <v>576</v>
      </c>
      <c r="H252" s="5" t="s">
        <v>1003</v>
      </c>
      <c r="I252" s="14" t="s">
        <v>16</v>
      </c>
    </row>
    <row r="253" spans="1:15">
      <c r="A253" s="10">
        <f t="shared" si="3"/>
        <v>252</v>
      </c>
      <c r="B253" s="35" t="s">
        <v>1001</v>
      </c>
      <c r="C253" s="5" t="s">
        <v>1004</v>
      </c>
      <c r="D253" s="5" t="s">
        <v>485</v>
      </c>
      <c r="E253" s="5" t="s">
        <v>493</v>
      </c>
      <c r="F253" s="15" t="s">
        <v>498</v>
      </c>
      <c r="G253" s="5" t="s">
        <v>576</v>
      </c>
      <c r="H253" s="5" t="s">
        <v>1005</v>
      </c>
      <c r="I253" s="14" t="s">
        <v>16</v>
      </c>
    </row>
    <row r="254" spans="1:15" ht="25.5">
      <c r="A254" s="10">
        <f t="shared" si="3"/>
        <v>253</v>
      </c>
      <c r="B254" s="68" t="s">
        <v>991</v>
      </c>
      <c r="C254" s="21" t="s">
        <v>1006</v>
      </c>
      <c r="D254" s="21" t="s">
        <v>478</v>
      </c>
      <c r="E254" s="21" t="s">
        <v>16</v>
      </c>
      <c r="F254" s="22" t="s">
        <v>498</v>
      </c>
      <c r="G254" s="22" t="s">
        <v>16</v>
      </c>
      <c r="H254" s="21" t="s">
        <v>1007</v>
      </c>
      <c r="I254" s="14" t="s">
        <v>1008</v>
      </c>
    </row>
    <row r="255" spans="1:15" ht="12.75" customHeight="1">
      <c r="A255" s="10">
        <f t="shared" si="3"/>
        <v>254</v>
      </c>
      <c r="B255" s="35" t="s">
        <v>1009</v>
      </c>
      <c r="C255" s="5" t="s">
        <v>1010</v>
      </c>
      <c r="D255" s="5" t="s">
        <v>537</v>
      </c>
      <c r="E255" s="5" t="s">
        <v>493</v>
      </c>
      <c r="F255" s="15" t="s">
        <v>474</v>
      </c>
      <c r="G255" s="5" t="s">
        <v>627</v>
      </c>
      <c r="H255" s="5" t="s">
        <v>1011</v>
      </c>
      <c r="I255" s="404" t="s">
        <v>1012</v>
      </c>
    </row>
    <row r="256" spans="1:15">
      <c r="A256" s="10">
        <f t="shared" si="3"/>
        <v>255</v>
      </c>
      <c r="B256" s="35" t="s">
        <v>1009</v>
      </c>
      <c r="C256" s="5" t="s">
        <v>1013</v>
      </c>
      <c r="D256" s="5" t="s">
        <v>537</v>
      </c>
      <c r="E256" s="5" t="s">
        <v>493</v>
      </c>
      <c r="F256" s="15" t="s">
        <v>474</v>
      </c>
      <c r="G256" s="15" t="s">
        <v>576</v>
      </c>
      <c r="H256" s="5" t="s">
        <v>1014</v>
      </c>
      <c r="I256" s="405"/>
    </row>
    <row r="257" spans="1:9" ht="25.5">
      <c r="A257" s="10">
        <f t="shared" si="3"/>
        <v>256</v>
      </c>
      <c r="B257" s="91" t="s">
        <v>1009</v>
      </c>
      <c r="C257" s="26" t="s">
        <v>1015</v>
      </c>
      <c r="D257" s="26" t="s">
        <v>787</v>
      </c>
      <c r="E257" s="26" t="s">
        <v>16</v>
      </c>
      <c r="F257" s="27" t="s">
        <v>474</v>
      </c>
      <c r="G257" s="27" t="s">
        <v>16</v>
      </c>
      <c r="H257" s="26" t="s">
        <v>1016</v>
      </c>
      <c r="I257" s="405"/>
    </row>
    <row r="258" spans="1:9" ht="25.5">
      <c r="A258" s="10">
        <f t="shared" si="3"/>
        <v>257</v>
      </c>
      <c r="B258" s="92" t="s">
        <v>1017</v>
      </c>
      <c r="C258" s="28" t="s">
        <v>1018</v>
      </c>
      <c r="D258" s="28" t="s">
        <v>478</v>
      </c>
      <c r="E258" s="28" t="s">
        <v>16</v>
      </c>
      <c r="F258" s="29" t="s">
        <v>1019</v>
      </c>
      <c r="G258" s="29" t="s">
        <v>16</v>
      </c>
      <c r="H258" s="28" t="s">
        <v>1016</v>
      </c>
      <c r="I258" s="405"/>
    </row>
    <row r="259" spans="1:9" ht="25.5" customHeight="1">
      <c r="A259" s="10">
        <f t="shared" si="3"/>
        <v>258</v>
      </c>
      <c r="B259" s="35" t="s">
        <v>1020</v>
      </c>
      <c r="C259" s="4" t="s">
        <v>1021</v>
      </c>
      <c r="D259" s="4" t="s">
        <v>537</v>
      </c>
      <c r="E259" s="4" t="s">
        <v>493</v>
      </c>
      <c r="F259" s="20" t="s">
        <v>474</v>
      </c>
      <c r="G259" s="20">
        <v>50</v>
      </c>
      <c r="H259" s="4" t="s">
        <v>1022</v>
      </c>
      <c r="I259" s="404" t="s">
        <v>1023</v>
      </c>
    </row>
    <row r="260" spans="1:9" ht="25.5">
      <c r="A260" s="10">
        <f t="shared" si="3"/>
        <v>259</v>
      </c>
      <c r="B260" s="35" t="s">
        <v>1020</v>
      </c>
      <c r="C260" s="4" t="s">
        <v>1024</v>
      </c>
      <c r="D260" s="4" t="s">
        <v>537</v>
      </c>
      <c r="E260" s="4" t="s">
        <v>493</v>
      </c>
      <c r="F260" s="20" t="s">
        <v>474</v>
      </c>
      <c r="G260" s="20">
        <v>44</v>
      </c>
      <c r="H260" s="4" t="s">
        <v>1025</v>
      </c>
      <c r="I260" s="405"/>
    </row>
    <row r="261" spans="1:9" ht="25.5">
      <c r="A261" s="10">
        <f t="shared" si="3"/>
        <v>260</v>
      </c>
      <c r="B261" s="93" t="s">
        <v>1020</v>
      </c>
      <c r="C261" s="30" t="s">
        <v>1026</v>
      </c>
      <c r="D261" s="30" t="s">
        <v>787</v>
      </c>
      <c r="E261" s="30" t="s">
        <v>16</v>
      </c>
      <c r="F261" s="31" t="s">
        <v>474</v>
      </c>
      <c r="G261" s="31" t="s">
        <v>16</v>
      </c>
      <c r="H261" s="30" t="s">
        <v>1027</v>
      </c>
      <c r="I261" s="405"/>
    </row>
    <row r="262" spans="1:9" ht="25.5">
      <c r="A262" s="10">
        <f t="shared" si="3"/>
        <v>261</v>
      </c>
      <c r="B262" s="54" t="s">
        <v>1028</v>
      </c>
      <c r="C262" s="32" t="s">
        <v>1029</v>
      </c>
      <c r="D262" s="32" t="s">
        <v>485</v>
      </c>
      <c r="E262" s="32" t="s">
        <v>493</v>
      </c>
      <c r="F262" s="33" t="s">
        <v>474</v>
      </c>
      <c r="G262" s="32">
        <v>7</v>
      </c>
      <c r="H262" s="32" t="s">
        <v>1030</v>
      </c>
      <c r="I262" s="405"/>
    </row>
    <row r="263" spans="1:9" ht="25.5">
      <c r="A263" s="10">
        <f t="shared" si="3"/>
        <v>262</v>
      </c>
      <c r="B263" s="54" t="s">
        <v>1028</v>
      </c>
      <c r="C263" s="32" t="s">
        <v>1031</v>
      </c>
      <c r="D263" s="32" t="s">
        <v>485</v>
      </c>
      <c r="E263" s="32" t="s">
        <v>493</v>
      </c>
      <c r="F263" s="33" t="s">
        <v>474</v>
      </c>
      <c r="G263" s="32">
        <v>15</v>
      </c>
      <c r="H263" s="32" t="s">
        <v>1032</v>
      </c>
      <c r="I263" s="405"/>
    </row>
    <row r="264" spans="1:9" ht="25.5">
      <c r="A264" s="10">
        <f t="shared" si="3"/>
        <v>263</v>
      </c>
      <c r="B264" s="54" t="s">
        <v>1028</v>
      </c>
      <c r="C264" s="32" t="s">
        <v>1033</v>
      </c>
      <c r="D264" s="32" t="s">
        <v>485</v>
      </c>
      <c r="E264" s="32" t="s">
        <v>473</v>
      </c>
      <c r="F264" s="33" t="s">
        <v>474</v>
      </c>
      <c r="G264" s="32">
        <v>9</v>
      </c>
      <c r="H264" s="32" t="s">
        <v>1034</v>
      </c>
      <c r="I264" s="405"/>
    </row>
    <row r="265" spans="1:9" ht="25.5">
      <c r="A265" s="10">
        <f t="shared" si="3"/>
        <v>264</v>
      </c>
      <c r="B265" s="93" t="s">
        <v>1020</v>
      </c>
      <c r="C265" s="30" t="s">
        <v>1035</v>
      </c>
      <c r="D265" s="30" t="s">
        <v>787</v>
      </c>
      <c r="E265" s="30" t="s">
        <v>16</v>
      </c>
      <c r="F265" s="31" t="s">
        <v>474</v>
      </c>
      <c r="G265" s="31" t="s">
        <v>16</v>
      </c>
      <c r="H265" s="30" t="s">
        <v>1036</v>
      </c>
      <c r="I265" s="405"/>
    </row>
    <row r="266" spans="1:9" ht="25.5">
      <c r="A266" s="10">
        <f t="shared" si="3"/>
        <v>265</v>
      </c>
      <c r="B266" s="54" t="s">
        <v>1037</v>
      </c>
      <c r="C266" s="32" t="s">
        <v>1038</v>
      </c>
      <c r="D266" s="32" t="s">
        <v>485</v>
      </c>
      <c r="E266" s="32" t="s">
        <v>493</v>
      </c>
      <c r="F266" s="33" t="s">
        <v>474</v>
      </c>
      <c r="G266" s="32">
        <v>7</v>
      </c>
      <c r="H266" s="32" t="s">
        <v>1039</v>
      </c>
      <c r="I266" s="405"/>
    </row>
    <row r="267" spans="1:9" ht="25.5">
      <c r="A267" s="10">
        <f t="shared" si="3"/>
        <v>266</v>
      </c>
      <c r="B267" s="54" t="s">
        <v>1037</v>
      </c>
      <c r="C267" s="32" t="s">
        <v>1040</v>
      </c>
      <c r="D267" s="32" t="s">
        <v>485</v>
      </c>
      <c r="E267" s="32" t="s">
        <v>493</v>
      </c>
      <c r="F267" s="33" t="s">
        <v>474</v>
      </c>
      <c r="G267" s="32">
        <v>15</v>
      </c>
      <c r="H267" s="32" t="s">
        <v>1041</v>
      </c>
      <c r="I267" s="405"/>
    </row>
    <row r="268" spans="1:9" ht="25.5">
      <c r="A268" s="10">
        <f t="shared" si="3"/>
        <v>267</v>
      </c>
      <c r="B268" s="54" t="s">
        <v>1037</v>
      </c>
      <c r="C268" s="32" t="s">
        <v>1042</v>
      </c>
      <c r="D268" s="32" t="s">
        <v>485</v>
      </c>
      <c r="E268" s="32" t="s">
        <v>473</v>
      </c>
      <c r="F268" s="33" t="s">
        <v>474</v>
      </c>
      <c r="G268" s="32">
        <v>9</v>
      </c>
      <c r="H268" s="32" t="s">
        <v>1043</v>
      </c>
      <c r="I268" s="405"/>
    </row>
    <row r="269" spans="1:9" ht="25.5">
      <c r="A269" s="10">
        <f t="shared" si="3"/>
        <v>268</v>
      </c>
      <c r="B269" s="35" t="s">
        <v>1020</v>
      </c>
      <c r="C269" s="4" t="s">
        <v>1044</v>
      </c>
      <c r="D269" s="4" t="s">
        <v>537</v>
      </c>
      <c r="E269" s="4" t="s">
        <v>473</v>
      </c>
      <c r="F269" s="20" t="s">
        <v>474</v>
      </c>
      <c r="G269" s="20">
        <v>255</v>
      </c>
      <c r="H269" s="4" t="s">
        <v>1045</v>
      </c>
      <c r="I269" s="405"/>
    </row>
    <row r="270" spans="1:9" ht="25.5">
      <c r="A270" s="10">
        <f t="shared" si="3"/>
        <v>269</v>
      </c>
      <c r="B270" s="35" t="s">
        <v>1020</v>
      </c>
      <c r="C270" s="4" t="s">
        <v>1046</v>
      </c>
      <c r="D270" s="4" t="s">
        <v>537</v>
      </c>
      <c r="E270" s="4" t="s">
        <v>473</v>
      </c>
      <c r="F270" s="20" t="s">
        <v>474</v>
      </c>
      <c r="G270" s="20">
        <v>255</v>
      </c>
      <c r="H270" s="4" t="s">
        <v>1047</v>
      </c>
      <c r="I270" s="405"/>
    </row>
    <row r="271" spans="1:9" ht="161.25" customHeight="1">
      <c r="A271" s="10">
        <f t="shared" si="3"/>
        <v>270</v>
      </c>
      <c r="B271" s="35" t="s">
        <v>1020</v>
      </c>
      <c r="C271" s="4" t="s">
        <v>1048</v>
      </c>
      <c r="D271" s="4" t="s">
        <v>485</v>
      </c>
      <c r="E271" s="4" t="s">
        <v>493</v>
      </c>
      <c r="F271" s="20" t="s">
        <v>474</v>
      </c>
      <c r="G271" s="20">
        <v>2</v>
      </c>
      <c r="H271" s="249" t="s">
        <v>1049</v>
      </c>
      <c r="I271" s="263" t="s">
        <v>1050</v>
      </c>
    </row>
    <row r="272" spans="1:9" ht="30.75" customHeight="1">
      <c r="A272" s="10">
        <f t="shared" si="3"/>
        <v>271</v>
      </c>
      <c r="B272" s="35" t="s">
        <v>1020</v>
      </c>
      <c r="C272" s="4" t="s">
        <v>1051</v>
      </c>
      <c r="D272" s="4" t="s">
        <v>485</v>
      </c>
      <c r="E272" s="4" t="s">
        <v>473</v>
      </c>
      <c r="F272" s="20" t="s">
        <v>498</v>
      </c>
      <c r="G272" s="20">
        <v>150</v>
      </c>
      <c r="H272" s="4" t="s">
        <v>1052</v>
      </c>
      <c r="I272" s="14" t="s">
        <v>16</v>
      </c>
    </row>
    <row r="273" spans="1:9" ht="25.5">
      <c r="A273" s="10">
        <f t="shared" si="3"/>
        <v>272</v>
      </c>
      <c r="B273" s="35" t="s">
        <v>1020</v>
      </c>
      <c r="C273" s="4" t="s">
        <v>1053</v>
      </c>
      <c r="D273" s="4" t="s">
        <v>485</v>
      </c>
      <c r="E273" s="4" t="s">
        <v>527</v>
      </c>
      <c r="F273" s="20" t="s">
        <v>474</v>
      </c>
      <c r="G273" s="20" t="s">
        <v>16</v>
      </c>
      <c r="H273" s="4" t="s">
        <v>1054</v>
      </c>
      <c r="I273" s="14" t="s">
        <v>16</v>
      </c>
    </row>
    <row r="274" spans="1:9" ht="25.5">
      <c r="A274" s="10">
        <f t="shared" si="3"/>
        <v>273</v>
      </c>
      <c r="B274" s="35" t="s">
        <v>1020</v>
      </c>
      <c r="C274" s="4" t="s">
        <v>1055</v>
      </c>
      <c r="D274" s="4" t="s">
        <v>485</v>
      </c>
      <c r="E274" s="4" t="s">
        <v>493</v>
      </c>
      <c r="F274" s="20" t="s">
        <v>474</v>
      </c>
      <c r="G274" s="20" t="s">
        <v>576</v>
      </c>
      <c r="H274" s="4" t="s">
        <v>1056</v>
      </c>
      <c r="I274" s="14" t="s">
        <v>16</v>
      </c>
    </row>
    <row r="275" spans="1:9" ht="37.5" customHeight="1">
      <c r="A275" s="10">
        <f t="shared" si="3"/>
        <v>274</v>
      </c>
      <c r="B275" s="35" t="s">
        <v>1020</v>
      </c>
      <c r="C275" s="4" t="s">
        <v>1057</v>
      </c>
      <c r="D275" s="4" t="s">
        <v>485</v>
      </c>
      <c r="E275" s="4" t="s">
        <v>493</v>
      </c>
      <c r="F275" s="20" t="s">
        <v>474</v>
      </c>
      <c r="G275" s="20" t="s">
        <v>576</v>
      </c>
      <c r="H275" s="4" t="s">
        <v>1058</v>
      </c>
      <c r="I275" s="14" t="s">
        <v>16</v>
      </c>
    </row>
    <row r="276" spans="1:9" ht="42" customHeight="1">
      <c r="A276" s="10">
        <f t="shared" si="3"/>
        <v>275</v>
      </c>
      <c r="B276" s="93" t="s">
        <v>1020</v>
      </c>
      <c r="C276" s="30" t="s">
        <v>1059</v>
      </c>
      <c r="D276" s="30" t="s">
        <v>478</v>
      </c>
      <c r="E276" s="30" t="s">
        <v>16</v>
      </c>
      <c r="F276" s="31" t="s">
        <v>498</v>
      </c>
      <c r="G276" s="31" t="s">
        <v>16</v>
      </c>
      <c r="H276" s="30" t="s">
        <v>1060</v>
      </c>
      <c r="I276" s="14" t="s">
        <v>16</v>
      </c>
    </row>
    <row r="277" spans="1:9" ht="16.5" customHeight="1">
      <c r="A277" s="10">
        <f t="shared" si="3"/>
        <v>276</v>
      </c>
      <c r="B277" s="35" t="s">
        <v>1061</v>
      </c>
      <c r="C277" s="4" t="s">
        <v>536</v>
      </c>
      <c r="D277" s="4" t="s">
        <v>537</v>
      </c>
      <c r="E277" s="4" t="s">
        <v>493</v>
      </c>
      <c r="F277" s="20" t="s">
        <v>474</v>
      </c>
      <c r="G277" s="4">
        <v>14</v>
      </c>
      <c r="H277" s="4" t="s">
        <v>1062</v>
      </c>
      <c r="I277" s="14" t="s">
        <v>16</v>
      </c>
    </row>
    <row r="278" spans="1:9" ht="25.5">
      <c r="A278" s="10">
        <f t="shared" si="3"/>
        <v>277</v>
      </c>
      <c r="B278" s="35" t="s">
        <v>1061</v>
      </c>
      <c r="C278" s="4" t="s">
        <v>539</v>
      </c>
      <c r="D278" s="4" t="s">
        <v>537</v>
      </c>
      <c r="E278" s="4" t="s">
        <v>493</v>
      </c>
      <c r="F278" s="20" t="s">
        <v>474</v>
      </c>
      <c r="G278" s="4">
        <v>11</v>
      </c>
      <c r="H278" s="4" t="s">
        <v>1063</v>
      </c>
      <c r="I278" s="14" t="s">
        <v>16</v>
      </c>
    </row>
    <row r="279" spans="1:9" ht="25.5">
      <c r="A279" s="10">
        <f t="shared" si="3"/>
        <v>278</v>
      </c>
      <c r="B279" s="35" t="s">
        <v>1061</v>
      </c>
      <c r="C279" s="4" t="s">
        <v>774</v>
      </c>
      <c r="D279" s="4" t="s">
        <v>537</v>
      </c>
      <c r="E279" s="4" t="s">
        <v>473</v>
      </c>
      <c r="F279" s="20" t="s">
        <v>474</v>
      </c>
      <c r="G279" s="4">
        <v>40</v>
      </c>
      <c r="H279" s="4" t="s">
        <v>1064</v>
      </c>
      <c r="I279" s="14" t="s">
        <v>16</v>
      </c>
    </row>
    <row r="280" spans="1:9" ht="63" customHeight="1">
      <c r="A280" s="10">
        <f t="shared" si="3"/>
        <v>279</v>
      </c>
      <c r="B280" s="35" t="s">
        <v>1061</v>
      </c>
      <c r="C280" s="5" t="s">
        <v>776</v>
      </c>
      <c r="D280" s="69" t="s">
        <v>537</v>
      </c>
      <c r="E280" s="69" t="s">
        <v>493</v>
      </c>
      <c r="F280" s="70" t="s">
        <v>474</v>
      </c>
      <c r="G280" s="69">
        <v>1</v>
      </c>
      <c r="H280" s="69" t="s">
        <v>777</v>
      </c>
      <c r="I280" s="14" t="s">
        <v>778</v>
      </c>
    </row>
    <row r="281" spans="1:9" ht="25.5">
      <c r="A281" s="10">
        <f t="shared" si="3"/>
        <v>280</v>
      </c>
      <c r="B281" s="35" t="s">
        <v>1061</v>
      </c>
      <c r="C281" s="5" t="s">
        <v>779</v>
      </c>
      <c r="D281" s="5" t="s">
        <v>485</v>
      </c>
      <c r="E281" s="5" t="s">
        <v>493</v>
      </c>
      <c r="F281" s="15" t="s">
        <v>498</v>
      </c>
      <c r="G281" s="5">
        <v>14</v>
      </c>
      <c r="H281" s="5" t="s">
        <v>780</v>
      </c>
      <c r="I281" s="14" t="s">
        <v>16</v>
      </c>
    </row>
    <row r="282" spans="1:9" ht="25.5">
      <c r="A282" s="10">
        <f t="shared" si="3"/>
        <v>281</v>
      </c>
      <c r="B282" s="35" t="s">
        <v>1061</v>
      </c>
      <c r="C282" s="4" t="s">
        <v>541</v>
      </c>
      <c r="D282" s="4" t="s">
        <v>485</v>
      </c>
      <c r="E282" s="4" t="s">
        <v>473</v>
      </c>
      <c r="F282" s="20" t="s">
        <v>498</v>
      </c>
      <c r="G282" s="4">
        <v>15</v>
      </c>
      <c r="H282" s="95" t="s">
        <v>1065</v>
      </c>
      <c r="I282" s="14" t="s">
        <v>16</v>
      </c>
    </row>
    <row r="283" spans="1:9" ht="25.5">
      <c r="A283" s="10">
        <f t="shared" si="3"/>
        <v>282</v>
      </c>
      <c r="B283" s="35" t="s">
        <v>1061</v>
      </c>
      <c r="C283" s="4" t="s">
        <v>543</v>
      </c>
      <c r="D283" s="4" t="s">
        <v>485</v>
      </c>
      <c r="E283" s="4" t="s">
        <v>473</v>
      </c>
      <c r="F283" s="20" t="s">
        <v>474</v>
      </c>
      <c r="G283" s="4">
        <v>150</v>
      </c>
      <c r="H283" s="4" t="s">
        <v>1066</v>
      </c>
      <c r="I283" s="14" t="s">
        <v>16</v>
      </c>
    </row>
    <row r="284" spans="1:9" ht="25.5">
      <c r="A284" s="10">
        <f t="shared" si="3"/>
        <v>283</v>
      </c>
      <c r="B284" s="88" t="s">
        <v>1061</v>
      </c>
      <c r="C284" s="47" t="s">
        <v>783</v>
      </c>
      <c r="D284" s="41" t="s">
        <v>478</v>
      </c>
      <c r="E284" s="41" t="s">
        <v>16</v>
      </c>
      <c r="F284" s="40" t="s">
        <v>498</v>
      </c>
      <c r="G284" s="41" t="s">
        <v>16</v>
      </c>
      <c r="H284" s="41" t="s">
        <v>1067</v>
      </c>
      <c r="I284" s="14" t="s">
        <v>16</v>
      </c>
    </row>
    <row r="285" spans="1:9" ht="25.5">
      <c r="A285" s="10">
        <f t="shared" si="3"/>
        <v>284</v>
      </c>
      <c r="B285" s="89" t="s">
        <v>1068</v>
      </c>
      <c r="C285" s="42" t="s">
        <v>786</v>
      </c>
      <c r="D285" s="44" t="s">
        <v>787</v>
      </c>
      <c r="E285" s="44" t="s">
        <v>16</v>
      </c>
      <c r="F285" s="43" t="s">
        <v>474</v>
      </c>
      <c r="G285" s="44" t="s">
        <v>16</v>
      </c>
      <c r="H285" s="44" t="s">
        <v>788</v>
      </c>
      <c r="I285" s="14" t="s">
        <v>16</v>
      </c>
    </row>
    <row r="286" spans="1:9" ht="25.5">
      <c r="A286" s="10">
        <f t="shared" si="3"/>
        <v>285</v>
      </c>
      <c r="B286" s="86" t="s">
        <v>1069</v>
      </c>
      <c r="C286" s="32" t="s">
        <v>561</v>
      </c>
      <c r="D286" s="32" t="s">
        <v>485</v>
      </c>
      <c r="E286" s="32" t="s">
        <v>493</v>
      </c>
      <c r="F286" s="33" t="s">
        <v>474</v>
      </c>
      <c r="G286" s="32">
        <v>7</v>
      </c>
      <c r="H286" s="32" t="s">
        <v>1070</v>
      </c>
      <c r="I286" s="14" t="s">
        <v>16</v>
      </c>
    </row>
    <row r="287" spans="1:9" ht="25.5">
      <c r="A287" s="10">
        <f t="shared" si="3"/>
        <v>286</v>
      </c>
      <c r="B287" s="86" t="s">
        <v>1069</v>
      </c>
      <c r="C287" s="32" t="s">
        <v>565</v>
      </c>
      <c r="D287" s="32" t="s">
        <v>485</v>
      </c>
      <c r="E287" s="32" t="s">
        <v>473</v>
      </c>
      <c r="F287" s="33" t="s">
        <v>474</v>
      </c>
      <c r="G287" s="32">
        <v>8</v>
      </c>
      <c r="H287" s="32" t="s">
        <v>1071</v>
      </c>
      <c r="I287" s="14" t="s">
        <v>16</v>
      </c>
    </row>
    <row r="288" spans="1:9" ht="25.5">
      <c r="A288" s="10">
        <f t="shared" si="3"/>
        <v>287</v>
      </c>
      <c r="B288" s="89" t="s">
        <v>1068</v>
      </c>
      <c r="C288" s="42" t="s">
        <v>793</v>
      </c>
      <c r="D288" s="44" t="s">
        <v>787</v>
      </c>
      <c r="E288" s="44" t="s">
        <v>16</v>
      </c>
      <c r="F288" s="43" t="s">
        <v>474</v>
      </c>
      <c r="G288" s="44" t="s">
        <v>16</v>
      </c>
      <c r="H288" s="44" t="s">
        <v>794</v>
      </c>
      <c r="I288" s="14" t="s">
        <v>16</v>
      </c>
    </row>
    <row r="289" spans="1:9" ht="25.5">
      <c r="A289" s="10">
        <f t="shared" si="3"/>
        <v>288</v>
      </c>
      <c r="B289" s="86" t="s">
        <v>1072</v>
      </c>
      <c r="C289" s="32" t="s">
        <v>796</v>
      </c>
      <c r="D289" s="32" t="s">
        <v>485</v>
      </c>
      <c r="E289" s="32" t="s">
        <v>473</v>
      </c>
      <c r="F289" s="33" t="s">
        <v>474</v>
      </c>
      <c r="G289" s="32">
        <v>2</v>
      </c>
      <c r="H289" s="32" t="s">
        <v>1073</v>
      </c>
      <c r="I289" s="14" t="s">
        <v>16</v>
      </c>
    </row>
    <row r="290" spans="1:9" ht="25.5">
      <c r="A290" s="10">
        <f t="shared" si="3"/>
        <v>289</v>
      </c>
      <c r="B290" s="86" t="s">
        <v>1072</v>
      </c>
      <c r="C290" s="32" t="s">
        <v>798</v>
      </c>
      <c r="D290" s="334" t="s">
        <v>485</v>
      </c>
      <c r="E290" s="334" t="s">
        <v>473</v>
      </c>
      <c r="F290" s="335" t="s">
        <v>474</v>
      </c>
      <c r="G290" s="335" t="s">
        <v>799</v>
      </c>
      <c r="H290" s="32" t="s">
        <v>1074</v>
      </c>
      <c r="I290" s="14" t="s">
        <v>16</v>
      </c>
    </row>
    <row r="291" spans="1:9" ht="25.5">
      <c r="A291" s="10">
        <f t="shared" si="3"/>
        <v>290</v>
      </c>
      <c r="B291" s="86" t="s">
        <v>1072</v>
      </c>
      <c r="C291" s="32" t="s">
        <v>801</v>
      </c>
      <c r="D291" s="32" t="s">
        <v>485</v>
      </c>
      <c r="E291" s="32" t="s">
        <v>473</v>
      </c>
      <c r="F291" s="33" t="s">
        <v>474</v>
      </c>
      <c r="G291" s="32" t="s">
        <v>554</v>
      </c>
      <c r="H291" s="32" t="s">
        <v>1075</v>
      </c>
      <c r="I291" s="14" t="s">
        <v>16</v>
      </c>
    </row>
    <row r="292" spans="1:9" ht="25.5">
      <c r="A292" s="10">
        <f t="shared" si="3"/>
        <v>291</v>
      </c>
      <c r="B292" s="86" t="s">
        <v>1072</v>
      </c>
      <c r="C292" s="32" t="s">
        <v>803</v>
      </c>
      <c r="D292" s="32" t="s">
        <v>485</v>
      </c>
      <c r="E292" s="32" t="s">
        <v>473</v>
      </c>
      <c r="F292" s="33" t="s">
        <v>474</v>
      </c>
      <c r="G292" s="32" t="s">
        <v>554</v>
      </c>
      <c r="H292" s="32" t="s">
        <v>1076</v>
      </c>
      <c r="I292" s="14" t="s">
        <v>16</v>
      </c>
    </row>
    <row r="293" spans="1:9" ht="25.5">
      <c r="A293" s="10">
        <f t="shared" si="3"/>
        <v>292</v>
      </c>
      <c r="B293" s="35" t="s">
        <v>1061</v>
      </c>
      <c r="C293" s="4" t="s">
        <v>550</v>
      </c>
      <c r="D293" s="4" t="s">
        <v>485</v>
      </c>
      <c r="E293" s="4" t="s">
        <v>473</v>
      </c>
      <c r="F293" s="20" t="s">
        <v>474</v>
      </c>
      <c r="G293" s="4" t="s">
        <v>551</v>
      </c>
      <c r="H293" s="4" t="s">
        <v>1077</v>
      </c>
      <c r="I293" s="14" t="s">
        <v>16</v>
      </c>
    </row>
    <row r="294" spans="1:9" ht="25.5">
      <c r="A294" s="10">
        <f t="shared" si="3"/>
        <v>293</v>
      </c>
      <c r="B294" s="35" t="s">
        <v>1061</v>
      </c>
      <c r="C294" s="4" t="s">
        <v>553</v>
      </c>
      <c r="D294" s="4" t="s">
        <v>485</v>
      </c>
      <c r="E294" s="4" t="s">
        <v>473</v>
      </c>
      <c r="F294" s="20" t="s">
        <v>474</v>
      </c>
      <c r="G294" s="4" t="s">
        <v>554</v>
      </c>
      <c r="H294" s="4" t="s">
        <v>1078</v>
      </c>
      <c r="I294" s="14" t="s">
        <v>16</v>
      </c>
    </row>
    <row r="295" spans="1:9" ht="25.5">
      <c r="A295" s="10">
        <f t="shared" si="3"/>
        <v>294</v>
      </c>
      <c r="B295" s="35" t="s">
        <v>1061</v>
      </c>
      <c r="C295" s="4" t="s">
        <v>556</v>
      </c>
      <c r="D295" s="4" t="s">
        <v>485</v>
      </c>
      <c r="E295" s="4" t="s">
        <v>473</v>
      </c>
      <c r="F295" s="20" t="s">
        <v>498</v>
      </c>
      <c r="G295" s="4" t="s">
        <v>557</v>
      </c>
      <c r="H295" s="4" t="s">
        <v>1079</v>
      </c>
      <c r="I295" s="14" t="s">
        <v>16</v>
      </c>
    </row>
    <row r="296" spans="1:9" ht="25.5">
      <c r="A296" s="10">
        <f t="shared" si="3"/>
        <v>295</v>
      </c>
      <c r="B296" s="35" t="s">
        <v>1061</v>
      </c>
      <c r="C296" s="4" t="s">
        <v>559</v>
      </c>
      <c r="D296" s="4" t="s">
        <v>485</v>
      </c>
      <c r="E296" s="4" t="s">
        <v>473</v>
      </c>
      <c r="F296" s="20" t="s">
        <v>474</v>
      </c>
      <c r="G296" s="4" t="s">
        <v>554</v>
      </c>
      <c r="H296" s="4" t="s">
        <v>1080</v>
      </c>
      <c r="I296" s="14" t="s">
        <v>16</v>
      </c>
    </row>
    <row r="297" spans="1:9" ht="50.25" customHeight="1">
      <c r="A297" s="10">
        <f t="shared" si="3"/>
        <v>296</v>
      </c>
      <c r="B297" s="35" t="s">
        <v>1061</v>
      </c>
      <c r="C297" s="4" t="s">
        <v>567</v>
      </c>
      <c r="D297" s="4" t="s">
        <v>485</v>
      </c>
      <c r="E297" s="4" t="s">
        <v>493</v>
      </c>
      <c r="F297" s="20" t="s">
        <v>498</v>
      </c>
      <c r="G297" s="4" t="s">
        <v>809</v>
      </c>
      <c r="H297" s="4" t="s">
        <v>1081</v>
      </c>
      <c r="I297" s="14" t="s">
        <v>16</v>
      </c>
    </row>
    <row r="298" spans="1:9" ht="25.5">
      <c r="A298" s="10">
        <f t="shared" si="3"/>
        <v>297</v>
      </c>
      <c r="B298" s="35" t="s">
        <v>1061</v>
      </c>
      <c r="C298" s="4" t="s">
        <v>570</v>
      </c>
      <c r="D298" s="4" t="s">
        <v>485</v>
      </c>
      <c r="E298" s="4" t="s">
        <v>473</v>
      </c>
      <c r="F298" s="20" t="s">
        <v>498</v>
      </c>
      <c r="G298" s="4" t="s">
        <v>811</v>
      </c>
      <c r="H298" s="5" t="s">
        <v>1082</v>
      </c>
      <c r="I298" s="14" t="s">
        <v>16</v>
      </c>
    </row>
    <row r="299" spans="1:9" ht="25.5" customHeight="1">
      <c r="A299" s="10">
        <f t="shared" si="3"/>
        <v>298</v>
      </c>
      <c r="B299" s="68" t="s">
        <v>991</v>
      </c>
      <c r="C299" s="21" t="s">
        <v>1083</v>
      </c>
      <c r="D299" s="21" t="s">
        <v>478</v>
      </c>
      <c r="E299" s="21" t="s">
        <v>16</v>
      </c>
      <c r="F299" s="22" t="s">
        <v>474</v>
      </c>
      <c r="G299" s="22" t="s">
        <v>16</v>
      </c>
      <c r="H299" s="21" t="s">
        <v>1084</v>
      </c>
      <c r="I299" s="14" t="s">
        <v>16</v>
      </c>
    </row>
    <row r="300" spans="1:9" ht="25.5">
      <c r="A300" s="10">
        <f t="shared" si="3"/>
        <v>299</v>
      </c>
      <c r="B300" s="91" t="s">
        <v>1085</v>
      </c>
      <c r="C300" s="26" t="s">
        <v>1086</v>
      </c>
      <c r="D300" s="26" t="s">
        <v>478</v>
      </c>
      <c r="E300" s="26" t="s">
        <v>16</v>
      </c>
      <c r="F300" s="27" t="s">
        <v>474</v>
      </c>
      <c r="G300" s="27" t="s">
        <v>16</v>
      </c>
      <c r="H300" s="26" t="s">
        <v>1087</v>
      </c>
      <c r="I300" s="14" t="s">
        <v>16</v>
      </c>
    </row>
    <row r="301" spans="1:9" ht="75.75">
      <c r="A301" s="10">
        <f t="shared" si="3"/>
        <v>300</v>
      </c>
      <c r="B301" s="90" t="s">
        <v>1088</v>
      </c>
      <c r="C301" s="69" t="s">
        <v>1089</v>
      </c>
      <c r="D301" s="69" t="s">
        <v>485</v>
      </c>
      <c r="E301" s="69" t="s">
        <v>493</v>
      </c>
      <c r="F301" s="70" t="s">
        <v>474</v>
      </c>
      <c r="G301" s="69">
        <v>1</v>
      </c>
      <c r="H301" s="69" t="s">
        <v>1090</v>
      </c>
      <c r="I301" s="14" t="s">
        <v>16</v>
      </c>
    </row>
    <row r="302" spans="1:9" ht="25.5" customHeight="1">
      <c r="A302" s="10">
        <f t="shared" si="3"/>
        <v>301</v>
      </c>
      <c r="B302" s="90" t="s">
        <v>1088</v>
      </c>
      <c r="C302" s="69" t="s">
        <v>1091</v>
      </c>
      <c r="D302" s="69" t="s">
        <v>485</v>
      </c>
      <c r="E302" s="69" t="s">
        <v>473</v>
      </c>
      <c r="F302" s="70" t="s">
        <v>498</v>
      </c>
      <c r="G302" s="69">
        <v>2</v>
      </c>
      <c r="H302" s="244" t="s">
        <v>1092</v>
      </c>
      <c r="I302" s="14" t="s">
        <v>1093</v>
      </c>
    </row>
    <row r="303" spans="1:9" ht="201.75" customHeight="1">
      <c r="A303" s="10">
        <f t="shared" si="3"/>
        <v>302</v>
      </c>
      <c r="B303" s="35" t="s">
        <v>1088</v>
      </c>
      <c r="C303" s="5" t="s">
        <v>1094</v>
      </c>
      <c r="D303" s="5" t="s">
        <v>485</v>
      </c>
      <c r="E303" s="5" t="s">
        <v>493</v>
      </c>
      <c r="F303" s="15" t="s">
        <v>498</v>
      </c>
      <c r="G303" s="5">
        <v>1</v>
      </c>
      <c r="H303" s="95" t="s">
        <v>1095</v>
      </c>
      <c r="I303" s="14" t="s">
        <v>778</v>
      </c>
    </row>
    <row r="304" spans="1:9">
      <c r="A304" s="10">
        <f t="shared" si="3"/>
        <v>303</v>
      </c>
      <c r="B304" s="94" t="s">
        <v>1088</v>
      </c>
      <c r="C304" s="71" t="s">
        <v>1096</v>
      </c>
      <c r="D304" s="71" t="s">
        <v>478</v>
      </c>
      <c r="E304" s="71" t="s">
        <v>16</v>
      </c>
      <c r="F304" s="72" t="s">
        <v>498</v>
      </c>
      <c r="G304" s="71" t="s">
        <v>16</v>
      </c>
      <c r="H304" s="71" t="s">
        <v>1097</v>
      </c>
      <c r="I304" s="14" t="s">
        <v>16</v>
      </c>
    </row>
    <row r="305" spans="1:9" ht="50.25">
      <c r="A305" s="10">
        <f t="shared" si="3"/>
        <v>304</v>
      </c>
      <c r="B305" s="35" t="s">
        <v>1098</v>
      </c>
      <c r="C305" s="69" t="s">
        <v>1099</v>
      </c>
      <c r="D305" s="69" t="s">
        <v>485</v>
      </c>
      <c r="E305" s="69" t="s">
        <v>493</v>
      </c>
      <c r="F305" s="70" t="s">
        <v>474</v>
      </c>
      <c r="G305" s="69">
        <v>1</v>
      </c>
      <c r="H305" s="69" t="s">
        <v>1100</v>
      </c>
      <c r="I305" s="14" t="s">
        <v>16</v>
      </c>
    </row>
    <row r="306" spans="1:9">
      <c r="A306" s="10">
        <f t="shared" si="3"/>
        <v>305</v>
      </c>
      <c r="B306" s="35" t="s">
        <v>1098</v>
      </c>
      <c r="C306" s="5" t="s">
        <v>1101</v>
      </c>
      <c r="D306" s="5" t="s">
        <v>485</v>
      </c>
      <c r="E306" s="5" t="s">
        <v>473</v>
      </c>
      <c r="F306" s="15" t="s">
        <v>474</v>
      </c>
      <c r="G306" s="5">
        <v>30</v>
      </c>
      <c r="H306" s="5" t="s">
        <v>1102</v>
      </c>
      <c r="I306" s="14" t="s">
        <v>16</v>
      </c>
    </row>
    <row r="307" spans="1:9">
      <c r="A307" s="10">
        <f t="shared" si="3"/>
        <v>306</v>
      </c>
      <c r="B307" s="94" t="s">
        <v>1088</v>
      </c>
      <c r="C307" s="71" t="s">
        <v>1103</v>
      </c>
      <c r="D307" s="71" t="s">
        <v>478</v>
      </c>
      <c r="E307" s="71" t="s">
        <v>16</v>
      </c>
      <c r="F307" s="72" t="s">
        <v>498</v>
      </c>
      <c r="G307" s="71" t="s">
        <v>16</v>
      </c>
      <c r="H307" s="71" t="s">
        <v>1104</v>
      </c>
      <c r="I307" s="14" t="s">
        <v>16</v>
      </c>
    </row>
    <row r="308" spans="1:9" ht="188.25" customHeight="1">
      <c r="A308" s="10">
        <f t="shared" si="3"/>
        <v>307</v>
      </c>
      <c r="B308" s="90" t="s">
        <v>1105</v>
      </c>
      <c r="C308" s="4" t="s">
        <v>1106</v>
      </c>
      <c r="D308" s="5" t="s">
        <v>485</v>
      </c>
      <c r="E308" s="5" t="s">
        <v>493</v>
      </c>
      <c r="F308" s="15" t="s">
        <v>474</v>
      </c>
      <c r="G308" s="69" t="s">
        <v>1107</v>
      </c>
      <c r="H308" s="69" t="s">
        <v>1108</v>
      </c>
      <c r="I308" s="14" t="s">
        <v>1109</v>
      </c>
    </row>
    <row r="309" spans="1:9" ht="25.5">
      <c r="A309" s="10">
        <f t="shared" si="3"/>
        <v>308</v>
      </c>
      <c r="B309" s="90" t="s">
        <v>1105</v>
      </c>
      <c r="C309" s="4" t="s">
        <v>1110</v>
      </c>
      <c r="D309" s="81" t="s">
        <v>485</v>
      </c>
      <c r="E309" s="5" t="s">
        <v>493</v>
      </c>
      <c r="F309" s="15" t="s">
        <v>498</v>
      </c>
      <c r="G309" s="15" t="s">
        <v>576</v>
      </c>
      <c r="H309" s="5" t="s">
        <v>1111</v>
      </c>
      <c r="I309" s="14" t="s">
        <v>16</v>
      </c>
    </row>
    <row r="310" spans="1:9" ht="25.5" customHeight="1">
      <c r="A310" s="10">
        <f t="shared" ref="A310:A373" si="4">ROW(A309)</f>
        <v>309</v>
      </c>
      <c r="B310" s="90" t="s">
        <v>1105</v>
      </c>
      <c r="C310" s="5" t="s">
        <v>1112</v>
      </c>
      <c r="D310" s="81" t="s">
        <v>485</v>
      </c>
      <c r="E310" s="4" t="s">
        <v>493</v>
      </c>
      <c r="F310" s="20" t="s">
        <v>498</v>
      </c>
      <c r="G310" s="20" t="s">
        <v>627</v>
      </c>
      <c r="H310" s="4" t="s">
        <v>1113</v>
      </c>
      <c r="I310" s="14" t="s">
        <v>1114</v>
      </c>
    </row>
    <row r="311" spans="1:9" ht="63">
      <c r="A311" s="10">
        <f t="shared" si="4"/>
        <v>310</v>
      </c>
      <c r="B311" s="35" t="s">
        <v>1088</v>
      </c>
      <c r="C311" s="4" t="s">
        <v>1115</v>
      </c>
      <c r="D311" s="4" t="s">
        <v>485</v>
      </c>
      <c r="E311" s="4" t="s">
        <v>493</v>
      </c>
      <c r="F311" s="20" t="s">
        <v>474</v>
      </c>
      <c r="G311" s="4">
        <v>1</v>
      </c>
      <c r="H311" s="4" t="s">
        <v>1116</v>
      </c>
      <c r="I311" s="14" t="s">
        <v>16</v>
      </c>
    </row>
    <row r="312" spans="1:9" ht="58.5" customHeight="1">
      <c r="A312" s="10">
        <f t="shared" si="4"/>
        <v>311</v>
      </c>
      <c r="B312" s="35" t="s">
        <v>1088</v>
      </c>
      <c r="C312" s="5" t="s">
        <v>1117</v>
      </c>
      <c r="D312" s="5" t="s">
        <v>485</v>
      </c>
      <c r="E312" s="5" t="s">
        <v>493</v>
      </c>
      <c r="F312" s="15" t="s">
        <v>498</v>
      </c>
      <c r="G312" s="5" t="s">
        <v>1118</v>
      </c>
      <c r="H312" s="5" t="s">
        <v>1119</v>
      </c>
      <c r="I312" s="14" t="s">
        <v>1120</v>
      </c>
    </row>
    <row r="313" spans="1:9">
      <c r="A313" s="10">
        <f t="shared" si="4"/>
        <v>312</v>
      </c>
      <c r="B313" s="91" t="s">
        <v>1085</v>
      </c>
      <c r="C313" s="27" t="s">
        <v>1121</v>
      </c>
      <c r="D313" s="26" t="s">
        <v>478</v>
      </c>
      <c r="E313" s="26" t="s">
        <v>16</v>
      </c>
      <c r="F313" s="27" t="s">
        <v>498</v>
      </c>
      <c r="G313" s="27" t="s">
        <v>16</v>
      </c>
      <c r="H313" s="26" t="s">
        <v>1122</v>
      </c>
      <c r="I313" s="14" t="s">
        <v>16</v>
      </c>
    </row>
    <row r="314" spans="1:9">
      <c r="A314" s="10">
        <f t="shared" si="4"/>
        <v>313</v>
      </c>
      <c r="B314" s="79" t="s">
        <v>1123</v>
      </c>
      <c r="C314" s="28" t="s">
        <v>1124</v>
      </c>
      <c r="D314" s="28" t="s">
        <v>478</v>
      </c>
      <c r="E314" s="28" t="s">
        <v>16</v>
      </c>
      <c r="F314" s="29" t="s">
        <v>498</v>
      </c>
      <c r="G314" s="29" t="s">
        <v>16</v>
      </c>
      <c r="H314" s="28" t="s">
        <v>1125</v>
      </c>
      <c r="I314" s="14" t="s">
        <v>16</v>
      </c>
    </row>
    <row r="315" spans="1:9" ht="151.5">
      <c r="A315" s="10">
        <f t="shared" si="4"/>
        <v>314</v>
      </c>
      <c r="B315" s="54" t="s">
        <v>1126</v>
      </c>
      <c r="C315" s="32" t="s">
        <v>1127</v>
      </c>
      <c r="D315" s="32" t="s">
        <v>485</v>
      </c>
      <c r="E315" s="32" t="s">
        <v>493</v>
      </c>
      <c r="F315" s="33" t="s">
        <v>474</v>
      </c>
      <c r="G315" s="32">
        <v>2</v>
      </c>
      <c r="H315" s="32" t="s">
        <v>1128</v>
      </c>
      <c r="I315" s="14" t="s">
        <v>16</v>
      </c>
    </row>
    <row r="316" spans="1:9" ht="30.75" customHeight="1">
      <c r="A316" s="10">
        <f t="shared" si="4"/>
        <v>315</v>
      </c>
      <c r="B316" s="54" t="s">
        <v>1126</v>
      </c>
      <c r="C316" s="32" t="s">
        <v>1129</v>
      </c>
      <c r="D316" s="32" t="s">
        <v>485</v>
      </c>
      <c r="E316" s="32" t="s">
        <v>493</v>
      </c>
      <c r="F316" s="33" t="s">
        <v>498</v>
      </c>
      <c r="G316" s="32" t="s">
        <v>576</v>
      </c>
      <c r="H316" s="32" t="s">
        <v>1130</v>
      </c>
      <c r="I316" s="14" t="s">
        <v>16</v>
      </c>
    </row>
    <row r="317" spans="1:9">
      <c r="A317" s="10">
        <f t="shared" si="4"/>
        <v>316</v>
      </c>
      <c r="B317" s="54" t="s">
        <v>1126</v>
      </c>
      <c r="C317" s="32" t="s">
        <v>1131</v>
      </c>
      <c r="D317" s="32" t="s">
        <v>485</v>
      </c>
      <c r="E317" s="32" t="s">
        <v>493</v>
      </c>
      <c r="F317" s="33" t="s">
        <v>498</v>
      </c>
      <c r="G317" s="32" t="s">
        <v>590</v>
      </c>
      <c r="H317" s="32" t="s">
        <v>1132</v>
      </c>
      <c r="I317" s="14" t="s">
        <v>16</v>
      </c>
    </row>
    <row r="318" spans="1:9">
      <c r="A318" s="10">
        <f t="shared" si="4"/>
        <v>317</v>
      </c>
      <c r="B318" s="54" t="s">
        <v>1126</v>
      </c>
      <c r="C318" s="32" t="s">
        <v>1133</v>
      </c>
      <c r="D318" s="32" t="s">
        <v>485</v>
      </c>
      <c r="E318" s="32" t="s">
        <v>493</v>
      </c>
      <c r="F318" s="33" t="s">
        <v>498</v>
      </c>
      <c r="G318" s="32" t="s">
        <v>590</v>
      </c>
      <c r="H318" s="32" t="s">
        <v>1134</v>
      </c>
      <c r="I318" s="14" t="s">
        <v>16</v>
      </c>
    </row>
    <row r="319" spans="1:9">
      <c r="A319" s="10">
        <f t="shared" si="4"/>
        <v>318</v>
      </c>
      <c r="B319" s="54" t="s">
        <v>1126</v>
      </c>
      <c r="C319" s="32" t="s">
        <v>1135</v>
      </c>
      <c r="D319" s="32" t="s">
        <v>485</v>
      </c>
      <c r="E319" s="32" t="s">
        <v>493</v>
      </c>
      <c r="F319" s="33" t="s">
        <v>498</v>
      </c>
      <c r="G319" s="32" t="s">
        <v>576</v>
      </c>
      <c r="H319" s="32" t="s">
        <v>1136</v>
      </c>
      <c r="I319" s="14" t="s">
        <v>16</v>
      </c>
    </row>
    <row r="320" spans="1:9">
      <c r="A320" s="10">
        <f t="shared" si="4"/>
        <v>319</v>
      </c>
      <c r="B320" s="54" t="s">
        <v>1126</v>
      </c>
      <c r="C320" s="32" t="s">
        <v>1137</v>
      </c>
      <c r="D320" s="32" t="s">
        <v>485</v>
      </c>
      <c r="E320" s="32" t="s">
        <v>493</v>
      </c>
      <c r="F320" s="33" t="s">
        <v>498</v>
      </c>
      <c r="G320" s="32" t="s">
        <v>576</v>
      </c>
      <c r="H320" s="32" t="s">
        <v>1138</v>
      </c>
      <c r="I320" s="14" t="s">
        <v>16</v>
      </c>
    </row>
    <row r="321" spans="1:15" ht="94.5" customHeight="1">
      <c r="A321" s="10">
        <f t="shared" si="4"/>
        <v>320</v>
      </c>
      <c r="B321" s="54" t="s">
        <v>1126</v>
      </c>
      <c r="C321" s="32" t="s">
        <v>1139</v>
      </c>
      <c r="D321" s="32" t="s">
        <v>485</v>
      </c>
      <c r="E321" s="32" t="s">
        <v>493</v>
      </c>
      <c r="F321" s="33" t="s">
        <v>498</v>
      </c>
      <c r="G321" s="32">
        <v>1</v>
      </c>
      <c r="H321" s="32" t="s">
        <v>1140</v>
      </c>
      <c r="I321" s="14" t="s">
        <v>16</v>
      </c>
    </row>
    <row r="322" spans="1:15">
      <c r="A322" s="10">
        <f t="shared" si="4"/>
        <v>321</v>
      </c>
      <c r="B322" s="67" t="s">
        <v>1123</v>
      </c>
      <c r="C322" s="4" t="s">
        <v>1141</v>
      </c>
      <c r="D322" s="4" t="s">
        <v>485</v>
      </c>
      <c r="E322" s="4" t="s">
        <v>493</v>
      </c>
      <c r="F322" s="20" t="s">
        <v>498</v>
      </c>
      <c r="G322" s="4" t="s">
        <v>576</v>
      </c>
      <c r="H322" s="4" t="s">
        <v>1142</v>
      </c>
      <c r="I322" s="14" t="s">
        <v>16</v>
      </c>
    </row>
    <row r="323" spans="1:15">
      <c r="A323" s="10">
        <f t="shared" si="4"/>
        <v>322</v>
      </c>
      <c r="B323" s="67" t="s">
        <v>1123</v>
      </c>
      <c r="C323" s="4" t="s">
        <v>1143</v>
      </c>
      <c r="D323" s="4" t="s">
        <v>485</v>
      </c>
      <c r="E323" s="4" t="s">
        <v>493</v>
      </c>
      <c r="F323" s="20" t="s">
        <v>498</v>
      </c>
      <c r="G323" s="4" t="s">
        <v>576</v>
      </c>
      <c r="H323" s="4" t="s">
        <v>1144</v>
      </c>
      <c r="I323" s="14" t="s">
        <v>16</v>
      </c>
    </row>
    <row r="324" spans="1:15">
      <c r="A324" s="10">
        <f t="shared" si="4"/>
        <v>323</v>
      </c>
      <c r="B324" s="67" t="s">
        <v>1123</v>
      </c>
      <c r="C324" s="4" t="s">
        <v>1145</v>
      </c>
      <c r="D324" s="4" t="s">
        <v>485</v>
      </c>
      <c r="E324" s="4" t="s">
        <v>493</v>
      </c>
      <c r="F324" s="20" t="s">
        <v>498</v>
      </c>
      <c r="G324" s="4" t="s">
        <v>576</v>
      </c>
      <c r="H324" s="4" t="s">
        <v>1146</v>
      </c>
      <c r="I324" s="14" t="s">
        <v>16</v>
      </c>
    </row>
    <row r="325" spans="1:15">
      <c r="A325" s="10">
        <f t="shared" si="4"/>
        <v>324</v>
      </c>
      <c r="B325" s="91" t="s">
        <v>1085</v>
      </c>
      <c r="C325" s="27" t="s">
        <v>1147</v>
      </c>
      <c r="D325" s="26" t="s">
        <v>478</v>
      </c>
      <c r="E325" s="26" t="s">
        <v>16</v>
      </c>
      <c r="F325" s="27" t="s">
        <v>474</v>
      </c>
      <c r="G325" s="27" t="s">
        <v>16</v>
      </c>
      <c r="H325" s="26" t="s">
        <v>1148</v>
      </c>
      <c r="I325" s="14" t="s">
        <v>1149</v>
      </c>
    </row>
    <row r="326" spans="1:15" ht="25.5">
      <c r="A326" s="10">
        <f t="shared" si="4"/>
        <v>325</v>
      </c>
      <c r="B326" s="79" t="s">
        <v>1150</v>
      </c>
      <c r="C326" s="28" t="s">
        <v>1151</v>
      </c>
      <c r="D326" s="28" t="s">
        <v>787</v>
      </c>
      <c r="E326" s="28" t="s">
        <v>16</v>
      </c>
      <c r="F326" s="29" t="s">
        <v>474</v>
      </c>
      <c r="G326" s="29" t="s">
        <v>16</v>
      </c>
      <c r="H326" s="28" t="s">
        <v>1152</v>
      </c>
      <c r="I326" s="14"/>
    </row>
    <row r="327" spans="1:15">
      <c r="A327" s="10">
        <f t="shared" si="4"/>
        <v>326</v>
      </c>
      <c r="B327" s="54" t="s">
        <v>1153</v>
      </c>
      <c r="C327" s="32" t="s">
        <v>1154</v>
      </c>
      <c r="D327" s="32" t="s">
        <v>485</v>
      </c>
      <c r="E327" s="32" t="s">
        <v>493</v>
      </c>
      <c r="F327" s="33" t="s">
        <v>474</v>
      </c>
      <c r="G327" s="32" t="s">
        <v>576</v>
      </c>
      <c r="H327" s="32" t="s">
        <v>1155</v>
      </c>
      <c r="I327" s="14"/>
    </row>
    <row r="328" spans="1:15">
      <c r="A328" s="10">
        <f t="shared" si="4"/>
        <v>327</v>
      </c>
      <c r="B328" s="54" t="s">
        <v>1153</v>
      </c>
      <c r="C328" s="32" t="s">
        <v>1156</v>
      </c>
      <c r="D328" s="32" t="s">
        <v>485</v>
      </c>
      <c r="E328" s="32" t="s">
        <v>493</v>
      </c>
      <c r="F328" s="33" t="s">
        <v>474</v>
      </c>
      <c r="G328" s="32" t="s">
        <v>576</v>
      </c>
      <c r="H328" s="32" t="s">
        <v>1157</v>
      </c>
      <c r="I328" s="14"/>
    </row>
    <row r="329" spans="1:15">
      <c r="A329" s="10">
        <f t="shared" si="4"/>
        <v>328</v>
      </c>
      <c r="B329" s="54" t="s">
        <v>1153</v>
      </c>
      <c r="C329" s="32" t="s">
        <v>1158</v>
      </c>
      <c r="D329" s="32" t="s">
        <v>485</v>
      </c>
      <c r="E329" s="32" t="s">
        <v>493</v>
      </c>
      <c r="F329" s="33" t="s">
        <v>474</v>
      </c>
      <c r="G329" s="32" t="s">
        <v>576</v>
      </c>
      <c r="H329" s="32" t="s">
        <v>1159</v>
      </c>
      <c r="I329" s="14"/>
    </row>
    <row r="330" spans="1:15" ht="25.5">
      <c r="A330" s="10">
        <f t="shared" si="4"/>
        <v>329</v>
      </c>
      <c r="B330" s="79" t="s">
        <v>1160</v>
      </c>
      <c r="C330" s="28" t="s">
        <v>1161</v>
      </c>
      <c r="D330" s="28" t="s">
        <v>787</v>
      </c>
      <c r="E330" s="28" t="s">
        <v>16</v>
      </c>
      <c r="F330" s="29" t="s">
        <v>474</v>
      </c>
      <c r="G330" s="29" t="s">
        <v>16</v>
      </c>
      <c r="H330" s="28" t="s">
        <v>1162</v>
      </c>
      <c r="I330" s="14"/>
    </row>
    <row r="331" spans="1:15">
      <c r="A331" s="10">
        <f t="shared" si="4"/>
        <v>330</v>
      </c>
      <c r="B331" s="54" t="s">
        <v>1163</v>
      </c>
      <c r="C331" s="32" t="s">
        <v>1164</v>
      </c>
      <c r="D331" s="32" t="s">
        <v>485</v>
      </c>
      <c r="E331" s="32" t="s">
        <v>493</v>
      </c>
      <c r="F331" s="33" t="s">
        <v>474</v>
      </c>
      <c r="G331" s="32" t="s">
        <v>590</v>
      </c>
      <c r="H331" s="32" t="s">
        <v>1165</v>
      </c>
      <c r="I331" s="14"/>
    </row>
    <row r="332" spans="1:15">
      <c r="A332" s="10">
        <f t="shared" si="4"/>
        <v>331</v>
      </c>
      <c r="B332" s="54" t="s">
        <v>1163</v>
      </c>
      <c r="C332" s="32" t="s">
        <v>1166</v>
      </c>
      <c r="D332" s="32" t="s">
        <v>485</v>
      </c>
      <c r="E332" s="32" t="s">
        <v>493</v>
      </c>
      <c r="F332" s="33" t="s">
        <v>474</v>
      </c>
      <c r="G332" s="32" t="s">
        <v>590</v>
      </c>
      <c r="H332" s="32" t="s">
        <v>1167</v>
      </c>
      <c r="I332" s="14"/>
    </row>
    <row r="333" spans="1:15">
      <c r="A333" s="10">
        <f t="shared" si="4"/>
        <v>332</v>
      </c>
      <c r="B333" s="54" t="s">
        <v>1163</v>
      </c>
      <c r="C333" s="32" t="s">
        <v>1168</v>
      </c>
      <c r="D333" s="32" t="s">
        <v>485</v>
      </c>
      <c r="E333" s="32" t="s">
        <v>493</v>
      </c>
      <c r="F333" s="33" t="s">
        <v>474</v>
      </c>
      <c r="G333" s="32" t="s">
        <v>590</v>
      </c>
      <c r="H333" s="32" t="s">
        <v>1169</v>
      </c>
      <c r="I333" s="14"/>
    </row>
    <row r="334" spans="1:15" ht="80.25" customHeight="1">
      <c r="A334" s="10">
        <f t="shared" si="4"/>
        <v>333</v>
      </c>
      <c r="B334" s="67" t="s">
        <v>1150</v>
      </c>
      <c r="C334" s="4" t="s">
        <v>1170</v>
      </c>
      <c r="D334" s="4" t="s">
        <v>537</v>
      </c>
      <c r="E334" s="4" t="s">
        <v>493</v>
      </c>
      <c r="F334" s="4" t="s">
        <v>474</v>
      </c>
      <c r="G334" s="4">
        <v>1</v>
      </c>
      <c r="H334" s="4" t="s">
        <v>1171</v>
      </c>
      <c r="I334" s="14"/>
    </row>
    <row r="335" spans="1:15" ht="45" customHeight="1">
      <c r="A335" s="10">
        <f t="shared" si="4"/>
        <v>334</v>
      </c>
      <c r="B335" s="67" t="s">
        <v>1150</v>
      </c>
      <c r="C335" s="4" t="s">
        <v>1172</v>
      </c>
      <c r="D335" s="4" t="s">
        <v>537</v>
      </c>
      <c r="E335" s="4" t="s">
        <v>493</v>
      </c>
      <c r="F335" s="4" t="s">
        <v>474</v>
      </c>
      <c r="G335" s="4" t="s">
        <v>590</v>
      </c>
      <c r="H335" s="4" t="s">
        <v>1173</v>
      </c>
      <c r="I335" s="14"/>
    </row>
    <row r="336" spans="1:15" ht="15">
      <c r="A336" s="10">
        <f t="shared" si="4"/>
        <v>335</v>
      </c>
      <c r="B336" s="38" t="s">
        <v>724</v>
      </c>
      <c r="C336" s="18" t="s">
        <v>605</v>
      </c>
      <c r="D336" s="18" t="s">
        <v>478</v>
      </c>
      <c r="E336" s="18" t="s">
        <v>16</v>
      </c>
      <c r="F336" s="19" t="s">
        <v>498</v>
      </c>
      <c r="G336" s="19" t="s">
        <v>16</v>
      </c>
      <c r="H336" s="18" t="s">
        <v>1174</v>
      </c>
      <c r="I336" s="263" t="s">
        <v>607</v>
      </c>
      <c r="J336" s="253"/>
      <c r="K336" s="253"/>
      <c r="L336" s="253"/>
      <c r="M336" s="253"/>
      <c r="N336" s="253"/>
      <c r="O336" s="253"/>
    </row>
    <row r="337" spans="1:26" ht="37.5">
      <c r="A337" s="10">
        <f t="shared" si="4"/>
        <v>336</v>
      </c>
      <c r="B337" s="297" t="s">
        <v>1175</v>
      </c>
      <c r="C337" s="298" t="s">
        <v>1176</v>
      </c>
      <c r="D337" s="298" t="s">
        <v>485</v>
      </c>
      <c r="E337" s="298" t="s">
        <v>493</v>
      </c>
      <c r="F337" s="299" t="s">
        <v>474</v>
      </c>
      <c r="G337" s="298">
        <v>1</v>
      </c>
      <c r="H337" s="246" t="s">
        <v>1177</v>
      </c>
      <c r="I337" s="263" t="s">
        <v>16</v>
      </c>
      <c r="J337" s="253"/>
      <c r="K337" s="253"/>
      <c r="L337" s="253"/>
      <c r="M337" s="253"/>
      <c r="N337" s="253"/>
      <c r="O337" s="253"/>
    </row>
    <row r="338" spans="1:26" ht="50.25">
      <c r="A338" s="10">
        <f t="shared" si="4"/>
        <v>337</v>
      </c>
      <c r="B338" s="297" t="s">
        <v>1175</v>
      </c>
      <c r="C338" s="298" t="s">
        <v>1178</v>
      </c>
      <c r="D338" s="298" t="s">
        <v>485</v>
      </c>
      <c r="E338" s="298" t="s">
        <v>493</v>
      </c>
      <c r="F338" s="299" t="s">
        <v>498</v>
      </c>
      <c r="G338" s="298">
        <v>1</v>
      </c>
      <c r="H338" s="246" t="s">
        <v>1179</v>
      </c>
      <c r="I338" s="263" t="s">
        <v>1180</v>
      </c>
      <c r="J338" s="253"/>
      <c r="K338" s="253"/>
      <c r="L338" s="253"/>
      <c r="M338" s="253"/>
      <c r="N338" s="253"/>
      <c r="O338" s="253"/>
      <c r="P338" s="255"/>
      <c r="Q338" s="255"/>
      <c r="R338" s="255"/>
      <c r="S338" s="255"/>
      <c r="T338" s="255"/>
      <c r="U338" s="255"/>
      <c r="V338" s="255"/>
      <c r="W338" s="255"/>
      <c r="X338" s="255"/>
      <c r="Y338" s="255"/>
      <c r="Z338" s="255"/>
    </row>
    <row r="339" spans="1:26" ht="18">
      <c r="A339" s="10">
        <f t="shared" si="4"/>
        <v>338</v>
      </c>
      <c r="B339" s="297" t="s">
        <v>1175</v>
      </c>
      <c r="C339" s="298" t="s">
        <v>1181</v>
      </c>
      <c r="D339" s="298" t="s">
        <v>485</v>
      </c>
      <c r="E339" s="298" t="s">
        <v>493</v>
      </c>
      <c r="F339" s="299" t="s">
        <v>474</v>
      </c>
      <c r="G339" s="298">
        <v>6</v>
      </c>
      <c r="H339" s="246" t="s">
        <v>1182</v>
      </c>
      <c r="I339" s="263" t="s">
        <v>16</v>
      </c>
      <c r="J339" s="256"/>
      <c r="K339" s="253"/>
      <c r="L339" s="253"/>
      <c r="M339" s="253"/>
      <c r="N339" s="253"/>
      <c r="O339" s="253"/>
      <c r="P339" s="255"/>
      <c r="Q339" s="255"/>
      <c r="R339" s="255"/>
      <c r="S339" s="255"/>
      <c r="T339" s="255"/>
      <c r="U339" s="255"/>
      <c r="V339" s="255"/>
      <c r="W339" s="255"/>
      <c r="X339" s="255"/>
      <c r="Y339" s="255"/>
      <c r="Z339" s="255"/>
    </row>
    <row r="340" spans="1:26" ht="88.5">
      <c r="A340" s="10">
        <f t="shared" si="4"/>
        <v>339</v>
      </c>
      <c r="B340" s="297" t="s">
        <v>1175</v>
      </c>
      <c r="C340" s="298" t="s">
        <v>1183</v>
      </c>
      <c r="D340" s="298" t="s">
        <v>485</v>
      </c>
      <c r="E340" s="298" t="s">
        <v>493</v>
      </c>
      <c r="F340" s="299" t="s">
        <v>498</v>
      </c>
      <c r="G340" s="298">
        <v>1</v>
      </c>
      <c r="H340" s="246" t="s">
        <v>1184</v>
      </c>
      <c r="I340" s="263" t="s">
        <v>1185</v>
      </c>
      <c r="J340" s="256"/>
      <c r="K340" s="253"/>
      <c r="L340" s="253"/>
      <c r="M340" s="253"/>
      <c r="N340" s="253"/>
      <c r="O340" s="253"/>
      <c r="P340" s="255"/>
      <c r="Q340" s="255"/>
      <c r="R340" s="255"/>
      <c r="S340" s="255"/>
      <c r="T340" s="255"/>
      <c r="U340" s="255"/>
      <c r="V340" s="255"/>
      <c r="W340" s="255"/>
      <c r="X340" s="255"/>
      <c r="Y340" s="255"/>
      <c r="Z340" s="255"/>
    </row>
    <row r="341" spans="1:26" ht="18">
      <c r="A341" s="10">
        <f t="shared" si="4"/>
        <v>340</v>
      </c>
      <c r="B341" s="68" t="s">
        <v>1175</v>
      </c>
      <c r="C341" s="21" t="s">
        <v>1186</v>
      </c>
      <c r="D341" s="21" t="s">
        <v>478</v>
      </c>
      <c r="E341" s="21" t="s">
        <v>16</v>
      </c>
      <c r="F341" s="22" t="s">
        <v>498</v>
      </c>
      <c r="G341" s="22" t="s">
        <v>16</v>
      </c>
      <c r="H341" s="21" t="s">
        <v>1187</v>
      </c>
      <c r="I341" s="263" t="s">
        <v>1188</v>
      </c>
      <c r="J341" s="256"/>
      <c r="K341" s="253"/>
      <c r="L341" s="253"/>
      <c r="M341" s="253"/>
      <c r="N341" s="253"/>
      <c r="O341" s="253"/>
      <c r="P341" s="255"/>
      <c r="Q341" s="255"/>
      <c r="R341" s="255"/>
      <c r="S341" s="255"/>
      <c r="T341" s="255"/>
      <c r="U341" s="255"/>
      <c r="V341" s="255"/>
      <c r="W341" s="255"/>
      <c r="X341" s="255"/>
      <c r="Y341" s="255"/>
      <c r="Z341" s="255"/>
    </row>
    <row r="342" spans="1:26" ht="18">
      <c r="A342" s="10">
        <f t="shared" si="4"/>
        <v>341</v>
      </c>
      <c r="B342" s="297" t="s">
        <v>1189</v>
      </c>
      <c r="C342" s="298" t="s">
        <v>1190</v>
      </c>
      <c r="D342" s="298" t="s">
        <v>485</v>
      </c>
      <c r="E342" s="298" t="s">
        <v>473</v>
      </c>
      <c r="F342" s="299" t="s">
        <v>986</v>
      </c>
      <c r="G342" s="298">
        <v>50</v>
      </c>
      <c r="H342" s="246" t="s">
        <v>1191</v>
      </c>
      <c r="I342" s="263" t="s">
        <v>16</v>
      </c>
      <c r="J342" s="256"/>
      <c r="K342" s="253"/>
      <c r="L342" s="253"/>
      <c r="M342" s="253"/>
      <c r="N342" s="253"/>
      <c r="O342" s="253"/>
      <c r="P342" s="255"/>
      <c r="Q342" s="255"/>
      <c r="R342" s="255"/>
      <c r="S342" s="255"/>
      <c r="T342" s="255"/>
      <c r="U342" s="255"/>
      <c r="V342" s="255"/>
      <c r="W342" s="255"/>
      <c r="X342" s="255"/>
      <c r="Y342" s="255"/>
      <c r="Z342" s="255"/>
    </row>
    <row r="343" spans="1:26" ht="88.5">
      <c r="A343" s="10">
        <f t="shared" si="4"/>
        <v>342</v>
      </c>
      <c r="B343" s="297" t="s">
        <v>1175</v>
      </c>
      <c r="C343" s="298" t="s">
        <v>1192</v>
      </c>
      <c r="D343" s="298" t="s">
        <v>485</v>
      </c>
      <c r="E343" s="298" t="s">
        <v>493</v>
      </c>
      <c r="F343" s="299" t="s">
        <v>498</v>
      </c>
      <c r="G343" s="298">
        <v>1</v>
      </c>
      <c r="H343" s="246" t="s">
        <v>1193</v>
      </c>
      <c r="I343" s="263" t="s">
        <v>1194</v>
      </c>
      <c r="J343" s="256"/>
      <c r="K343" s="253"/>
      <c r="L343" s="253"/>
      <c r="M343" s="253"/>
      <c r="N343" s="253"/>
      <c r="O343" s="253"/>
      <c r="P343" s="255"/>
      <c r="Q343" s="255"/>
      <c r="R343" s="255"/>
      <c r="S343" s="255"/>
      <c r="T343" s="255"/>
      <c r="U343" s="255"/>
      <c r="V343" s="255"/>
      <c r="W343" s="255"/>
      <c r="X343" s="255"/>
      <c r="Y343" s="255"/>
      <c r="Z343" s="255"/>
    </row>
    <row r="344" spans="1:26" ht="63">
      <c r="A344" s="10">
        <f t="shared" si="4"/>
        <v>343</v>
      </c>
      <c r="B344" s="297" t="s">
        <v>1175</v>
      </c>
      <c r="C344" s="298" t="s">
        <v>1195</v>
      </c>
      <c r="D344" s="298" t="s">
        <v>485</v>
      </c>
      <c r="E344" s="298" t="s">
        <v>493</v>
      </c>
      <c r="F344" s="299" t="s">
        <v>474</v>
      </c>
      <c r="G344" s="298">
        <v>1</v>
      </c>
      <c r="H344" s="246" t="s">
        <v>1196</v>
      </c>
      <c r="I344" s="263" t="s">
        <v>16</v>
      </c>
      <c r="J344" s="256"/>
      <c r="K344" s="253"/>
      <c r="L344" s="253"/>
      <c r="M344" s="253"/>
      <c r="N344" s="253"/>
      <c r="O344" s="253"/>
      <c r="P344" s="255"/>
      <c r="Q344" s="255"/>
      <c r="R344" s="255"/>
      <c r="S344" s="255"/>
      <c r="T344" s="255"/>
      <c r="U344" s="255"/>
      <c r="V344" s="255"/>
      <c r="W344" s="255"/>
      <c r="X344" s="255"/>
      <c r="Y344" s="255"/>
      <c r="Z344" s="255"/>
    </row>
    <row r="345" spans="1:26" ht="15">
      <c r="A345" s="10">
        <f t="shared" si="4"/>
        <v>344</v>
      </c>
      <c r="B345" s="68" t="s">
        <v>1175</v>
      </c>
      <c r="C345" s="21" t="s">
        <v>1197</v>
      </c>
      <c r="D345" s="21" t="s">
        <v>478</v>
      </c>
      <c r="E345" s="21" t="s">
        <v>16</v>
      </c>
      <c r="F345" s="22" t="s">
        <v>498</v>
      </c>
      <c r="G345" s="22" t="s">
        <v>16</v>
      </c>
      <c r="H345" s="21" t="s">
        <v>1198</v>
      </c>
      <c r="I345" s="263" t="s">
        <v>16</v>
      </c>
      <c r="J345" s="253"/>
      <c r="K345" s="253"/>
      <c r="L345" s="253"/>
      <c r="M345" s="253"/>
      <c r="N345" s="253"/>
      <c r="O345" s="253"/>
    </row>
    <row r="346" spans="1:26" ht="15">
      <c r="A346" s="10">
        <f t="shared" si="4"/>
        <v>345</v>
      </c>
      <c r="B346" s="300" t="s">
        <v>1199</v>
      </c>
      <c r="C346" s="265" t="s">
        <v>536</v>
      </c>
      <c r="D346" s="265" t="s">
        <v>537</v>
      </c>
      <c r="E346" s="265" t="s">
        <v>493</v>
      </c>
      <c r="F346" s="266" t="s">
        <v>474</v>
      </c>
      <c r="G346" s="265">
        <v>14</v>
      </c>
      <c r="H346" s="265" t="s">
        <v>1200</v>
      </c>
      <c r="I346" s="263" t="s">
        <v>16</v>
      </c>
      <c r="J346" s="253"/>
      <c r="K346" s="253"/>
      <c r="L346" s="253"/>
      <c r="M346" s="253"/>
      <c r="N346" s="253"/>
      <c r="O346" s="253"/>
    </row>
    <row r="347" spans="1:26" ht="15">
      <c r="A347" s="10">
        <f t="shared" si="4"/>
        <v>346</v>
      </c>
      <c r="B347" s="300" t="s">
        <v>1199</v>
      </c>
      <c r="C347" s="265" t="s">
        <v>539</v>
      </c>
      <c r="D347" s="265" t="s">
        <v>537</v>
      </c>
      <c r="E347" s="265" t="s">
        <v>493</v>
      </c>
      <c r="F347" s="266" t="s">
        <v>474</v>
      </c>
      <c r="G347" s="265">
        <v>11</v>
      </c>
      <c r="H347" s="265" t="s">
        <v>1201</v>
      </c>
      <c r="I347" s="263" t="s">
        <v>16</v>
      </c>
      <c r="J347" s="253"/>
      <c r="K347" s="253"/>
      <c r="L347" s="253"/>
      <c r="M347" s="253"/>
      <c r="N347" s="253"/>
      <c r="O347" s="253"/>
    </row>
    <row r="348" spans="1:26" ht="15">
      <c r="A348" s="10">
        <f t="shared" si="4"/>
        <v>347</v>
      </c>
      <c r="B348" s="300" t="s">
        <v>1199</v>
      </c>
      <c r="C348" s="265" t="s">
        <v>774</v>
      </c>
      <c r="D348" s="265" t="s">
        <v>537</v>
      </c>
      <c r="E348" s="265" t="s">
        <v>473</v>
      </c>
      <c r="F348" s="266" t="s">
        <v>474</v>
      </c>
      <c r="G348" s="265">
        <v>40</v>
      </c>
      <c r="H348" s="265" t="s">
        <v>851</v>
      </c>
      <c r="I348" s="263" t="s">
        <v>16</v>
      </c>
      <c r="J348" s="253"/>
      <c r="K348" s="253"/>
      <c r="L348" s="253"/>
      <c r="M348" s="253"/>
      <c r="N348" s="253"/>
      <c r="O348" s="253"/>
    </row>
    <row r="349" spans="1:26" ht="63">
      <c r="A349" s="10">
        <f t="shared" si="4"/>
        <v>348</v>
      </c>
      <c r="B349" s="300" t="s">
        <v>1199</v>
      </c>
      <c r="C349" s="267" t="s">
        <v>776</v>
      </c>
      <c r="D349" s="267" t="s">
        <v>537</v>
      </c>
      <c r="E349" s="267" t="s">
        <v>493</v>
      </c>
      <c r="F349" s="272" t="s">
        <v>474</v>
      </c>
      <c r="G349" s="267">
        <v>1</v>
      </c>
      <c r="H349" s="267" t="s">
        <v>1202</v>
      </c>
      <c r="I349" s="263" t="s">
        <v>16</v>
      </c>
      <c r="J349" s="253"/>
      <c r="K349" s="253"/>
      <c r="L349" s="253"/>
      <c r="M349" s="253"/>
      <c r="N349" s="253"/>
      <c r="O349" s="253"/>
    </row>
    <row r="350" spans="1:26" ht="15">
      <c r="A350" s="10">
        <f t="shared" si="4"/>
        <v>349</v>
      </c>
      <c r="B350" s="300" t="s">
        <v>1199</v>
      </c>
      <c r="C350" s="265" t="s">
        <v>543</v>
      </c>
      <c r="D350" s="265" t="s">
        <v>485</v>
      </c>
      <c r="E350" s="265" t="s">
        <v>473</v>
      </c>
      <c r="F350" s="266" t="s">
        <v>474</v>
      </c>
      <c r="G350" s="265" t="s">
        <v>1203</v>
      </c>
      <c r="H350" s="265" t="s">
        <v>1204</v>
      </c>
      <c r="I350" s="263" t="s">
        <v>16</v>
      </c>
      <c r="J350" s="253"/>
      <c r="K350" s="253"/>
      <c r="L350" s="253"/>
      <c r="M350" s="253"/>
      <c r="N350" s="253"/>
      <c r="O350" s="253"/>
    </row>
    <row r="351" spans="1:26" ht="15">
      <c r="A351" s="10">
        <f t="shared" si="4"/>
        <v>350</v>
      </c>
      <c r="B351" s="301" t="s">
        <v>1199</v>
      </c>
      <c r="C351" s="302" t="s">
        <v>783</v>
      </c>
      <c r="D351" s="276" t="s">
        <v>478</v>
      </c>
      <c r="E351" s="276" t="s">
        <v>16</v>
      </c>
      <c r="F351" s="276" t="s">
        <v>498</v>
      </c>
      <c r="G351" s="276" t="s">
        <v>16</v>
      </c>
      <c r="H351" s="276" t="s">
        <v>1205</v>
      </c>
      <c r="I351" s="263" t="s">
        <v>16</v>
      </c>
      <c r="J351" s="253"/>
      <c r="K351" s="253"/>
      <c r="L351" s="253"/>
      <c r="M351" s="253"/>
      <c r="N351" s="253"/>
      <c r="O351" s="253"/>
    </row>
    <row r="352" spans="1:26" ht="15">
      <c r="A352" s="10">
        <f t="shared" si="4"/>
        <v>351</v>
      </c>
      <c r="B352" s="303" t="s">
        <v>1206</v>
      </c>
      <c r="C352" s="304" t="s">
        <v>786</v>
      </c>
      <c r="D352" s="305" t="s">
        <v>787</v>
      </c>
      <c r="E352" s="305" t="s">
        <v>16</v>
      </c>
      <c r="F352" s="306" t="s">
        <v>474</v>
      </c>
      <c r="G352" s="305" t="s">
        <v>16</v>
      </c>
      <c r="H352" s="305" t="s">
        <v>788</v>
      </c>
      <c r="I352" s="263" t="s">
        <v>16</v>
      </c>
      <c r="J352" s="253"/>
      <c r="K352" s="253"/>
      <c r="L352" s="253"/>
      <c r="M352" s="253"/>
      <c r="N352" s="253"/>
      <c r="O352" s="253"/>
    </row>
    <row r="353" spans="1:15" ht="25.5">
      <c r="A353" s="10">
        <f t="shared" si="4"/>
        <v>352</v>
      </c>
      <c r="B353" s="336" t="s">
        <v>1207</v>
      </c>
      <c r="C353" s="337" t="s">
        <v>561</v>
      </c>
      <c r="D353" s="337" t="s">
        <v>485</v>
      </c>
      <c r="E353" s="337" t="s">
        <v>493</v>
      </c>
      <c r="F353" s="338" t="s">
        <v>474</v>
      </c>
      <c r="G353" s="337">
        <v>7</v>
      </c>
      <c r="H353" s="337" t="s">
        <v>1208</v>
      </c>
      <c r="I353" s="263" t="s">
        <v>16</v>
      </c>
      <c r="J353" s="253"/>
      <c r="K353" s="253"/>
      <c r="L353" s="253"/>
      <c r="M353" s="253"/>
      <c r="N353" s="253"/>
      <c r="O353" s="253"/>
    </row>
    <row r="354" spans="1:15" ht="25.5">
      <c r="A354" s="10">
        <f t="shared" si="4"/>
        <v>353</v>
      </c>
      <c r="B354" s="336" t="s">
        <v>1207</v>
      </c>
      <c r="C354" s="337" t="s">
        <v>565</v>
      </c>
      <c r="D354" s="337" t="s">
        <v>485</v>
      </c>
      <c r="E354" s="337" t="s">
        <v>493</v>
      </c>
      <c r="F354" s="338" t="s">
        <v>474</v>
      </c>
      <c r="G354" s="337">
        <v>8</v>
      </c>
      <c r="H354" s="50" t="s">
        <v>1209</v>
      </c>
      <c r="I354" s="263" t="s">
        <v>16</v>
      </c>
      <c r="J354" s="253"/>
      <c r="K354" s="253"/>
      <c r="L354" s="253"/>
      <c r="M354" s="253"/>
      <c r="N354" s="253"/>
      <c r="O354" s="253"/>
    </row>
    <row r="355" spans="1:15" ht="15">
      <c r="A355" s="10">
        <f t="shared" si="4"/>
        <v>354</v>
      </c>
      <c r="B355" s="303" t="s">
        <v>1206</v>
      </c>
      <c r="C355" s="304" t="s">
        <v>793</v>
      </c>
      <c r="D355" s="305" t="s">
        <v>787</v>
      </c>
      <c r="E355" s="305" t="s">
        <v>16</v>
      </c>
      <c r="F355" s="306" t="s">
        <v>474</v>
      </c>
      <c r="G355" s="305" t="s">
        <v>16</v>
      </c>
      <c r="H355" s="305" t="s">
        <v>794</v>
      </c>
      <c r="I355" s="263" t="s">
        <v>16</v>
      </c>
      <c r="J355" s="253"/>
      <c r="K355" s="253"/>
      <c r="L355" s="253"/>
      <c r="M355" s="253"/>
      <c r="N355" s="253"/>
      <c r="O355" s="253"/>
    </row>
    <row r="356" spans="1:15" ht="25.5">
      <c r="A356" s="10">
        <f t="shared" si="4"/>
        <v>355</v>
      </c>
      <c r="B356" s="336" t="s">
        <v>1210</v>
      </c>
      <c r="C356" s="337" t="s">
        <v>796</v>
      </c>
      <c r="D356" s="337" t="s">
        <v>485</v>
      </c>
      <c r="E356" s="337" t="s">
        <v>473</v>
      </c>
      <c r="F356" s="338" t="s">
        <v>474</v>
      </c>
      <c r="G356" s="337">
        <v>2</v>
      </c>
      <c r="H356" s="337" t="s">
        <v>1211</v>
      </c>
      <c r="I356" s="263" t="s">
        <v>16</v>
      </c>
      <c r="J356" s="253"/>
      <c r="K356" s="253"/>
      <c r="L356" s="253"/>
      <c r="M356" s="253"/>
      <c r="N356" s="253"/>
      <c r="O356" s="253"/>
    </row>
    <row r="357" spans="1:15" ht="15">
      <c r="A357" s="10">
        <f t="shared" si="4"/>
        <v>356</v>
      </c>
      <c r="B357" s="336" t="s">
        <v>1210</v>
      </c>
      <c r="C357" s="337" t="s">
        <v>798</v>
      </c>
      <c r="D357" s="337" t="s">
        <v>485</v>
      </c>
      <c r="E357" s="337" t="s">
        <v>473</v>
      </c>
      <c r="F357" s="338" t="s">
        <v>474</v>
      </c>
      <c r="G357" s="335" t="s">
        <v>799</v>
      </c>
      <c r="H357" s="337" t="s">
        <v>1212</v>
      </c>
      <c r="I357" s="263" t="s">
        <v>16</v>
      </c>
      <c r="J357" s="253"/>
      <c r="K357" s="253"/>
      <c r="L357" s="253"/>
      <c r="M357" s="253"/>
      <c r="N357" s="253"/>
      <c r="O357" s="253"/>
    </row>
    <row r="358" spans="1:15" ht="15">
      <c r="A358" s="10">
        <f t="shared" si="4"/>
        <v>357</v>
      </c>
      <c r="B358" s="336" t="s">
        <v>1210</v>
      </c>
      <c r="C358" s="337" t="s">
        <v>801</v>
      </c>
      <c r="D358" s="337" t="s">
        <v>485</v>
      </c>
      <c r="E358" s="337" t="s">
        <v>473</v>
      </c>
      <c r="F358" s="338" t="s">
        <v>474</v>
      </c>
      <c r="G358" s="337" t="s">
        <v>554</v>
      </c>
      <c r="H358" s="337" t="s">
        <v>1213</v>
      </c>
      <c r="I358" s="263" t="s">
        <v>16</v>
      </c>
      <c r="J358" s="253"/>
      <c r="K358" s="253"/>
      <c r="L358" s="253"/>
      <c r="M358" s="253"/>
      <c r="N358" s="253"/>
      <c r="O358" s="253"/>
    </row>
    <row r="359" spans="1:15" ht="15">
      <c r="A359" s="10">
        <f t="shared" si="4"/>
        <v>358</v>
      </c>
      <c r="B359" s="336" t="s">
        <v>1210</v>
      </c>
      <c r="C359" s="337" t="s">
        <v>803</v>
      </c>
      <c r="D359" s="337" t="s">
        <v>485</v>
      </c>
      <c r="E359" s="337" t="s">
        <v>473</v>
      </c>
      <c r="F359" s="338" t="s">
        <v>474</v>
      </c>
      <c r="G359" s="337" t="s">
        <v>554</v>
      </c>
      <c r="H359" s="337" t="s">
        <v>1214</v>
      </c>
      <c r="I359" s="263" t="s">
        <v>16</v>
      </c>
      <c r="J359" s="253"/>
      <c r="K359" s="253"/>
      <c r="L359" s="253"/>
      <c r="M359" s="253"/>
      <c r="N359" s="253"/>
      <c r="O359" s="253"/>
    </row>
    <row r="360" spans="1:15" ht="15">
      <c r="A360" s="10">
        <f t="shared" si="4"/>
        <v>359</v>
      </c>
      <c r="B360" s="307" t="s">
        <v>1206</v>
      </c>
      <c r="C360" s="267" t="s">
        <v>550</v>
      </c>
      <c r="D360" s="267" t="s">
        <v>485</v>
      </c>
      <c r="E360" s="267" t="s">
        <v>473</v>
      </c>
      <c r="F360" s="272" t="s">
        <v>474</v>
      </c>
      <c r="G360" s="267" t="s">
        <v>551</v>
      </c>
      <c r="H360" s="267" t="s">
        <v>1215</v>
      </c>
      <c r="I360" s="263" t="s">
        <v>16</v>
      </c>
      <c r="J360" s="253"/>
      <c r="K360" s="253"/>
      <c r="L360" s="253"/>
      <c r="M360" s="253"/>
      <c r="N360" s="253"/>
      <c r="O360" s="253"/>
    </row>
    <row r="361" spans="1:15" ht="15">
      <c r="A361" s="10">
        <f t="shared" si="4"/>
        <v>360</v>
      </c>
      <c r="B361" s="307" t="s">
        <v>1206</v>
      </c>
      <c r="C361" s="267" t="s">
        <v>553</v>
      </c>
      <c r="D361" s="267" t="s">
        <v>485</v>
      </c>
      <c r="E361" s="267" t="s">
        <v>473</v>
      </c>
      <c r="F361" s="272" t="s">
        <v>474</v>
      </c>
      <c r="G361" s="267" t="s">
        <v>554</v>
      </c>
      <c r="H361" s="267" t="s">
        <v>1216</v>
      </c>
      <c r="I361" s="263" t="s">
        <v>16</v>
      </c>
      <c r="J361" s="253"/>
      <c r="K361" s="253"/>
      <c r="L361" s="253"/>
      <c r="M361" s="253"/>
      <c r="N361" s="253"/>
      <c r="O361" s="253"/>
    </row>
    <row r="362" spans="1:15" ht="15">
      <c r="A362" s="10">
        <f t="shared" si="4"/>
        <v>361</v>
      </c>
      <c r="B362" s="307" t="s">
        <v>1206</v>
      </c>
      <c r="C362" s="267" t="s">
        <v>556</v>
      </c>
      <c r="D362" s="267" t="s">
        <v>485</v>
      </c>
      <c r="E362" s="267" t="s">
        <v>473</v>
      </c>
      <c r="F362" s="272" t="s">
        <v>498</v>
      </c>
      <c r="G362" s="267" t="s">
        <v>557</v>
      </c>
      <c r="H362" s="267" t="s">
        <v>1217</v>
      </c>
      <c r="I362" s="263" t="s">
        <v>16</v>
      </c>
      <c r="J362" s="253"/>
      <c r="K362" s="253"/>
      <c r="L362" s="253"/>
      <c r="M362" s="253"/>
      <c r="N362" s="253"/>
      <c r="O362" s="253"/>
    </row>
    <row r="363" spans="1:15" ht="15">
      <c r="A363" s="10">
        <f t="shared" si="4"/>
        <v>362</v>
      </c>
      <c r="B363" s="307" t="s">
        <v>1206</v>
      </c>
      <c r="C363" s="267" t="s">
        <v>559</v>
      </c>
      <c r="D363" s="267" t="s">
        <v>485</v>
      </c>
      <c r="E363" s="267" t="s">
        <v>473</v>
      </c>
      <c r="F363" s="272" t="s">
        <v>474</v>
      </c>
      <c r="G363" s="267" t="s">
        <v>554</v>
      </c>
      <c r="H363" s="267" t="s">
        <v>1218</v>
      </c>
      <c r="I363" s="263" t="s">
        <v>16</v>
      </c>
      <c r="J363" s="253"/>
      <c r="K363" s="253"/>
      <c r="L363" s="253"/>
      <c r="M363" s="253"/>
      <c r="N363" s="253"/>
      <c r="O363" s="253"/>
    </row>
    <row r="364" spans="1:15" ht="37.5">
      <c r="A364" s="10">
        <f t="shared" si="4"/>
        <v>363</v>
      </c>
      <c r="B364" s="300" t="s">
        <v>1199</v>
      </c>
      <c r="C364" s="265" t="s">
        <v>567</v>
      </c>
      <c r="D364" s="265" t="s">
        <v>485</v>
      </c>
      <c r="E364" s="265" t="s">
        <v>493</v>
      </c>
      <c r="F364" s="266" t="s">
        <v>498</v>
      </c>
      <c r="G364" s="265" t="s">
        <v>809</v>
      </c>
      <c r="H364" s="267" t="s">
        <v>1219</v>
      </c>
      <c r="I364" s="263" t="s">
        <v>16</v>
      </c>
      <c r="J364" s="253"/>
      <c r="K364" s="253"/>
      <c r="L364" s="253"/>
      <c r="M364" s="253"/>
      <c r="N364" s="253"/>
      <c r="O364" s="253"/>
    </row>
    <row r="365" spans="1:15" ht="15">
      <c r="A365" s="10">
        <f t="shared" si="4"/>
        <v>364</v>
      </c>
      <c r="B365" s="300" t="s">
        <v>1199</v>
      </c>
      <c r="C365" s="265" t="s">
        <v>570</v>
      </c>
      <c r="D365" s="265" t="s">
        <v>485</v>
      </c>
      <c r="E365" s="265" t="s">
        <v>473</v>
      </c>
      <c r="F365" s="266" t="s">
        <v>498</v>
      </c>
      <c r="G365" s="265" t="s">
        <v>811</v>
      </c>
      <c r="H365" s="265" t="s">
        <v>1220</v>
      </c>
      <c r="I365" s="263" t="s">
        <v>16</v>
      </c>
      <c r="J365" s="253"/>
      <c r="K365" s="253"/>
      <c r="L365" s="253"/>
      <c r="M365" s="253"/>
      <c r="N365" s="253"/>
      <c r="O365" s="253"/>
    </row>
    <row r="366" spans="1:15" ht="15">
      <c r="A366" s="10">
        <f t="shared" si="4"/>
        <v>365</v>
      </c>
      <c r="B366" s="68" t="s">
        <v>1175</v>
      </c>
      <c r="C366" s="21" t="s">
        <v>1221</v>
      </c>
      <c r="D366" s="21" t="s">
        <v>478</v>
      </c>
      <c r="E366" s="21" t="s">
        <v>16</v>
      </c>
      <c r="F366" s="22" t="s">
        <v>498</v>
      </c>
      <c r="G366" s="22" t="s">
        <v>16</v>
      </c>
      <c r="H366" s="21" t="s">
        <v>1222</v>
      </c>
      <c r="I366" s="263" t="s">
        <v>16</v>
      </c>
      <c r="J366" s="253"/>
      <c r="K366" s="253"/>
      <c r="L366" s="253"/>
      <c r="M366" s="253"/>
      <c r="N366" s="253"/>
      <c r="O366" s="253"/>
    </row>
    <row r="367" spans="1:15" ht="25.5">
      <c r="A367" s="10">
        <f t="shared" si="4"/>
        <v>366</v>
      </c>
      <c r="B367" s="300" t="s">
        <v>1223</v>
      </c>
      <c r="C367" s="265" t="s">
        <v>929</v>
      </c>
      <c r="D367" s="265" t="s">
        <v>485</v>
      </c>
      <c r="E367" s="265" t="s">
        <v>473</v>
      </c>
      <c r="F367" s="266" t="s">
        <v>498</v>
      </c>
      <c r="G367" s="265" t="s">
        <v>930</v>
      </c>
      <c r="H367" s="265" t="s">
        <v>1224</v>
      </c>
      <c r="I367" s="263" t="s">
        <v>16</v>
      </c>
      <c r="J367" s="253"/>
      <c r="K367" s="253"/>
      <c r="L367" s="253"/>
      <c r="M367" s="253"/>
      <c r="N367" s="253"/>
      <c r="O367" s="253"/>
    </row>
    <row r="368" spans="1:15" ht="15">
      <c r="A368" s="10">
        <f t="shared" si="4"/>
        <v>367</v>
      </c>
      <c r="B368" s="300" t="s">
        <v>1223</v>
      </c>
      <c r="C368" s="265" t="s">
        <v>934</v>
      </c>
      <c r="D368" s="265" t="s">
        <v>537</v>
      </c>
      <c r="E368" s="265" t="s">
        <v>473</v>
      </c>
      <c r="F368" s="266" t="s">
        <v>474</v>
      </c>
      <c r="G368" s="265">
        <v>8</v>
      </c>
      <c r="H368" s="265" t="s">
        <v>935</v>
      </c>
      <c r="I368" s="263"/>
      <c r="J368" s="253"/>
      <c r="K368" s="253"/>
      <c r="L368" s="253"/>
      <c r="M368" s="253"/>
      <c r="N368" s="253"/>
      <c r="O368" s="253"/>
    </row>
    <row r="369" spans="1:15" ht="15">
      <c r="A369" s="10">
        <f t="shared" si="4"/>
        <v>368</v>
      </c>
      <c r="B369" s="88" t="s">
        <v>1223</v>
      </c>
      <c r="C369" s="41" t="s">
        <v>783</v>
      </c>
      <c r="D369" s="41" t="s">
        <v>787</v>
      </c>
      <c r="E369" s="339" t="s">
        <v>16</v>
      </c>
      <c r="F369" s="340" t="s">
        <v>474</v>
      </c>
      <c r="G369" s="340" t="s">
        <v>16</v>
      </c>
      <c r="H369" s="339" t="s">
        <v>1225</v>
      </c>
      <c r="I369" s="263" t="s">
        <v>16</v>
      </c>
      <c r="J369" s="253"/>
      <c r="K369" s="253"/>
      <c r="L369" s="253"/>
      <c r="M369" s="253"/>
      <c r="N369" s="253"/>
      <c r="O369" s="253"/>
    </row>
    <row r="370" spans="1:15" ht="25.5">
      <c r="A370" s="10">
        <f t="shared" si="4"/>
        <v>369</v>
      </c>
      <c r="B370" s="35" t="s">
        <v>1226</v>
      </c>
      <c r="C370" s="4" t="s">
        <v>565</v>
      </c>
      <c r="D370" s="341" t="s">
        <v>537</v>
      </c>
      <c r="E370" s="342" t="s">
        <v>493</v>
      </c>
      <c r="F370" s="343" t="s">
        <v>474</v>
      </c>
      <c r="G370" s="343">
        <v>8</v>
      </c>
      <c r="H370" s="342" t="s">
        <v>1227</v>
      </c>
      <c r="I370" s="263" t="s">
        <v>16</v>
      </c>
      <c r="J370" s="253"/>
      <c r="K370" s="253"/>
      <c r="L370" s="253"/>
      <c r="M370" s="253"/>
      <c r="N370" s="253"/>
      <c r="O370" s="253"/>
    </row>
    <row r="371" spans="1:15" ht="15">
      <c r="A371" s="10">
        <f t="shared" si="4"/>
        <v>370</v>
      </c>
      <c r="B371" s="89" t="s">
        <v>1226</v>
      </c>
      <c r="C371" s="42" t="s">
        <v>793</v>
      </c>
      <c r="D371" s="344" t="s">
        <v>787</v>
      </c>
      <c r="E371" s="345" t="s">
        <v>16</v>
      </c>
      <c r="F371" s="346" t="s">
        <v>474</v>
      </c>
      <c r="G371" s="346" t="s">
        <v>16</v>
      </c>
      <c r="H371" s="345" t="s">
        <v>1228</v>
      </c>
      <c r="I371" s="263" t="s">
        <v>16</v>
      </c>
      <c r="J371" s="253"/>
      <c r="K371" s="253"/>
      <c r="L371" s="253"/>
      <c r="M371" s="253"/>
      <c r="N371" s="253"/>
      <c r="O371" s="253"/>
    </row>
    <row r="372" spans="1:15" ht="15">
      <c r="A372" s="10">
        <f t="shared" si="4"/>
        <v>371</v>
      </c>
      <c r="B372" s="86" t="s">
        <v>1229</v>
      </c>
      <c r="C372" s="32" t="s">
        <v>798</v>
      </c>
      <c r="D372" s="334" t="s">
        <v>485</v>
      </c>
      <c r="E372" s="334" t="s">
        <v>473</v>
      </c>
      <c r="F372" s="335" t="s">
        <v>474</v>
      </c>
      <c r="G372" s="335" t="s">
        <v>799</v>
      </c>
      <c r="H372" s="334" t="s">
        <v>1230</v>
      </c>
      <c r="I372" s="263" t="s">
        <v>16</v>
      </c>
      <c r="J372" s="253"/>
      <c r="K372" s="253"/>
      <c r="L372" s="253"/>
      <c r="M372" s="253"/>
      <c r="N372" s="253"/>
      <c r="O372" s="253"/>
    </row>
    <row r="373" spans="1:15" ht="15">
      <c r="A373" s="10">
        <f t="shared" si="4"/>
        <v>372</v>
      </c>
      <c r="B373" s="86" t="s">
        <v>1229</v>
      </c>
      <c r="C373" s="32" t="s">
        <v>801</v>
      </c>
      <c r="D373" s="347" t="s">
        <v>485</v>
      </c>
      <c r="E373" s="334" t="s">
        <v>473</v>
      </c>
      <c r="F373" s="335" t="s">
        <v>474</v>
      </c>
      <c r="G373" s="335" t="s">
        <v>554</v>
      </c>
      <c r="H373" s="334" t="s">
        <v>1231</v>
      </c>
      <c r="I373" s="263" t="s">
        <v>16</v>
      </c>
      <c r="J373" s="253"/>
      <c r="K373" s="253"/>
      <c r="L373" s="253"/>
      <c r="M373" s="253"/>
      <c r="N373" s="253"/>
      <c r="O373" s="253"/>
    </row>
    <row r="374" spans="1:15" ht="15">
      <c r="A374" s="10">
        <f t="shared" ref="A374:A417" si="5">ROW(A373)</f>
        <v>373</v>
      </c>
      <c r="B374" s="86" t="s">
        <v>1229</v>
      </c>
      <c r="C374" s="32" t="s">
        <v>803</v>
      </c>
      <c r="D374" s="347" t="s">
        <v>485</v>
      </c>
      <c r="E374" s="334" t="s">
        <v>473</v>
      </c>
      <c r="F374" s="335" t="s">
        <v>474</v>
      </c>
      <c r="G374" s="335" t="s">
        <v>554</v>
      </c>
      <c r="H374" s="334" t="s">
        <v>1232</v>
      </c>
      <c r="I374" s="263" t="s">
        <v>16</v>
      </c>
      <c r="J374" s="253"/>
      <c r="K374" s="253"/>
      <c r="L374" s="253"/>
      <c r="M374" s="253"/>
      <c r="N374" s="253"/>
      <c r="O374" s="253"/>
    </row>
    <row r="375" spans="1:15" ht="15">
      <c r="A375" s="10">
        <f t="shared" si="5"/>
        <v>374</v>
      </c>
      <c r="B375" s="35" t="s">
        <v>1226</v>
      </c>
      <c r="C375" s="4" t="s">
        <v>550</v>
      </c>
      <c r="D375" s="342" t="s">
        <v>485</v>
      </c>
      <c r="E375" s="342" t="s">
        <v>473</v>
      </c>
      <c r="F375" s="343" t="s">
        <v>474</v>
      </c>
      <c r="G375" s="343" t="s">
        <v>551</v>
      </c>
      <c r="H375" s="342" t="s">
        <v>1233</v>
      </c>
      <c r="I375" s="263" t="s">
        <v>16</v>
      </c>
      <c r="J375" s="253"/>
      <c r="K375" s="253"/>
      <c r="L375" s="253"/>
      <c r="M375" s="253"/>
      <c r="N375" s="253"/>
      <c r="O375" s="253"/>
    </row>
    <row r="376" spans="1:15" ht="15">
      <c r="A376" s="10">
        <f t="shared" si="5"/>
        <v>375</v>
      </c>
      <c r="B376" s="35" t="s">
        <v>1226</v>
      </c>
      <c r="C376" s="4" t="s">
        <v>553</v>
      </c>
      <c r="D376" s="342" t="s">
        <v>485</v>
      </c>
      <c r="E376" s="342" t="s">
        <v>473</v>
      </c>
      <c r="F376" s="343" t="s">
        <v>474</v>
      </c>
      <c r="G376" s="343" t="s">
        <v>554</v>
      </c>
      <c r="H376" s="342" t="s">
        <v>1234</v>
      </c>
      <c r="I376" s="263" t="s">
        <v>16</v>
      </c>
      <c r="J376" s="253"/>
      <c r="K376" s="253"/>
      <c r="L376" s="253"/>
      <c r="M376" s="253"/>
      <c r="N376" s="253"/>
      <c r="O376" s="253"/>
    </row>
    <row r="377" spans="1:15" ht="15">
      <c r="A377" s="10">
        <f t="shared" si="5"/>
        <v>376</v>
      </c>
      <c r="B377" s="35" t="s">
        <v>1226</v>
      </c>
      <c r="C377" s="4" t="s">
        <v>556</v>
      </c>
      <c r="D377" s="342" t="s">
        <v>485</v>
      </c>
      <c r="E377" s="342" t="s">
        <v>473</v>
      </c>
      <c r="F377" s="343" t="s">
        <v>498</v>
      </c>
      <c r="G377" s="343" t="s">
        <v>557</v>
      </c>
      <c r="H377" s="342" t="s">
        <v>1235</v>
      </c>
      <c r="I377" s="263" t="s">
        <v>16</v>
      </c>
      <c r="J377" s="253"/>
      <c r="K377" s="253"/>
      <c r="L377" s="253"/>
      <c r="M377" s="253"/>
      <c r="N377" s="253"/>
      <c r="O377" s="253"/>
    </row>
    <row r="378" spans="1:15" ht="15">
      <c r="A378" s="10">
        <f t="shared" si="5"/>
        <v>377</v>
      </c>
      <c r="B378" s="35" t="s">
        <v>1226</v>
      </c>
      <c r="C378" s="4" t="s">
        <v>559</v>
      </c>
      <c r="D378" s="342" t="s">
        <v>485</v>
      </c>
      <c r="E378" s="342" t="s">
        <v>473</v>
      </c>
      <c r="F378" s="343" t="s">
        <v>474</v>
      </c>
      <c r="G378" s="343" t="s">
        <v>554</v>
      </c>
      <c r="H378" s="342" t="s">
        <v>1236</v>
      </c>
      <c r="I378" s="263" t="s">
        <v>16</v>
      </c>
      <c r="J378" s="253"/>
      <c r="K378" s="253"/>
      <c r="L378" s="253"/>
      <c r="M378" s="253"/>
      <c r="N378" s="253"/>
      <c r="O378" s="253"/>
    </row>
    <row r="379" spans="1:15" ht="15">
      <c r="A379" s="10">
        <f t="shared" si="5"/>
        <v>378</v>
      </c>
      <c r="B379" s="68" t="s">
        <v>1175</v>
      </c>
      <c r="C379" s="21" t="s">
        <v>572</v>
      </c>
      <c r="D379" s="21" t="s">
        <v>478</v>
      </c>
      <c r="E379" s="21" t="s">
        <v>16</v>
      </c>
      <c r="F379" s="22" t="s">
        <v>474</v>
      </c>
      <c r="G379" s="22" t="s">
        <v>16</v>
      </c>
      <c r="H379" s="21" t="s">
        <v>1237</v>
      </c>
      <c r="I379" s="263" t="s">
        <v>16</v>
      </c>
      <c r="J379" s="253"/>
      <c r="K379" s="253"/>
      <c r="L379" s="253"/>
      <c r="M379" s="253"/>
      <c r="N379" s="253"/>
      <c r="O379" s="253"/>
    </row>
    <row r="380" spans="1:15" ht="37.5">
      <c r="A380" s="10">
        <f t="shared" si="5"/>
        <v>379</v>
      </c>
      <c r="B380" s="91" t="s">
        <v>1238</v>
      </c>
      <c r="C380" s="26" t="s">
        <v>1239</v>
      </c>
      <c r="D380" s="26" t="s">
        <v>478</v>
      </c>
      <c r="E380" s="26" t="s">
        <v>16</v>
      </c>
      <c r="F380" s="27" t="s">
        <v>498</v>
      </c>
      <c r="G380" s="27" t="s">
        <v>16</v>
      </c>
      <c r="H380" s="26" t="s">
        <v>1240</v>
      </c>
      <c r="I380" s="263" t="s">
        <v>16</v>
      </c>
      <c r="J380" s="253"/>
      <c r="K380" s="253"/>
      <c r="L380" s="253"/>
      <c r="M380" s="253"/>
      <c r="N380" s="253"/>
      <c r="O380" s="253"/>
    </row>
    <row r="381" spans="1:15" ht="25.5">
      <c r="A381" s="10">
        <f t="shared" si="5"/>
        <v>380</v>
      </c>
      <c r="B381" s="79" t="s">
        <v>1241</v>
      </c>
      <c r="C381" s="28" t="s">
        <v>1015</v>
      </c>
      <c r="D381" s="28" t="s">
        <v>478</v>
      </c>
      <c r="E381" s="28" t="s">
        <v>16</v>
      </c>
      <c r="F381" s="29" t="s">
        <v>1019</v>
      </c>
      <c r="G381" s="29" t="s">
        <v>16</v>
      </c>
      <c r="H381" s="28" t="s">
        <v>1242</v>
      </c>
      <c r="I381" s="263" t="s">
        <v>16</v>
      </c>
      <c r="J381" s="253"/>
      <c r="K381" s="253"/>
      <c r="L381" s="253"/>
      <c r="M381" s="253"/>
      <c r="N381" s="253"/>
      <c r="O381" s="253"/>
    </row>
    <row r="382" spans="1:15" ht="25.5">
      <c r="A382" s="10">
        <f t="shared" si="5"/>
        <v>381</v>
      </c>
      <c r="B382" s="93" t="s">
        <v>1243</v>
      </c>
      <c r="C382" s="30" t="s">
        <v>1244</v>
      </c>
      <c r="D382" s="30" t="s">
        <v>787</v>
      </c>
      <c r="E382" s="30" t="s">
        <v>16</v>
      </c>
      <c r="F382" s="31" t="s">
        <v>474</v>
      </c>
      <c r="G382" s="31" t="s">
        <v>16</v>
      </c>
      <c r="H382" s="30" t="s">
        <v>1245</v>
      </c>
      <c r="I382" s="263" t="s">
        <v>16</v>
      </c>
      <c r="J382" s="253"/>
      <c r="K382" s="253"/>
      <c r="L382" s="253"/>
      <c r="M382" s="253"/>
      <c r="N382" s="253"/>
      <c r="O382" s="253"/>
    </row>
    <row r="383" spans="1:15" ht="63">
      <c r="A383" s="10">
        <f t="shared" si="5"/>
        <v>382</v>
      </c>
      <c r="B383" s="264" t="s">
        <v>1246</v>
      </c>
      <c r="C383" s="265" t="s">
        <v>1247</v>
      </c>
      <c r="D383" s="265" t="s">
        <v>485</v>
      </c>
      <c r="E383" s="265" t="s">
        <v>493</v>
      </c>
      <c r="F383" s="266" t="s">
        <v>474</v>
      </c>
      <c r="G383" s="265">
        <v>1</v>
      </c>
      <c r="H383" s="265" t="s">
        <v>1248</v>
      </c>
      <c r="I383" s="263" t="s">
        <v>16</v>
      </c>
      <c r="J383" s="253"/>
      <c r="K383" s="253"/>
      <c r="L383" s="253"/>
      <c r="M383" s="253"/>
      <c r="N383" s="253"/>
      <c r="O383" s="253"/>
    </row>
    <row r="384" spans="1:15" ht="25.5">
      <c r="A384" s="10">
        <f t="shared" si="5"/>
        <v>383</v>
      </c>
      <c r="B384" s="264" t="s">
        <v>1246</v>
      </c>
      <c r="C384" s="265" t="s">
        <v>1249</v>
      </c>
      <c r="D384" s="265" t="s">
        <v>485</v>
      </c>
      <c r="E384" s="265" t="s">
        <v>473</v>
      </c>
      <c r="F384" s="266" t="s">
        <v>498</v>
      </c>
      <c r="G384" s="265" t="s">
        <v>551</v>
      </c>
      <c r="H384" s="265" t="s">
        <v>1250</v>
      </c>
      <c r="I384" s="263" t="s">
        <v>16</v>
      </c>
      <c r="J384" s="253"/>
      <c r="K384" s="253"/>
      <c r="L384" s="253"/>
      <c r="M384" s="253"/>
      <c r="N384" s="253"/>
      <c r="O384" s="253"/>
    </row>
    <row r="385" spans="1:15" ht="25.5">
      <c r="A385" s="10">
        <f t="shared" si="5"/>
        <v>384</v>
      </c>
      <c r="B385" s="264" t="s">
        <v>1246</v>
      </c>
      <c r="C385" s="265" t="s">
        <v>1251</v>
      </c>
      <c r="D385" s="265" t="s">
        <v>485</v>
      </c>
      <c r="E385" s="265" t="s">
        <v>473</v>
      </c>
      <c r="F385" s="266" t="s">
        <v>474</v>
      </c>
      <c r="G385" s="266" t="s">
        <v>1252</v>
      </c>
      <c r="H385" s="265" t="s">
        <v>1253</v>
      </c>
      <c r="I385" s="263" t="s">
        <v>16</v>
      </c>
      <c r="J385" s="253"/>
      <c r="K385" s="253"/>
      <c r="L385" s="253"/>
      <c r="M385" s="253"/>
      <c r="N385" s="253"/>
      <c r="O385" s="253"/>
    </row>
    <row r="386" spans="1:15" ht="25.5">
      <c r="A386" s="10">
        <f t="shared" si="5"/>
        <v>385</v>
      </c>
      <c r="B386" s="93" t="s">
        <v>1243</v>
      </c>
      <c r="C386" s="30" t="s">
        <v>1254</v>
      </c>
      <c r="D386" s="30" t="s">
        <v>787</v>
      </c>
      <c r="E386" s="30" t="s">
        <v>16</v>
      </c>
      <c r="F386" s="31" t="s">
        <v>474</v>
      </c>
      <c r="G386" s="31" t="s">
        <v>16</v>
      </c>
      <c r="H386" s="30" t="s">
        <v>1255</v>
      </c>
      <c r="I386" s="263" t="s">
        <v>16</v>
      </c>
      <c r="J386" s="253"/>
      <c r="K386" s="253"/>
      <c r="L386" s="253"/>
      <c r="M386" s="253"/>
      <c r="N386" s="253"/>
      <c r="O386" s="253"/>
    </row>
    <row r="387" spans="1:15" ht="25.5">
      <c r="A387" s="10">
        <f t="shared" si="5"/>
        <v>386</v>
      </c>
      <c r="B387" s="264" t="s">
        <v>1256</v>
      </c>
      <c r="C387" s="265" t="s">
        <v>1257</v>
      </c>
      <c r="D387" s="265" t="s">
        <v>485</v>
      </c>
      <c r="E387" s="265" t="s">
        <v>493</v>
      </c>
      <c r="F387" s="266" t="s">
        <v>474</v>
      </c>
      <c r="G387" s="265">
        <v>7</v>
      </c>
      <c r="H387" s="265" t="s">
        <v>1258</v>
      </c>
      <c r="I387" s="263" t="s">
        <v>16</v>
      </c>
      <c r="J387" s="253"/>
      <c r="K387" s="253"/>
      <c r="L387" s="253"/>
      <c r="M387" s="253"/>
      <c r="N387" s="253"/>
      <c r="O387" s="253"/>
    </row>
    <row r="388" spans="1:15" ht="25.5">
      <c r="A388" s="10">
        <f t="shared" si="5"/>
        <v>387</v>
      </c>
      <c r="B388" s="264" t="s">
        <v>1256</v>
      </c>
      <c r="C388" s="265" t="s">
        <v>1259</v>
      </c>
      <c r="D388" s="265" t="s">
        <v>485</v>
      </c>
      <c r="E388" s="265" t="s">
        <v>473</v>
      </c>
      <c r="F388" s="266" t="s">
        <v>474</v>
      </c>
      <c r="G388" s="262" t="s">
        <v>551</v>
      </c>
      <c r="H388" s="265" t="s">
        <v>1260</v>
      </c>
      <c r="I388" s="263" t="s">
        <v>16</v>
      </c>
      <c r="J388" s="253"/>
      <c r="K388" s="253"/>
      <c r="L388" s="253"/>
      <c r="M388" s="253"/>
      <c r="N388" s="253"/>
      <c r="O388" s="253"/>
    </row>
    <row r="389" spans="1:15" ht="25.5">
      <c r="A389" s="10">
        <f t="shared" si="5"/>
        <v>388</v>
      </c>
      <c r="B389" s="264" t="s">
        <v>1256</v>
      </c>
      <c r="C389" s="265" t="s">
        <v>1261</v>
      </c>
      <c r="D389" s="265" t="s">
        <v>485</v>
      </c>
      <c r="E389" s="265" t="s">
        <v>473</v>
      </c>
      <c r="F389" s="266" t="s">
        <v>474</v>
      </c>
      <c r="G389" s="262" t="s">
        <v>551</v>
      </c>
      <c r="H389" s="265" t="s">
        <v>1262</v>
      </c>
      <c r="I389" s="263" t="s">
        <v>16</v>
      </c>
      <c r="J389" s="253"/>
      <c r="K389" s="253"/>
      <c r="L389" s="253"/>
      <c r="M389" s="253"/>
      <c r="N389" s="253"/>
      <c r="O389" s="253"/>
    </row>
    <row r="390" spans="1:15" ht="25.5">
      <c r="A390" s="10">
        <f t="shared" si="5"/>
        <v>389</v>
      </c>
      <c r="B390" s="93" t="s">
        <v>1243</v>
      </c>
      <c r="C390" s="30" t="s">
        <v>1263</v>
      </c>
      <c r="D390" s="30" t="s">
        <v>787</v>
      </c>
      <c r="E390" s="30" t="s">
        <v>16</v>
      </c>
      <c r="F390" s="31" t="s">
        <v>474</v>
      </c>
      <c r="G390" s="31" t="s">
        <v>16</v>
      </c>
      <c r="H390" s="30" t="s">
        <v>1264</v>
      </c>
      <c r="I390" s="263" t="s">
        <v>16</v>
      </c>
      <c r="J390" s="253"/>
      <c r="K390" s="253"/>
      <c r="L390" s="253"/>
      <c r="M390" s="253"/>
      <c r="N390" s="253"/>
      <c r="O390" s="253"/>
    </row>
    <row r="391" spans="1:15" ht="25.5">
      <c r="A391" s="10">
        <f t="shared" si="5"/>
        <v>390</v>
      </c>
      <c r="B391" s="264" t="s">
        <v>1265</v>
      </c>
      <c r="C391" s="265" t="s">
        <v>1046</v>
      </c>
      <c r="D391" s="265" t="s">
        <v>485</v>
      </c>
      <c r="E391" s="265" t="s">
        <v>473</v>
      </c>
      <c r="F391" s="266" t="s">
        <v>474</v>
      </c>
      <c r="G391" s="262" t="s">
        <v>551</v>
      </c>
      <c r="H391" s="265" t="s">
        <v>1266</v>
      </c>
      <c r="I391" s="263" t="s">
        <v>16</v>
      </c>
      <c r="J391" s="253"/>
      <c r="K391" s="253"/>
      <c r="L391" s="253"/>
      <c r="M391" s="253"/>
      <c r="N391" s="253"/>
      <c r="O391" s="253"/>
    </row>
    <row r="392" spans="1:15" ht="25.5">
      <c r="A392" s="10">
        <f t="shared" si="5"/>
        <v>391</v>
      </c>
      <c r="B392" s="264" t="s">
        <v>1265</v>
      </c>
      <c r="C392" s="265" t="s">
        <v>1267</v>
      </c>
      <c r="D392" s="265" t="s">
        <v>485</v>
      </c>
      <c r="E392" s="265" t="s">
        <v>473</v>
      </c>
      <c r="F392" s="266" t="s">
        <v>474</v>
      </c>
      <c r="G392" s="262" t="s">
        <v>551</v>
      </c>
      <c r="H392" s="265" t="s">
        <v>1268</v>
      </c>
      <c r="I392" s="263" t="s">
        <v>16</v>
      </c>
      <c r="J392" s="253"/>
      <c r="K392" s="253"/>
      <c r="L392" s="253"/>
      <c r="M392" s="253"/>
      <c r="N392" s="253"/>
      <c r="O392" s="253"/>
    </row>
    <row r="393" spans="1:15" ht="25.5">
      <c r="A393" s="10">
        <f t="shared" si="5"/>
        <v>392</v>
      </c>
      <c r="B393" s="93" t="s">
        <v>1243</v>
      </c>
      <c r="C393" s="30" t="s">
        <v>1059</v>
      </c>
      <c r="D393" s="30" t="s">
        <v>478</v>
      </c>
      <c r="E393" s="30" t="s">
        <v>16</v>
      </c>
      <c r="F393" s="31" t="s">
        <v>498</v>
      </c>
      <c r="G393" s="31" t="s">
        <v>16</v>
      </c>
      <c r="H393" s="30" t="s">
        <v>1269</v>
      </c>
      <c r="I393" s="263" t="s">
        <v>16</v>
      </c>
      <c r="J393" s="253"/>
      <c r="K393" s="253"/>
      <c r="L393" s="253"/>
      <c r="M393" s="253"/>
      <c r="N393" s="253"/>
      <c r="O393" s="253"/>
    </row>
    <row r="394" spans="1:15" ht="25.5">
      <c r="A394" s="10">
        <f t="shared" si="5"/>
        <v>393</v>
      </c>
      <c r="B394" s="300" t="s">
        <v>1270</v>
      </c>
      <c r="C394" s="265" t="s">
        <v>536</v>
      </c>
      <c r="D394" s="265" t="s">
        <v>537</v>
      </c>
      <c r="E394" s="265" t="s">
        <v>493</v>
      </c>
      <c r="F394" s="266" t="s">
        <v>474</v>
      </c>
      <c r="G394" s="265">
        <v>14</v>
      </c>
      <c r="H394" s="265" t="s">
        <v>1271</v>
      </c>
      <c r="I394" s="263" t="s">
        <v>16</v>
      </c>
      <c r="J394" s="253"/>
      <c r="K394" s="253"/>
      <c r="L394" s="253"/>
      <c r="M394" s="253"/>
      <c r="N394" s="253"/>
      <c r="O394" s="253"/>
    </row>
    <row r="395" spans="1:15" ht="25.5">
      <c r="A395" s="10">
        <f t="shared" si="5"/>
        <v>394</v>
      </c>
      <c r="B395" s="300" t="s">
        <v>1270</v>
      </c>
      <c r="C395" s="265" t="s">
        <v>539</v>
      </c>
      <c r="D395" s="265" t="s">
        <v>537</v>
      </c>
      <c r="E395" s="265" t="s">
        <v>493</v>
      </c>
      <c r="F395" s="266" t="s">
        <v>474</v>
      </c>
      <c r="G395" s="265">
        <v>11</v>
      </c>
      <c r="H395" s="265" t="s">
        <v>1272</v>
      </c>
      <c r="I395" s="263" t="s">
        <v>16</v>
      </c>
      <c r="J395" s="253"/>
      <c r="K395" s="253"/>
      <c r="L395" s="253"/>
      <c r="M395" s="253"/>
      <c r="N395" s="253"/>
      <c r="O395" s="253"/>
    </row>
    <row r="396" spans="1:15" ht="25.5">
      <c r="A396" s="10">
        <f t="shared" si="5"/>
        <v>395</v>
      </c>
      <c r="B396" s="300" t="s">
        <v>1270</v>
      </c>
      <c r="C396" s="265" t="s">
        <v>774</v>
      </c>
      <c r="D396" s="265" t="s">
        <v>537</v>
      </c>
      <c r="E396" s="265" t="s">
        <v>473</v>
      </c>
      <c r="F396" s="266" t="s">
        <v>474</v>
      </c>
      <c r="G396" s="265">
        <v>40</v>
      </c>
      <c r="H396" s="265" t="s">
        <v>1064</v>
      </c>
      <c r="I396" s="263" t="s">
        <v>16</v>
      </c>
      <c r="J396" s="253"/>
      <c r="K396" s="253"/>
      <c r="L396" s="253"/>
      <c r="M396" s="253"/>
      <c r="N396" s="253"/>
      <c r="O396" s="253"/>
    </row>
    <row r="397" spans="1:15" ht="63">
      <c r="A397" s="10">
        <f t="shared" si="5"/>
        <v>396</v>
      </c>
      <c r="B397" s="300" t="s">
        <v>1270</v>
      </c>
      <c r="C397" s="265" t="s">
        <v>776</v>
      </c>
      <c r="D397" s="265" t="s">
        <v>537</v>
      </c>
      <c r="E397" s="265" t="s">
        <v>493</v>
      </c>
      <c r="F397" s="266" t="s">
        <v>474</v>
      </c>
      <c r="G397" s="265">
        <v>1</v>
      </c>
      <c r="H397" s="265" t="s">
        <v>777</v>
      </c>
      <c r="I397" s="263" t="s">
        <v>778</v>
      </c>
      <c r="J397" s="253"/>
      <c r="K397" s="253"/>
      <c r="L397" s="253"/>
      <c r="M397" s="253"/>
      <c r="N397" s="253"/>
      <c r="O397" s="253"/>
    </row>
    <row r="398" spans="1:15" ht="25.5">
      <c r="A398" s="10">
        <f t="shared" si="5"/>
        <v>397</v>
      </c>
      <c r="B398" s="300" t="s">
        <v>1270</v>
      </c>
      <c r="C398" s="265" t="s">
        <v>543</v>
      </c>
      <c r="D398" s="265" t="s">
        <v>485</v>
      </c>
      <c r="E398" s="265" t="s">
        <v>473</v>
      </c>
      <c r="F398" s="266" t="s">
        <v>474</v>
      </c>
      <c r="G398" s="262" t="s">
        <v>1203</v>
      </c>
      <c r="H398" s="265" t="s">
        <v>1066</v>
      </c>
      <c r="I398" s="263"/>
      <c r="J398" s="253"/>
      <c r="K398" s="253"/>
      <c r="L398" s="253"/>
      <c r="M398" s="253"/>
      <c r="N398" s="253"/>
      <c r="O398" s="253"/>
    </row>
    <row r="399" spans="1:15" ht="25.5">
      <c r="A399" s="10">
        <f t="shared" si="5"/>
        <v>398</v>
      </c>
      <c r="B399" s="264" t="s">
        <v>1243</v>
      </c>
      <c r="C399" s="265" t="s">
        <v>1053</v>
      </c>
      <c r="D399" s="265" t="s">
        <v>485</v>
      </c>
      <c r="E399" s="265" t="s">
        <v>527</v>
      </c>
      <c r="F399" s="266" t="s">
        <v>474</v>
      </c>
      <c r="G399" s="266" t="s">
        <v>16</v>
      </c>
      <c r="H399" s="265" t="s">
        <v>1054</v>
      </c>
      <c r="I399" s="263" t="s">
        <v>16</v>
      </c>
      <c r="J399" s="253"/>
      <c r="K399" s="253"/>
      <c r="L399" s="253"/>
      <c r="M399" s="253"/>
      <c r="N399" s="253"/>
      <c r="O399" s="253"/>
    </row>
    <row r="400" spans="1:15" ht="25.5">
      <c r="A400" s="10">
        <f t="shared" si="5"/>
        <v>399</v>
      </c>
      <c r="B400" s="264" t="s">
        <v>1243</v>
      </c>
      <c r="C400" s="265" t="s">
        <v>1273</v>
      </c>
      <c r="D400" s="265" t="s">
        <v>485</v>
      </c>
      <c r="E400" s="265" t="s">
        <v>527</v>
      </c>
      <c r="F400" s="266" t="s">
        <v>474</v>
      </c>
      <c r="G400" s="266" t="s">
        <v>16</v>
      </c>
      <c r="H400" s="265" t="s">
        <v>1274</v>
      </c>
      <c r="I400" s="263" t="s">
        <v>16</v>
      </c>
      <c r="J400" s="253"/>
      <c r="K400" s="253"/>
      <c r="L400" s="253"/>
      <c r="M400" s="253"/>
      <c r="N400" s="253"/>
      <c r="O400" s="253"/>
    </row>
    <row r="401" spans="1:27" ht="189">
      <c r="A401" s="10">
        <f t="shared" si="5"/>
        <v>400</v>
      </c>
      <c r="B401" s="264" t="s">
        <v>1243</v>
      </c>
      <c r="C401" s="265" t="s">
        <v>1275</v>
      </c>
      <c r="D401" s="265" t="s">
        <v>485</v>
      </c>
      <c r="E401" s="265" t="s">
        <v>493</v>
      </c>
      <c r="F401" s="266" t="s">
        <v>474</v>
      </c>
      <c r="G401" s="265">
        <v>2</v>
      </c>
      <c r="H401" s="265" t="s">
        <v>1276</v>
      </c>
      <c r="I401" s="263" t="s">
        <v>16</v>
      </c>
      <c r="J401" s="253"/>
      <c r="K401" s="253"/>
      <c r="L401" s="253"/>
      <c r="M401" s="253"/>
      <c r="N401" s="253"/>
      <c r="O401" s="253"/>
    </row>
    <row r="402" spans="1:27" ht="25.5">
      <c r="A402" s="10">
        <f t="shared" si="5"/>
        <v>401</v>
      </c>
      <c r="B402" s="264" t="s">
        <v>1243</v>
      </c>
      <c r="C402" s="265" t="s">
        <v>1277</v>
      </c>
      <c r="D402" s="265" t="s">
        <v>485</v>
      </c>
      <c r="E402" s="265" t="s">
        <v>473</v>
      </c>
      <c r="F402" s="266" t="s">
        <v>498</v>
      </c>
      <c r="G402" s="265" t="s">
        <v>1278</v>
      </c>
      <c r="H402" s="265" t="s">
        <v>1279</v>
      </c>
      <c r="I402" s="263" t="s">
        <v>16</v>
      </c>
      <c r="J402" s="253"/>
      <c r="K402" s="253"/>
      <c r="L402" s="253"/>
      <c r="M402" s="253"/>
      <c r="N402" s="253"/>
      <c r="O402" s="253"/>
    </row>
    <row r="403" spans="1:27" ht="37.5">
      <c r="A403" s="10">
        <f t="shared" si="5"/>
        <v>402</v>
      </c>
      <c r="B403" s="264" t="s">
        <v>1243</v>
      </c>
      <c r="C403" s="265" t="s">
        <v>1280</v>
      </c>
      <c r="D403" s="265" t="s">
        <v>485</v>
      </c>
      <c r="E403" s="265" t="s">
        <v>493</v>
      </c>
      <c r="F403" s="266" t="s">
        <v>474</v>
      </c>
      <c r="G403" s="265" t="s">
        <v>576</v>
      </c>
      <c r="H403" s="265" t="s">
        <v>1281</v>
      </c>
      <c r="I403" s="263" t="s">
        <v>16</v>
      </c>
      <c r="J403" s="253"/>
      <c r="K403" s="253"/>
      <c r="L403" s="253"/>
      <c r="M403" s="253"/>
      <c r="N403" s="253"/>
      <c r="O403" s="253"/>
    </row>
    <row r="404" spans="1:27" ht="15">
      <c r="A404" s="10">
        <f t="shared" si="5"/>
        <v>403</v>
      </c>
      <c r="B404" s="91" t="s">
        <v>1238</v>
      </c>
      <c r="C404" s="27" t="s">
        <v>1083</v>
      </c>
      <c r="D404" s="26" t="s">
        <v>478</v>
      </c>
      <c r="E404" s="26" t="s">
        <v>16</v>
      </c>
      <c r="F404" s="27" t="s">
        <v>474</v>
      </c>
      <c r="G404" s="27" t="s">
        <v>16</v>
      </c>
      <c r="H404" s="26" t="s">
        <v>1282</v>
      </c>
      <c r="I404" s="263" t="s">
        <v>16</v>
      </c>
      <c r="J404" s="253"/>
      <c r="K404" s="253"/>
      <c r="L404" s="253"/>
      <c r="M404" s="253"/>
      <c r="N404" s="253"/>
      <c r="O404" s="253"/>
    </row>
    <row r="405" spans="1:27" ht="15">
      <c r="A405" s="10">
        <f t="shared" si="5"/>
        <v>404</v>
      </c>
      <c r="B405" s="79" t="s">
        <v>1283</v>
      </c>
      <c r="C405" s="28" t="s">
        <v>1284</v>
      </c>
      <c r="D405" s="28" t="s">
        <v>478</v>
      </c>
      <c r="E405" s="28" t="s">
        <v>16</v>
      </c>
      <c r="F405" s="29" t="s">
        <v>474</v>
      </c>
      <c r="G405" s="29" t="s">
        <v>16</v>
      </c>
      <c r="H405" s="28" t="s">
        <v>1285</v>
      </c>
      <c r="I405" s="263" t="s">
        <v>16</v>
      </c>
      <c r="J405" s="253"/>
      <c r="K405" s="253"/>
      <c r="L405" s="253"/>
      <c r="M405" s="253"/>
      <c r="N405" s="253"/>
      <c r="O405" s="253"/>
    </row>
    <row r="406" spans="1:27" ht="25.5">
      <c r="A406" s="10">
        <f t="shared" si="5"/>
        <v>405</v>
      </c>
      <c r="B406" s="271" t="s">
        <v>1286</v>
      </c>
      <c r="C406" s="265" t="s">
        <v>1127</v>
      </c>
      <c r="D406" s="267" t="s">
        <v>485</v>
      </c>
      <c r="E406" s="267" t="s">
        <v>493</v>
      </c>
      <c r="F406" s="272" t="s">
        <v>474</v>
      </c>
      <c r="G406" s="267">
        <v>3</v>
      </c>
      <c r="H406" s="267" t="s">
        <v>1287</v>
      </c>
      <c r="I406" s="263" t="s">
        <v>16</v>
      </c>
      <c r="J406" s="253"/>
      <c r="K406" s="253"/>
      <c r="L406" s="253"/>
      <c r="M406" s="253"/>
      <c r="N406" s="253"/>
      <c r="O406" s="253"/>
    </row>
    <row r="407" spans="1:27" ht="25.5">
      <c r="A407" s="10">
        <f t="shared" si="5"/>
        <v>406</v>
      </c>
      <c r="B407" s="271" t="s">
        <v>1286</v>
      </c>
      <c r="C407" s="265" t="s">
        <v>1288</v>
      </c>
      <c r="D407" s="267" t="s">
        <v>485</v>
      </c>
      <c r="E407" s="267" t="s">
        <v>493</v>
      </c>
      <c r="F407" s="272" t="s">
        <v>474</v>
      </c>
      <c r="G407" s="267">
        <v>6</v>
      </c>
      <c r="H407" s="267" t="s">
        <v>1289</v>
      </c>
      <c r="I407" s="263" t="s">
        <v>16</v>
      </c>
      <c r="J407" s="253"/>
      <c r="K407" s="253"/>
      <c r="L407" s="253"/>
      <c r="M407" s="253"/>
      <c r="N407" s="253"/>
      <c r="O407" s="253"/>
    </row>
    <row r="408" spans="1:27" ht="15">
      <c r="A408" s="10">
        <f t="shared" si="5"/>
        <v>407</v>
      </c>
      <c r="B408" s="264" t="s">
        <v>1286</v>
      </c>
      <c r="C408" s="265" t="s">
        <v>1290</v>
      </c>
      <c r="D408" s="265" t="s">
        <v>485</v>
      </c>
      <c r="E408" s="265" t="s">
        <v>493</v>
      </c>
      <c r="F408" s="266" t="s">
        <v>498</v>
      </c>
      <c r="G408" s="265">
        <v>2</v>
      </c>
      <c r="H408" s="265" t="s">
        <v>1291</v>
      </c>
      <c r="I408" s="263" t="s">
        <v>16</v>
      </c>
      <c r="J408" s="253"/>
      <c r="K408" s="253"/>
      <c r="L408" s="253"/>
      <c r="M408" s="253"/>
      <c r="N408" s="253"/>
      <c r="O408" s="253"/>
    </row>
    <row r="409" spans="1:27" ht="25.5">
      <c r="A409" s="10">
        <f t="shared" si="5"/>
        <v>408</v>
      </c>
      <c r="B409" s="259" t="s">
        <v>1286</v>
      </c>
      <c r="C409" s="260" t="s">
        <v>694</v>
      </c>
      <c r="D409" s="260" t="s">
        <v>478</v>
      </c>
      <c r="E409" s="260" t="s">
        <v>16</v>
      </c>
      <c r="F409" s="261" t="s">
        <v>498</v>
      </c>
      <c r="G409" s="261" t="s">
        <v>16</v>
      </c>
      <c r="H409" s="260" t="s">
        <v>1292</v>
      </c>
      <c r="I409" s="263" t="s">
        <v>16</v>
      </c>
      <c r="J409" s="253"/>
      <c r="K409" s="253"/>
      <c r="L409" s="253"/>
      <c r="M409" s="253"/>
      <c r="N409" s="253"/>
      <c r="O409" s="253"/>
    </row>
    <row r="410" spans="1:27" ht="25.5">
      <c r="A410" s="10">
        <f t="shared" si="5"/>
        <v>409</v>
      </c>
      <c r="B410" s="264" t="s">
        <v>1293</v>
      </c>
      <c r="C410" s="265" t="s">
        <v>1294</v>
      </c>
      <c r="D410" s="265" t="s">
        <v>485</v>
      </c>
      <c r="E410" s="265" t="s">
        <v>493</v>
      </c>
      <c r="F410" s="266" t="s">
        <v>474</v>
      </c>
      <c r="G410" s="265">
        <v>3</v>
      </c>
      <c r="H410" s="265" t="s">
        <v>1295</v>
      </c>
      <c r="I410" s="263" t="s">
        <v>16</v>
      </c>
      <c r="J410" s="253"/>
      <c r="K410" s="253"/>
      <c r="L410" s="253"/>
      <c r="M410" s="253"/>
      <c r="N410" s="253"/>
      <c r="O410" s="253"/>
    </row>
    <row r="411" spans="1:27" ht="25.5">
      <c r="A411" s="10">
        <f t="shared" si="5"/>
        <v>410</v>
      </c>
      <c r="B411" s="264" t="s">
        <v>1293</v>
      </c>
      <c r="C411" s="265" t="s">
        <v>1296</v>
      </c>
      <c r="D411" s="265" t="s">
        <v>485</v>
      </c>
      <c r="E411" s="265" t="s">
        <v>493</v>
      </c>
      <c r="F411" s="266" t="s">
        <v>474</v>
      </c>
      <c r="G411" s="265">
        <v>6</v>
      </c>
      <c r="H411" s="265" t="s">
        <v>1297</v>
      </c>
      <c r="I411" s="263" t="s">
        <v>16</v>
      </c>
      <c r="J411" s="253"/>
      <c r="K411" s="253"/>
      <c r="L411" s="253"/>
      <c r="M411" s="253"/>
      <c r="N411" s="253"/>
      <c r="O411" s="253"/>
    </row>
    <row r="412" spans="1:27" ht="25.5">
      <c r="A412" s="10">
        <f t="shared" si="5"/>
        <v>411</v>
      </c>
      <c r="B412" s="259" t="s">
        <v>1286</v>
      </c>
      <c r="C412" s="260" t="s">
        <v>1298</v>
      </c>
      <c r="D412" s="260" t="s">
        <v>478</v>
      </c>
      <c r="E412" s="260" t="s">
        <v>16</v>
      </c>
      <c r="F412" s="261" t="s">
        <v>498</v>
      </c>
      <c r="G412" s="261" t="s">
        <v>16</v>
      </c>
      <c r="H412" s="260" t="s">
        <v>1299</v>
      </c>
      <c r="I412" s="263" t="s">
        <v>16</v>
      </c>
      <c r="J412" s="253"/>
      <c r="K412" s="257"/>
      <c r="L412" s="257"/>
      <c r="M412" s="257"/>
      <c r="N412" s="257"/>
      <c r="O412" s="257"/>
      <c r="P412" s="258"/>
      <c r="Q412" s="258"/>
      <c r="R412" s="258"/>
      <c r="S412" s="258"/>
      <c r="T412" s="258"/>
      <c r="U412" s="258"/>
      <c r="V412" s="258"/>
      <c r="W412" s="258"/>
      <c r="X412" s="258"/>
      <c r="Y412" s="258"/>
      <c r="Z412" s="258"/>
      <c r="AA412" s="258"/>
    </row>
    <row r="413" spans="1:27" ht="15">
      <c r="A413" s="10">
        <f t="shared" si="5"/>
        <v>412</v>
      </c>
      <c r="B413" s="271" t="s">
        <v>1300</v>
      </c>
      <c r="C413" s="267" t="s">
        <v>1301</v>
      </c>
      <c r="D413" s="267" t="s">
        <v>485</v>
      </c>
      <c r="E413" s="267" t="s">
        <v>493</v>
      </c>
      <c r="F413" s="272" t="s">
        <v>474</v>
      </c>
      <c r="G413" s="267" t="s">
        <v>627</v>
      </c>
      <c r="H413" s="267" t="s">
        <v>1302</v>
      </c>
      <c r="I413" s="263" t="s">
        <v>16</v>
      </c>
      <c r="J413" s="253"/>
      <c r="K413" s="253"/>
      <c r="L413" s="253"/>
      <c r="M413" s="253"/>
      <c r="N413" s="253"/>
      <c r="O413" s="253"/>
    </row>
    <row r="414" spans="1:27" ht="15">
      <c r="A414" s="10">
        <f t="shared" si="5"/>
        <v>413</v>
      </c>
      <c r="B414" s="271" t="s">
        <v>1300</v>
      </c>
      <c r="C414" s="267" t="s">
        <v>1303</v>
      </c>
      <c r="D414" s="267" t="s">
        <v>485</v>
      </c>
      <c r="E414" s="267" t="s">
        <v>493</v>
      </c>
      <c r="F414" s="272" t="s">
        <v>474</v>
      </c>
      <c r="G414" s="267" t="s">
        <v>627</v>
      </c>
      <c r="H414" s="267" t="s">
        <v>1304</v>
      </c>
      <c r="I414" s="263" t="s">
        <v>16</v>
      </c>
      <c r="J414" s="253"/>
      <c r="K414" s="253"/>
      <c r="L414" s="253"/>
      <c r="M414" s="253"/>
      <c r="N414" s="253"/>
      <c r="O414" s="253"/>
    </row>
    <row r="415" spans="1:27" ht="15">
      <c r="A415" s="10">
        <f t="shared" si="5"/>
        <v>414</v>
      </c>
      <c r="B415" s="271" t="s">
        <v>1300</v>
      </c>
      <c r="C415" s="267" t="s">
        <v>1305</v>
      </c>
      <c r="D415" s="267" t="s">
        <v>485</v>
      </c>
      <c r="E415" s="267" t="s">
        <v>493</v>
      </c>
      <c r="F415" s="272" t="s">
        <v>474</v>
      </c>
      <c r="G415" s="267" t="s">
        <v>627</v>
      </c>
      <c r="H415" s="267" t="s">
        <v>1306</v>
      </c>
      <c r="I415" s="263" t="s">
        <v>16</v>
      </c>
      <c r="J415" s="253"/>
      <c r="K415" s="253"/>
      <c r="L415" s="253"/>
      <c r="M415" s="253"/>
      <c r="N415" s="253"/>
      <c r="O415" s="253"/>
    </row>
    <row r="416" spans="1:27" ht="37.5">
      <c r="A416" s="10">
        <f t="shared" si="5"/>
        <v>415</v>
      </c>
      <c r="B416" s="308" t="s">
        <v>724</v>
      </c>
      <c r="C416" s="309" t="s">
        <v>1307</v>
      </c>
      <c r="D416" s="309" t="s">
        <v>478</v>
      </c>
      <c r="E416" s="310" t="s">
        <v>16</v>
      </c>
      <c r="F416" s="310" t="s">
        <v>498</v>
      </c>
      <c r="G416" s="310" t="s">
        <v>16</v>
      </c>
      <c r="H416" s="309" t="s">
        <v>1308</v>
      </c>
      <c r="I416" s="14" t="s">
        <v>16</v>
      </c>
    </row>
    <row r="417" spans="1:9">
      <c r="A417" s="10">
        <f t="shared" si="5"/>
        <v>416</v>
      </c>
      <c r="B417" s="311" t="s">
        <v>470</v>
      </c>
      <c r="C417" s="312" t="s">
        <v>1307</v>
      </c>
      <c r="D417" s="312" t="s">
        <v>478</v>
      </c>
      <c r="E417" s="313" t="s">
        <v>16</v>
      </c>
      <c r="F417" s="314" t="s">
        <v>474</v>
      </c>
      <c r="G417" s="313" t="s">
        <v>16</v>
      </c>
      <c r="H417" s="312" t="s">
        <v>1309</v>
      </c>
      <c r="I417" s="14" t="s">
        <v>16</v>
      </c>
    </row>
  </sheetData>
  <mergeCells count="4">
    <mergeCell ref="I259:I270"/>
    <mergeCell ref="I191:I193"/>
    <mergeCell ref="I229:I239"/>
    <mergeCell ref="I255:I2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AF5-B631-4547-BC25-AB8F59066A3C}">
  <sheetPr>
    <outlinePr summaryBelow="0" summaryRight="0"/>
    <pageSetUpPr fitToPage="1"/>
  </sheetPr>
  <dimension ref="A1:R658"/>
  <sheetViews>
    <sheetView tabSelected="1" workbookViewId="0">
      <pane xSplit="3" ySplit="1" topLeftCell="D610" activePane="bottomRight" state="frozen"/>
      <selection pane="bottomRight" activeCell="D64" sqref="D64:E64"/>
      <selection pane="bottomLeft" activeCell="A2" sqref="A2"/>
      <selection pane="topRight" activeCell="D1" sqref="D1"/>
    </sheetView>
  </sheetViews>
  <sheetFormatPr defaultColWidth="14.42578125" defaultRowHeight="12.75"/>
  <cols>
    <col min="1" max="1" width="7" style="87" customWidth="1"/>
    <col min="2" max="2" width="40.7109375" style="186" customWidth="1"/>
    <col min="3" max="3" width="17.85546875" style="87" customWidth="1"/>
    <col min="4" max="4" width="72.5703125" style="87" customWidth="1"/>
    <col min="5" max="5" width="48.7109375" style="87" customWidth="1"/>
    <col min="6" max="7" width="12.85546875" style="87" customWidth="1"/>
    <col min="8" max="8" width="13" style="87" bestFit="1" customWidth="1"/>
    <col min="9" max="9" width="68.42578125" style="87" customWidth="1"/>
    <col min="10" max="10" width="16" style="87" customWidth="1"/>
    <col min="11" max="11" width="35.7109375" style="87" customWidth="1"/>
    <col min="12" max="12" width="37.7109375" style="87" customWidth="1"/>
    <col min="13" max="14" width="35.7109375" style="87" customWidth="1"/>
    <col min="15" max="15" width="80.42578125" style="87" customWidth="1"/>
    <col min="16" max="16384" width="14.42578125" style="87"/>
  </cols>
  <sheetData>
    <row r="1" spans="1:16" ht="29.25">
      <c r="A1" s="406" t="s">
        <v>413</v>
      </c>
      <c r="B1" s="407" t="s">
        <v>461</v>
      </c>
      <c r="C1" s="406" t="s">
        <v>462</v>
      </c>
      <c r="D1" s="408" t="s">
        <v>1310</v>
      </c>
      <c r="E1" s="408"/>
      <c r="F1" s="408"/>
      <c r="G1" s="408"/>
      <c r="H1" s="408"/>
      <c r="I1" s="408"/>
      <c r="J1" s="409" t="s">
        <v>1311</v>
      </c>
      <c r="K1" s="406" t="s">
        <v>1312</v>
      </c>
      <c r="L1" s="406"/>
      <c r="M1" s="406" t="s">
        <v>1313</v>
      </c>
      <c r="N1" s="406"/>
      <c r="O1" s="410" t="s">
        <v>1314</v>
      </c>
      <c r="P1" s="163"/>
    </row>
    <row r="2" spans="1:16" ht="121.5" customHeight="1">
      <c r="A2" s="406"/>
      <c r="B2" s="407"/>
      <c r="C2" s="406"/>
      <c r="D2" s="419" t="s">
        <v>1315</v>
      </c>
      <c r="E2" s="419"/>
      <c r="F2" s="419"/>
      <c r="G2" s="419"/>
      <c r="H2" s="419"/>
      <c r="I2" s="419"/>
      <c r="J2" s="409"/>
      <c r="K2" s="420" t="s">
        <v>1316</v>
      </c>
      <c r="L2" s="421" t="s">
        <v>1317</v>
      </c>
      <c r="M2" s="421" t="s">
        <v>1318</v>
      </c>
      <c r="N2" s="421" t="s">
        <v>1319</v>
      </c>
      <c r="O2" s="410"/>
      <c r="P2" s="163"/>
    </row>
    <row r="3" spans="1:16" ht="119.25" customHeight="1">
      <c r="A3" s="406"/>
      <c r="B3" s="407"/>
      <c r="C3" s="406"/>
      <c r="D3" s="422" t="s">
        <v>414</v>
      </c>
      <c r="E3" s="422"/>
      <c r="F3" s="324" t="s">
        <v>415</v>
      </c>
      <c r="G3" s="325" t="s">
        <v>416</v>
      </c>
      <c r="H3" s="324" t="s">
        <v>417</v>
      </c>
      <c r="I3" s="324" t="s">
        <v>418</v>
      </c>
      <c r="J3" s="409"/>
      <c r="K3" s="421"/>
      <c r="L3" s="421"/>
      <c r="M3" s="421"/>
      <c r="N3" s="421"/>
      <c r="O3" s="410"/>
      <c r="P3" s="163"/>
    </row>
    <row r="4" spans="1:16">
      <c r="A4" s="10">
        <f>ROW(A1)</f>
        <v>1</v>
      </c>
      <c r="B4" s="127" t="s">
        <v>16</v>
      </c>
      <c r="C4" s="55" t="s">
        <v>468</v>
      </c>
      <c r="D4" s="411" t="s">
        <v>16</v>
      </c>
      <c r="E4" s="411"/>
      <c r="F4" s="55" t="s">
        <v>16</v>
      </c>
      <c r="G4" s="55" t="s">
        <v>16</v>
      </c>
      <c r="H4" s="55" t="s">
        <v>16</v>
      </c>
      <c r="I4" s="55" t="s">
        <v>16</v>
      </c>
      <c r="J4" s="14" t="s">
        <v>16</v>
      </c>
      <c r="K4" s="14" t="s">
        <v>16</v>
      </c>
      <c r="L4" s="14" t="s">
        <v>16</v>
      </c>
      <c r="M4" s="14" t="s">
        <v>16</v>
      </c>
      <c r="N4" s="14" t="s">
        <v>16</v>
      </c>
      <c r="O4" s="14" t="s">
        <v>16</v>
      </c>
      <c r="P4" s="163"/>
    </row>
    <row r="5" spans="1:16">
      <c r="A5" s="10">
        <f t="shared" ref="A5:A70" si="0">ROW(A2)</f>
        <v>2</v>
      </c>
      <c r="B5" s="130" t="s">
        <v>470</v>
      </c>
      <c r="C5" s="5" t="s">
        <v>471</v>
      </c>
      <c r="D5" s="412" t="s">
        <v>1320</v>
      </c>
      <c r="E5" s="413"/>
      <c r="F5" s="96" t="s">
        <v>422</v>
      </c>
      <c r="G5" s="95" t="s">
        <v>423</v>
      </c>
      <c r="H5" s="95" t="s">
        <v>1321</v>
      </c>
      <c r="I5" s="95" t="s">
        <v>1322</v>
      </c>
      <c r="J5" s="140" t="s">
        <v>745</v>
      </c>
      <c r="K5" s="162" t="s">
        <v>1323</v>
      </c>
      <c r="L5" s="148" t="s">
        <v>1323</v>
      </c>
      <c r="M5" s="148" t="s">
        <v>1323</v>
      </c>
      <c r="N5" s="148" t="s">
        <v>1323</v>
      </c>
      <c r="O5" s="14" t="s">
        <v>16</v>
      </c>
      <c r="P5" s="163"/>
    </row>
    <row r="6" spans="1:16">
      <c r="A6" s="10">
        <f t="shared" si="0"/>
        <v>3</v>
      </c>
      <c r="B6" s="131" t="s">
        <v>470</v>
      </c>
      <c r="C6" s="57" t="s">
        <v>477</v>
      </c>
      <c r="D6" s="414" t="s">
        <v>16</v>
      </c>
      <c r="E6" s="414"/>
      <c r="F6" s="57" t="s">
        <v>16</v>
      </c>
      <c r="G6" s="57" t="s">
        <v>16</v>
      </c>
      <c r="H6" s="57" t="s">
        <v>16</v>
      </c>
      <c r="I6" s="57" t="s">
        <v>16</v>
      </c>
      <c r="J6" s="14" t="s">
        <v>16</v>
      </c>
      <c r="K6" s="14" t="s">
        <v>16</v>
      </c>
      <c r="L6" s="14" t="s">
        <v>16</v>
      </c>
      <c r="M6" s="14" t="s">
        <v>16</v>
      </c>
      <c r="N6" s="14" t="s">
        <v>16</v>
      </c>
      <c r="O6" s="14" t="s">
        <v>16</v>
      </c>
      <c r="P6" s="163"/>
    </row>
    <row r="7" spans="1:16" ht="168" customHeight="1">
      <c r="A7" s="10">
        <f t="shared" si="0"/>
        <v>4</v>
      </c>
      <c r="B7" s="415" t="s">
        <v>480</v>
      </c>
      <c r="C7" s="416" t="s">
        <v>481</v>
      </c>
      <c r="D7" s="417" t="s">
        <v>1324</v>
      </c>
      <c r="E7" s="417"/>
      <c r="F7" s="141" t="s">
        <v>422</v>
      </c>
      <c r="G7" s="141" t="s">
        <v>423</v>
      </c>
      <c r="H7" s="80" t="s">
        <v>1325</v>
      </c>
      <c r="I7" s="51" t="s">
        <v>1326</v>
      </c>
      <c r="J7" s="140" t="s">
        <v>745</v>
      </c>
      <c r="K7" s="162" t="s">
        <v>1323</v>
      </c>
      <c r="L7" s="148" t="s">
        <v>1323</v>
      </c>
      <c r="M7" s="148" t="s">
        <v>1323</v>
      </c>
      <c r="N7" s="148" t="s">
        <v>1323</v>
      </c>
      <c r="O7" s="14" t="s">
        <v>16</v>
      </c>
      <c r="P7" s="163"/>
    </row>
    <row r="8" spans="1:16" ht="168" customHeight="1">
      <c r="A8" s="10">
        <f t="shared" si="0"/>
        <v>5</v>
      </c>
      <c r="B8" s="415"/>
      <c r="C8" s="416"/>
      <c r="D8" s="418" t="s">
        <v>1327</v>
      </c>
      <c r="E8" s="418"/>
      <c r="F8" s="141" t="s">
        <v>422</v>
      </c>
      <c r="G8" s="141" t="s">
        <v>423</v>
      </c>
      <c r="H8" s="69" t="s">
        <v>1328</v>
      </c>
      <c r="I8" s="5" t="s">
        <v>1329</v>
      </c>
      <c r="J8" s="140" t="s">
        <v>745</v>
      </c>
      <c r="K8" s="162" t="s">
        <v>1323</v>
      </c>
      <c r="L8" s="148" t="s">
        <v>1323</v>
      </c>
      <c r="M8" s="148" t="s">
        <v>1323</v>
      </c>
      <c r="N8" s="148" t="s">
        <v>1323</v>
      </c>
      <c r="O8" s="14" t="s">
        <v>16</v>
      </c>
      <c r="P8" s="163"/>
    </row>
    <row r="9" spans="1:16">
      <c r="A9" s="10">
        <f t="shared" si="0"/>
        <v>6</v>
      </c>
      <c r="B9" s="130" t="s">
        <v>480</v>
      </c>
      <c r="C9" s="4" t="s">
        <v>484</v>
      </c>
      <c r="D9" s="416" t="s">
        <v>16</v>
      </c>
      <c r="E9" s="416"/>
      <c r="F9" s="15" t="s">
        <v>16</v>
      </c>
      <c r="G9" s="15" t="s">
        <v>16</v>
      </c>
      <c r="H9" s="15" t="s">
        <v>16</v>
      </c>
      <c r="I9" s="5" t="s">
        <v>16</v>
      </c>
      <c r="J9" s="14" t="s">
        <v>16</v>
      </c>
      <c r="K9" s="14" t="s">
        <v>16</v>
      </c>
      <c r="L9" s="14" t="s">
        <v>16</v>
      </c>
      <c r="M9" s="14" t="s">
        <v>16</v>
      </c>
      <c r="N9" s="14" t="s">
        <v>16</v>
      </c>
      <c r="O9" s="14" t="s">
        <v>16</v>
      </c>
      <c r="P9" s="163"/>
    </row>
    <row r="10" spans="1:16" ht="40.5" customHeight="1">
      <c r="A10" s="10">
        <f t="shared" si="0"/>
        <v>7</v>
      </c>
      <c r="B10" s="130" t="s">
        <v>480</v>
      </c>
      <c r="C10" s="4" t="s">
        <v>489</v>
      </c>
      <c r="D10" s="416" t="s">
        <v>16</v>
      </c>
      <c r="E10" s="416"/>
      <c r="F10" s="15" t="s">
        <v>16</v>
      </c>
      <c r="G10" s="15" t="s">
        <v>16</v>
      </c>
      <c r="H10" s="15" t="s">
        <v>16</v>
      </c>
      <c r="I10" s="5" t="s">
        <v>16</v>
      </c>
      <c r="J10" s="14" t="s">
        <v>16</v>
      </c>
      <c r="K10" s="14" t="s">
        <v>16</v>
      </c>
      <c r="L10" s="14" t="s">
        <v>16</v>
      </c>
      <c r="M10" s="14" t="s">
        <v>16</v>
      </c>
      <c r="N10" s="14" t="s">
        <v>16</v>
      </c>
      <c r="O10" s="14" t="s">
        <v>16</v>
      </c>
      <c r="P10" s="163"/>
    </row>
    <row r="11" spans="1:16">
      <c r="A11" s="10">
        <f t="shared" si="0"/>
        <v>8</v>
      </c>
      <c r="B11" s="130" t="s">
        <v>480</v>
      </c>
      <c r="C11" s="4" t="s">
        <v>492</v>
      </c>
      <c r="D11" s="416" t="s">
        <v>16</v>
      </c>
      <c r="E11" s="416"/>
      <c r="F11" s="15" t="s">
        <v>16</v>
      </c>
      <c r="G11" s="15" t="s">
        <v>16</v>
      </c>
      <c r="H11" s="15" t="s">
        <v>16</v>
      </c>
      <c r="I11" s="5" t="s">
        <v>16</v>
      </c>
      <c r="J11" s="14" t="s">
        <v>16</v>
      </c>
      <c r="K11" s="14" t="s">
        <v>16</v>
      </c>
      <c r="L11" s="14" t="s">
        <v>16</v>
      </c>
      <c r="M11" s="14" t="s">
        <v>16</v>
      </c>
      <c r="N11" s="14" t="s">
        <v>16</v>
      </c>
      <c r="O11" s="14" t="s">
        <v>16</v>
      </c>
      <c r="P11" s="163"/>
    </row>
    <row r="12" spans="1:16" ht="66.75" customHeight="1">
      <c r="A12" s="10">
        <f t="shared" si="0"/>
        <v>9</v>
      </c>
      <c r="B12" s="423" t="s">
        <v>480</v>
      </c>
      <c r="C12" s="416" t="s">
        <v>497</v>
      </c>
      <c r="D12" s="412" t="s">
        <v>1330</v>
      </c>
      <c r="E12" s="412"/>
      <c r="F12" s="70" t="s">
        <v>422</v>
      </c>
      <c r="G12" s="70" t="s">
        <v>423</v>
      </c>
      <c r="H12" s="69" t="s">
        <v>1331</v>
      </c>
      <c r="I12" s="69" t="s">
        <v>1332</v>
      </c>
      <c r="J12" s="142">
        <v>1</v>
      </c>
      <c r="K12" s="162" t="s">
        <v>1323</v>
      </c>
      <c r="L12" s="37" t="s">
        <v>15</v>
      </c>
      <c r="M12" s="148" t="s">
        <v>1323</v>
      </c>
      <c r="N12" s="37" t="s">
        <v>15</v>
      </c>
      <c r="O12" s="14" t="s">
        <v>16</v>
      </c>
      <c r="P12" s="163"/>
    </row>
    <row r="13" spans="1:16" ht="60.75" customHeight="1">
      <c r="A13" s="10">
        <f t="shared" si="0"/>
        <v>10</v>
      </c>
      <c r="B13" s="423"/>
      <c r="C13" s="416"/>
      <c r="D13" s="412" t="s">
        <v>1333</v>
      </c>
      <c r="E13" s="412"/>
      <c r="F13" s="70" t="s">
        <v>422</v>
      </c>
      <c r="G13" s="70" t="s">
        <v>423</v>
      </c>
      <c r="H13" s="69" t="s">
        <v>1334</v>
      </c>
      <c r="I13" s="69" t="s">
        <v>1335</v>
      </c>
      <c r="J13" s="142">
        <v>1</v>
      </c>
      <c r="K13" s="162" t="s">
        <v>1323</v>
      </c>
      <c r="L13" s="148" t="s">
        <v>1323</v>
      </c>
      <c r="M13" s="148" t="s">
        <v>1323</v>
      </c>
      <c r="N13" s="148" t="s">
        <v>1323</v>
      </c>
      <c r="O13" s="14" t="s">
        <v>16</v>
      </c>
      <c r="P13" s="163"/>
    </row>
    <row r="14" spans="1:16" ht="72" customHeight="1">
      <c r="A14" s="10">
        <f t="shared" si="0"/>
        <v>11</v>
      </c>
      <c r="B14" s="423"/>
      <c r="C14" s="416"/>
      <c r="D14" s="417" t="s">
        <v>1336</v>
      </c>
      <c r="E14" s="417"/>
      <c r="F14" s="70" t="s">
        <v>422</v>
      </c>
      <c r="G14" s="15" t="s">
        <v>423</v>
      </c>
      <c r="H14" s="69" t="s">
        <v>1337</v>
      </c>
      <c r="I14" s="69" t="s">
        <v>1338</v>
      </c>
      <c r="J14" s="142">
        <v>1</v>
      </c>
      <c r="K14" s="162" t="s">
        <v>1323</v>
      </c>
      <c r="L14" s="148" t="s">
        <v>1323</v>
      </c>
      <c r="M14" s="148" t="s">
        <v>1323</v>
      </c>
      <c r="N14" s="148" t="s">
        <v>1323</v>
      </c>
      <c r="O14" s="14" t="s">
        <v>16</v>
      </c>
      <c r="P14" s="163"/>
    </row>
    <row r="15" spans="1:16" ht="96.75" customHeight="1">
      <c r="A15" s="10">
        <f t="shared" si="0"/>
        <v>12</v>
      </c>
      <c r="B15" s="423"/>
      <c r="C15" s="416"/>
      <c r="D15" s="416" t="s">
        <v>1339</v>
      </c>
      <c r="E15" s="416"/>
      <c r="F15" s="20" t="s">
        <v>422</v>
      </c>
      <c r="G15" s="4" t="s">
        <v>423</v>
      </c>
      <c r="H15" s="69" t="s">
        <v>1340</v>
      </c>
      <c r="I15" s="4" t="s">
        <v>1341</v>
      </c>
      <c r="J15" s="143">
        <v>2</v>
      </c>
      <c r="K15" s="162" t="s">
        <v>1323</v>
      </c>
      <c r="L15" s="37" t="s">
        <v>15</v>
      </c>
      <c r="M15" s="148" t="s">
        <v>1323</v>
      </c>
      <c r="N15" s="37" t="s">
        <v>15</v>
      </c>
      <c r="O15" s="14" t="s">
        <v>16</v>
      </c>
      <c r="P15" s="163"/>
    </row>
    <row r="16" spans="1:16" ht="150" customHeight="1">
      <c r="A16" s="10">
        <f t="shared" si="0"/>
        <v>13</v>
      </c>
      <c r="B16" s="423"/>
      <c r="C16" s="416"/>
      <c r="D16" s="424" t="s">
        <v>1342</v>
      </c>
      <c r="E16" s="412"/>
      <c r="F16" s="20" t="s">
        <v>422</v>
      </c>
      <c r="G16" s="4" t="s">
        <v>423</v>
      </c>
      <c r="H16" s="69" t="s">
        <v>1343</v>
      </c>
      <c r="I16" s="4" t="s">
        <v>1344</v>
      </c>
      <c r="J16" s="143">
        <v>2</v>
      </c>
      <c r="K16" s="162" t="s">
        <v>1323</v>
      </c>
      <c r="L16" s="37" t="s">
        <v>15</v>
      </c>
      <c r="M16" s="148" t="s">
        <v>1323</v>
      </c>
      <c r="N16" s="37" t="s">
        <v>15</v>
      </c>
      <c r="O16" s="14" t="s">
        <v>16</v>
      </c>
      <c r="P16" s="163"/>
    </row>
    <row r="17" spans="1:18" ht="114" customHeight="1">
      <c r="A17" s="10">
        <f t="shared" si="0"/>
        <v>14</v>
      </c>
      <c r="B17" s="423"/>
      <c r="C17" s="416"/>
      <c r="D17" s="426" t="s">
        <v>1345</v>
      </c>
      <c r="E17" s="426"/>
      <c r="F17" s="20" t="s">
        <v>422</v>
      </c>
      <c r="G17" s="4" t="s">
        <v>423</v>
      </c>
      <c r="H17" s="69" t="s">
        <v>1346</v>
      </c>
      <c r="I17" s="95" t="s">
        <v>1347</v>
      </c>
      <c r="J17" s="143">
        <v>2</v>
      </c>
      <c r="K17" s="162" t="s">
        <v>1323</v>
      </c>
      <c r="L17" s="37" t="s">
        <v>15</v>
      </c>
      <c r="M17" s="148" t="s">
        <v>1323</v>
      </c>
      <c r="N17" s="37" t="s">
        <v>15</v>
      </c>
      <c r="O17" s="14" t="s">
        <v>16</v>
      </c>
      <c r="P17" s="163"/>
    </row>
    <row r="18" spans="1:18" ht="212.25" customHeight="1">
      <c r="A18" s="10">
        <f t="shared" si="0"/>
        <v>15</v>
      </c>
      <c r="B18" s="423"/>
      <c r="C18" s="416"/>
      <c r="D18" s="424" t="s">
        <v>1348</v>
      </c>
      <c r="E18" s="424"/>
      <c r="F18" s="20" t="s">
        <v>422</v>
      </c>
      <c r="G18" s="4" t="s">
        <v>423</v>
      </c>
      <c r="H18" s="69" t="s">
        <v>1349</v>
      </c>
      <c r="I18" s="95" t="s">
        <v>1350</v>
      </c>
      <c r="J18" s="143">
        <v>2</v>
      </c>
      <c r="K18" s="162" t="s">
        <v>1323</v>
      </c>
      <c r="L18" s="37" t="s">
        <v>15</v>
      </c>
      <c r="M18" s="148" t="s">
        <v>1323</v>
      </c>
      <c r="N18" s="37" t="s">
        <v>15</v>
      </c>
      <c r="O18" s="14" t="s">
        <v>16</v>
      </c>
      <c r="P18" s="163"/>
    </row>
    <row r="19" spans="1:18" ht="25.5">
      <c r="A19" s="10">
        <f t="shared" si="0"/>
        <v>16</v>
      </c>
      <c r="B19" s="533" t="s">
        <v>480</v>
      </c>
      <c r="C19" s="535" t="s">
        <v>502</v>
      </c>
      <c r="D19" s="537" t="s">
        <v>1351</v>
      </c>
      <c r="E19" s="538"/>
      <c r="F19" s="348" t="s">
        <v>422</v>
      </c>
      <c r="G19" s="331" t="s">
        <v>423</v>
      </c>
      <c r="H19" s="331" t="s">
        <v>1352</v>
      </c>
      <c r="I19" s="331" t="s">
        <v>1351</v>
      </c>
      <c r="J19" s="142">
        <v>1</v>
      </c>
      <c r="K19" s="162" t="s">
        <v>1323</v>
      </c>
      <c r="L19" s="148" t="s">
        <v>1323</v>
      </c>
      <c r="M19" s="148" t="s">
        <v>1323</v>
      </c>
      <c r="N19" s="148" t="s">
        <v>1323</v>
      </c>
      <c r="O19" s="14" t="s">
        <v>16</v>
      </c>
      <c r="P19" s="163"/>
      <c r="R19" s="163"/>
    </row>
    <row r="20" spans="1:18" ht="25.5">
      <c r="A20" s="10">
        <f t="shared" si="0"/>
        <v>17</v>
      </c>
      <c r="B20" s="534"/>
      <c r="C20" s="536"/>
      <c r="D20" s="537" t="s">
        <v>1353</v>
      </c>
      <c r="E20" s="538"/>
      <c r="F20" s="348" t="s">
        <v>422</v>
      </c>
      <c r="G20" s="331" t="s">
        <v>423</v>
      </c>
      <c r="H20" s="331" t="s">
        <v>1354</v>
      </c>
      <c r="I20" s="331" t="s">
        <v>1353</v>
      </c>
      <c r="J20" s="142">
        <v>1</v>
      </c>
      <c r="K20" s="162" t="s">
        <v>1323</v>
      </c>
      <c r="L20" s="148" t="s">
        <v>1323</v>
      </c>
      <c r="M20" s="148" t="s">
        <v>1323</v>
      </c>
      <c r="N20" s="148" t="s">
        <v>1323</v>
      </c>
      <c r="O20" s="14" t="s">
        <v>16</v>
      </c>
      <c r="P20" s="163"/>
      <c r="R20" s="163"/>
    </row>
    <row r="21" spans="1:18">
      <c r="A21" s="10">
        <f>ROW(A17)</f>
        <v>17</v>
      </c>
      <c r="B21" s="130" t="s">
        <v>480</v>
      </c>
      <c r="C21" s="4" t="s">
        <v>505</v>
      </c>
      <c r="D21" s="412" t="s">
        <v>16</v>
      </c>
      <c r="E21" s="412"/>
      <c r="F21" s="15" t="s">
        <v>16</v>
      </c>
      <c r="G21" s="15" t="s">
        <v>16</v>
      </c>
      <c r="H21" s="15" t="s">
        <v>16</v>
      </c>
      <c r="I21" s="5" t="s">
        <v>16</v>
      </c>
      <c r="J21" s="14" t="s">
        <v>16</v>
      </c>
      <c r="K21" s="14" t="s">
        <v>16</v>
      </c>
      <c r="L21" s="14" t="s">
        <v>16</v>
      </c>
      <c r="M21" s="14" t="s">
        <v>16</v>
      </c>
      <c r="N21" s="14" t="s">
        <v>16</v>
      </c>
      <c r="O21" s="14" t="s">
        <v>16</v>
      </c>
      <c r="P21" s="163"/>
    </row>
    <row r="22" spans="1:18">
      <c r="A22" s="10">
        <f>ROW(A18)</f>
        <v>18</v>
      </c>
      <c r="B22" s="130" t="s">
        <v>480</v>
      </c>
      <c r="C22" s="4" t="s">
        <v>508</v>
      </c>
      <c r="D22" s="412" t="s">
        <v>16</v>
      </c>
      <c r="E22" s="412"/>
      <c r="F22" s="15" t="s">
        <v>16</v>
      </c>
      <c r="G22" s="15" t="s">
        <v>16</v>
      </c>
      <c r="H22" s="15" t="s">
        <v>16</v>
      </c>
      <c r="I22" s="5" t="s">
        <v>16</v>
      </c>
      <c r="J22" s="14" t="s">
        <v>16</v>
      </c>
      <c r="K22" s="14" t="s">
        <v>16</v>
      </c>
      <c r="L22" s="14" t="s">
        <v>16</v>
      </c>
      <c r="M22" s="14" t="s">
        <v>16</v>
      </c>
      <c r="N22" s="14" t="s">
        <v>16</v>
      </c>
      <c r="O22" s="14" t="s">
        <v>16</v>
      </c>
      <c r="P22" s="163"/>
    </row>
    <row r="23" spans="1:18">
      <c r="A23" s="10" t="e">
        <f>ROW(#REF!)</f>
        <v>#REF!</v>
      </c>
      <c r="B23" s="130" t="s">
        <v>480</v>
      </c>
      <c r="C23" s="4" t="s">
        <v>510</v>
      </c>
      <c r="D23" s="412" t="s">
        <v>16</v>
      </c>
      <c r="E23" s="412"/>
      <c r="F23" s="15" t="s">
        <v>16</v>
      </c>
      <c r="G23" s="15" t="s">
        <v>16</v>
      </c>
      <c r="H23" s="15" t="s">
        <v>16</v>
      </c>
      <c r="I23" s="5" t="s">
        <v>16</v>
      </c>
      <c r="J23" s="14" t="s">
        <v>16</v>
      </c>
      <c r="K23" s="14" t="s">
        <v>16</v>
      </c>
      <c r="L23" s="14" t="s">
        <v>16</v>
      </c>
      <c r="M23" s="14" t="s">
        <v>16</v>
      </c>
      <c r="N23" s="14" t="s">
        <v>16</v>
      </c>
      <c r="O23" s="14" t="s">
        <v>16</v>
      </c>
      <c r="P23" s="163"/>
    </row>
    <row r="24" spans="1:18">
      <c r="A24" s="10">
        <f t="shared" si="0"/>
        <v>21</v>
      </c>
      <c r="B24" s="130" t="s">
        <v>480</v>
      </c>
      <c r="C24" s="4" t="s">
        <v>512</v>
      </c>
      <c r="D24" s="412" t="s">
        <v>16</v>
      </c>
      <c r="E24" s="412"/>
      <c r="F24" s="15" t="s">
        <v>16</v>
      </c>
      <c r="G24" s="15" t="s">
        <v>16</v>
      </c>
      <c r="H24" s="15" t="s">
        <v>16</v>
      </c>
      <c r="I24" s="5" t="s">
        <v>16</v>
      </c>
      <c r="J24" s="14" t="s">
        <v>16</v>
      </c>
      <c r="K24" s="14" t="s">
        <v>16</v>
      </c>
      <c r="L24" s="14" t="s">
        <v>16</v>
      </c>
      <c r="M24" s="14" t="s">
        <v>16</v>
      </c>
      <c r="N24" s="14" t="s">
        <v>16</v>
      </c>
      <c r="O24" s="14" t="s">
        <v>16</v>
      </c>
      <c r="P24" s="163"/>
    </row>
    <row r="25" spans="1:18" ht="50.25" customHeight="1">
      <c r="A25" s="10">
        <f t="shared" si="0"/>
        <v>22</v>
      </c>
      <c r="B25" s="130" t="s">
        <v>480</v>
      </c>
      <c r="C25" s="4" t="s">
        <v>515</v>
      </c>
      <c r="D25" s="412" t="s">
        <v>1355</v>
      </c>
      <c r="E25" s="412"/>
      <c r="F25" s="15" t="s">
        <v>422</v>
      </c>
      <c r="G25" s="5" t="s">
        <v>423</v>
      </c>
      <c r="H25" s="95" t="s">
        <v>1356</v>
      </c>
      <c r="I25" s="95" t="s">
        <v>1357</v>
      </c>
      <c r="J25" s="142">
        <v>1</v>
      </c>
      <c r="K25" s="162" t="s">
        <v>1323</v>
      </c>
      <c r="L25" s="148" t="s">
        <v>1323</v>
      </c>
      <c r="M25" s="148" t="s">
        <v>1323</v>
      </c>
      <c r="N25" s="148" t="s">
        <v>1323</v>
      </c>
      <c r="O25" s="14" t="s">
        <v>16</v>
      </c>
      <c r="P25" s="163"/>
    </row>
    <row r="26" spans="1:18">
      <c r="A26" s="10">
        <f t="shared" si="0"/>
        <v>23</v>
      </c>
      <c r="B26" s="130" t="s">
        <v>480</v>
      </c>
      <c r="C26" s="4" t="s">
        <v>518</v>
      </c>
      <c r="D26" s="416" t="s">
        <v>16</v>
      </c>
      <c r="E26" s="416"/>
      <c r="F26" s="15" t="s">
        <v>16</v>
      </c>
      <c r="G26" s="15" t="s">
        <v>16</v>
      </c>
      <c r="H26" s="15" t="s">
        <v>16</v>
      </c>
      <c r="I26" s="5" t="s">
        <v>16</v>
      </c>
      <c r="J26" s="14" t="s">
        <v>16</v>
      </c>
      <c r="K26" s="14" t="s">
        <v>16</v>
      </c>
      <c r="L26" s="14" t="s">
        <v>16</v>
      </c>
      <c r="M26" s="14" t="s">
        <v>16</v>
      </c>
      <c r="N26" s="14" t="s">
        <v>16</v>
      </c>
      <c r="O26" s="14" t="s">
        <v>16</v>
      </c>
      <c r="P26" s="163"/>
    </row>
    <row r="27" spans="1:18" ht="108" customHeight="1">
      <c r="A27" s="10">
        <f t="shared" si="0"/>
        <v>24</v>
      </c>
      <c r="B27" s="130" t="s">
        <v>480</v>
      </c>
      <c r="C27" s="5" t="s">
        <v>521</v>
      </c>
      <c r="D27" s="412" t="s">
        <v>1358</v>
      </c>
      <c r="E27" s="412"/>
      <c r="F27" s="96" t="s">
        <v>422</v>
      </c>
      <c r="G27" s="95" t="s">
        <v>423</v>
      </c>
      <c r="H27" s="95" t="s">
        <v>1359</v>
      </c>
      <c r="I27" s="95" t="s">
        <v>1360</v>
      </c>
      <c r="J27" s="142">
        <v>1</v>
      </c>
      <c r="K27" s="162" t="s">
        <v>1323</v>
      </c>
      <c r="L27" s="148" t="s">
        <v>1323</v>
      </c>
      <c r="M27" s="148" t="s">
        <v>1323</v>
      </c>
      <c r="N27" s="148" t="s">
        <v>1323</v>
      </c>
      <c r="O27" s="14" t="s">
        <v>16</v>
      </c>
      <c r="P27" s="163"/>
    </row>
    <row r="28" spans="1:18">
      <c r="A28" s="10">
        <f t="shared" si="0"/>
        <v>25</v>
      </c>
      <c r="B28" s="130" t="s">
        <v>480</v>
      </c>
      <c r="C28" s="4" t="s">
        <v>524</v>
      </c>
      <c r="D28" s="425" t="s">
        <v>16</v>
      </c>
      <c r="E28" s="425"/>
      <c r="F28" s="96" t="s">
        <v>16</v>
      </c>
      <c r="G28" s="96" t="s">
        <v>16</v>
      </c>
      <c r="H28" s="96" t="s">
        <v>16</v>
      </c>
      <c r="I28" s="95" t="s">
        <v>16</v>
      </c>
      <c r="J28" s="14" t="s">
        <v>16</v>
      </c>
      <c r="K28" s="14" t="s">
        <v>16</v>
      </c>
      <c r="L28" s="14" t="s">
        <v>16</v>
      </c>
      <c r="M28" s="14" t="s">
        <v>16</v>
      </c>
      <c r="N28" s="14" t="s">
        <v>16</v>
      </c>
      <c r="O28" s="14" t="s">
        <v>16</v>
      </c>
      <c r="P28" s="163"/>
    </row>
    <row r="29" spans="1:18" ht="27" customHeight="1">
      <c r="A29" s="10">
        <f t="shared" si="0"/>
        <v>26</v>
      </c>
      <c r="B29" s="130" t="s">
        <v>480</v>
      </c>
      <c r="C29" s="4" t="s">
        <v>526</v>
      </c>
      <c r="D29" s="412" t="s">
        <v>1361</v>
      </c>
      <c r="E29" s="412"/>
      <c r="F29" s="96" t="s">
        <v>422</v>
      </c>
      <c r="G29" s="95" t="s">
        <v>423</v>
      </c>
      <c r="H29" s="95" t="s">
        <v>1362</v>
      </c>
      <c r="I29" s="95" t="s">
        <v>1363</v>
      </c>
      <c r="J29" s="142">
        <v>1</v>
      </c>
      <c r="K29" s="162" t="s">
        <v>1323</v>
      </c>
      <c r="L29" s="148" t="s">
        <v>1323</v>
      </c>
      <c r="M29" s="148" t="s">
        <v>1323</v>
      </c>
      <c r="N29" s="148" t="s">
        <v>1323</v>
      </c>
      <c r="O29" s="14" t="s">
        <v>16</v>
      </c>
      <c r="P29" s="163"/>
    </row>
    <row r="30" spans="1:18">
      <c r="A30" s="10">
        <f t="shared" si="0"/>
        <v>27</v>
      </c>
      <c r="B30" s="130" t="s">
        <v>480</v>
      </c>
      <c r="C30" s="4" t="s">
        <v>529</v>
      </c>
      <c r="D30" s="416" t="s">
        <v>16</v>
      </c>
      <c r="E30" s="416"/>
      <c r="F30" s="15" t="s">
        <v>16</v>
      </c>
      <c r="G30" s="15" t="s">
        <v>16</v>
      </c>
      <c r="H30" s="15" t="s">
        <v>16</v>
      </c>
      <c r="I30" s="5" t="s">
        <v>16</v>
      </c>
      <c r="J30" s="14" t="s">
        <v>16</v>
      </c>
      <c r="K30" s="14" t="s">
        <v>16</v>
      </c>
      <c r="L30" s="14" t="s">
        <v>16</v>
      </c>
      <c r="M30" s="14" t="s">
        <v>16</v>
      </c>
      <c r="N30" s="14" t="s">
        <v>16</v>
      </c>
      <c r="O30" s="14" t="s">
        <v>16</v>
      </c>
      <c r="P30" s="163"/>
    </row>
    <row r="31" spans="1:18">
      <c r="A31" s="10">
        <f t="shared" si="0"/>
        <v>28</v>
      </c>
      <c r="B31" s="133" t="s">
        <v>480</v>
      </c>
      <c r="C31" s="59" t="s">
        <v>533</v>
      </c>
      <c r="D31" s="427" t="s">
        <v>16</v>
      </c>
      <c r="E31" s="427"/>
      <c r="F31" s="59" t="s">
        <v>16</v>
      </c>
      <c r="G31" s="59" t="s">
        <v>16</v>
      </c>
      <c r="H31" s="59" t="s">
        <v>16</v>
      </c>
      <c r="I31" s="59" t="s">
        <v>16</v>
      </c>
      <c r="J31" s="14" t="s">
        <v>16</v>
      </c>
      <c r="K31" s="14"/>
      <c r="L31" s="14" t="s">
        <v>16</v>
      </c>
      <c r="M31" s="14"/>
      <c r="N31" s="14" t="s">
        <v>16</v>
      </c>
      <c r="O31" s="14" t="s">
        <v>16</v>
      </c>
      <c r="P31" s="163"/>
    </row>
    <row r="32" spans="1:18" ht="15.75" customHeight="1">
      <c r="A32" s="10">
        <f t="shared" si="0"/>
        <v>29</v>
      </c>
      <c r="B32" s="415" t="s">
        <v>535</v>
      </c>
      <c r="C32" s="416" t="s">
        <v>536</v>
      </c>
      <c r="D32" s="416" t="s">
        <v>1364</v>
      </c>
      <c r="E32" s="416"/>
      <c r="F32" s="70" t="s">
        <v>422</v>
      </c>
      <c r="G32" s="20" t="s">
        <v>423</v>
      </c>
      <c r="H32" s="20" t="s">
        <v>1365</v>
      </c>
      <c r="I32" s="4" t="s">
        <v>1366</v>
      </c>
      <c r="J32" s="142">
        <v>1</v>
      </c>
      <c r="K32" s="162" t="s">
        <v>1323</v>
      </c>
      <c r="L32" s="148" t="s">
        <v>1323</v>
      </c>
      <c r="M32" s="148" t="s">
        <v>1323</v>
      </c>
      <c r="N32" s="148" t="s">
        <v>1323</v>
      </c>
      <c r="O32" s="14" t="s">
        <v>16</v>
      </c>
      <c r="P32" s="163"/>
    </row>
    <row r="33" spans="1:16" ht="48.75" customHeight="1">
      <c r="A33" s="10">
        <f t="shared" si="0"/>
        <v>30</v>
      </c>
      <c r="B33" s="415"/>
      <c r="C33" s="416"/>
      <c r="D33" s="412" t="s">
        <v>1367</v>
      </c>
      <c r="E33" s="413"/>
      <c r="F33" s="96" t="s">
        <v>422</v>
      </c>
      <c r="G33" s="96" t="s">
        <v>423</v>
      </c>
      <c r="H33" s="95" t="s">
        <v>1368</v>
      </c>
      <c r="I33" s="95" t="s">
        <v>1369</v>
      </c>
      <c r="J33" s="142">
        <v>1</v>
      </c>
      <c r="K33" s="162" t="s">
        <v>1323</v>
      </c>
      <c r="L33" s="148" t="s">
        <v>1323</v>
      </c>
      <c r="M33" s="148" t="s">
        <v>1323</v>
      </c>
      <c r="N33" s="148" t="s">
        <v>1323</v>
      </c>
      <c r="O33" s="14"/>
      <c r="P33" s="163"/>
    </row>
    <row r="34" spans="1:16" ht="12.75" customHeight="1">
      <c r="A34" s="10">
        <f t="shared" si="0"/>
        <v>31</v>
      </c>
      <c r="B34" s="415" t="s">
        <v>535</v>
      </c>
      <c r="C34" s="416" t="s">
        <v>539</v>
      </c>
      <c r="D34" s="425" t="s">
        <v>1370</v>
      </c>
      <c r="E34" s="425"/>
      <c r="F34" s="96" t="s">
        <v>422</v>
      </c>
      <c r="G34" s="166" t="s">
        <v>423</v>
      </c>
      <c r="H34" s="166" t="s">
        <v>1371</v>
      </c>
      <c r="I34" s="165" t="s">
        <v>1372</v>
      </c>
      <c r="J34" s="142">
        <v>1</v>
      </c>
      <c r="K34" s="162" t="s">
        <v>1323</v>
      </c>
      <c r="L34" s="148" t="s">
        <v>1323</v>
      </c>
      <c r="M34" s="148" t="s">
        <v>1323</v>
      </c>
      <c r="N34" s="148" t="s">
        <v>1323</v>
      </c>
      <c r="O34" s="14" t="s">
        <v>16</v>
      </c>
      <c r="P34" s="163"/>
    </row>
    <row r="35" spans="1:16" ht="40.5" customHeight="1">
      <c r="A35" s="10">
        <f t="shared" si="0"/>
        <v>32</v>
      </c>
      <c r="B35" s="415"/>
      <c r="C35" s="416"/>
      <c r="D35" s="412" t="s">
        <v>1373</v>
      </c>
      <c r="E35" s="413"/>
      <c r="F35" s="96" t="s">
        <v>422</v>
      </c>
      <c r="G35" s="96" t="s">
        <v>423</v>
      </c>
      <c r="H35" s="95" t="s">
        <v>1374</v>
      </c>
      <c r="I35" s="95" t="s">
        <v>1375</v>
      </c>
      <c r="J35" s="142">
        <v>1</v>
      </c>
      <c r="K35" s="162" t="s">
        <v>1323</v>
      </c>
      <c r="L35" s="148" t="s">
        <v>1323</v>
      </c>
      <c r="M35" s="148" t="s">
        <v>1323</v>
      </c>
      <c r="N35" s="148" t="s">
        <v>1323</v>
      </c>
      <c r="O35" s="14"/>
      <c r="P35" s="163"/>
    </row>
    <row r="36" spans="1:16">
      <c r="A36" s="10">
        <f t="shared" si="0"/>
        <v>33</v>
      </c>
      <c r="B36" s="132" t="s">
        <v>535</v>
      </c>
      <c r="C36" s="5" t="s">
        <v>541</v>
      </c>
      <c r="D36" s="416" t="s">
        <v>16</v>
      </c>
      <c r="E36" s="416"/>
      <c r="F36" s="15" t="s">
        <v>16</v>
      </c>
      <c r="G36" s="15" t="s">
        <v>16</v>
      </c>
      <c r="H36" s="15" t="s">
        <v>16</v>
      </c>
      <c r="I36" s="5" t="s">
        <v>16</v>
      </c>
      <c r="J36" s="14" t="s">
        <v>16</v>
      </c>
      <c r="K36" s="14" t="s">
        <v>16</v>
      </c>
      <c r="L36" s="14" t="s">
        <v>16</v>
      </c>
      <c r="M36" s="14" t="s">
        <v>16</v>
      </c>
      <c r="N36" s="14" t="s">
        <v>16</v>
      </c>
      <c r="O36" s="14" t="s">
        <v>16</v>
      </c>
      <c r="P36" s="163"/>
    </row>
    <row r="37" spans="1:16">
      <c r="A37" s="10">
        <f t="shared" si="0"/>
        <v>34</v>
      </c>
      <c r="B37" s="132" t="s">
        <v>535</v>
      </c>
      <c r="C37" s="4" t="s">
        <v>543</v>
      </c>
      <c r="D37" s="416" t="s">
        <v>16</v>
      </c>
      <c r="E37" s="416"/>
      <c r="F37" s="15" t="s">
        <v>16</v>
      </c>
      <c r="G37" s="15" t="s">
        <v>16</v>
      </c>
      <c r="H37" s="15" t="s">
        <v>16</v>
      </c>
      <c r="I37" s="5" t="s">
        <v>16</v>
      </c>
      <c r="J37" s="14" t="s">
        <v>16</v>
      </c>
      <c r="K37" s="14" t="s">
        <v>16</v>
      </c>
      <c r="L37" s="14" t="s">
        <v>16</v>
      </c>
      <c r="M37" s="14" t="s">
        <v>16</v>
      </c>
      <c r="N37" s="14" t="s">
        <v>16</v>
      </c>
      <c r="O37" s="14" t="s">
        <v>16</v>
      </c>
      <c r="P37" s="163"/>
    </row>
    <row r="38" spans="1:16">
      <c r="A38" s="10">
        <f t="shared" si="0"/>
        <v>35</v>
      </c>
      <c r="B38" s="132" t="s">
        <v>535</v>
      </c>
      <c r="C38" s="4" t="s">
        <v>545</v>
      </c>
      <c r="D38" s="416" t="s">
        <v>16</v>
      </c>
      <c r="E38" s="416"/>
      <c r="F38" s="15" t="s">
        <v>16</v>
      </c>
      <c r="G38" s="15" t="s">
        <v>16</v>
      </c>
      <c r="H38" s="15" t="s">
        <v>16</v>
      </c>
      <c r="I38" s="5" t="s">
        <v>16</v>
      </c>
      <c r="J38" s="14" t="s">
        <v>16</v>
      </c>
      <c r="K38" s="14" t="s">
        <v>16</v>
      </c>
      <c r="L38" s="14" t="s">
        <v>16</v>
      </c>
      <c r="M38" s="14" t="s">
        <v>16</v>
      </c>
      <c r="N38" s="14" t="s">
        <v>16</v>
      </c>
      <c r="O38" s="14" t="s">
        <v>16</v>
      </c>
      <c r="P38" s="163"/>
    </row>
    <row r="39" spans="1:16">
      <c r="A39" s="10">
        <f t="shared" si="0"/>
        <v>36</v>
      </c>
      <c r="B39" s="134" t="s">
        <v>535</v>
      </c>
      <c r="C39" s="61" t="s">
        <v>547</v>
      </c>
      <c r="D39" s="429" t="s">
        <v>16</v>
      </c>
      <c r="E39" s="429"/>
      <c r="F39" s="61" t="s">
        <v>16</v>
      </c>
      <c r="G39" s="61" t="s">
        <v>16</v>
      </c>
      <c r="H39" s="61" t="s">
        <v>16</v>
      </c>
      <c r="I39" s="61" t="s">
        <v>16</v>
      </c>
      <c r="J39" s="14" t="s">
        <v>16</v>
      </c>
      <c r="K39" s="14"/>
      <c r="L39" s="14" t="s">
        <v>16</v>
      </c>
      <c r="M39" s="14"/>
      <c r="N39" s="14" t="s">
        <v>16</v>
      </c>
      <c r="O39" s="14" t="s">
        <v>16</v>
      </c>
      <c r="P39" s="163"/>
    </row>
    <row r="40" spans="1:16">
      <c r="A40" s="10">
        <f t="shared" si="0"/>
        <v>37</v>
      </c>
      <c r="B40" s="135" t="s">
        <v>549</v>
      </c>
      <c r="C40" s="50" t="s">
        <v>550</v>
      </c>
      <c r="D40" s="430" t="s">
        <v>16</v>
      </c>
      <c r="E40" s="430"/>
      <c r="F40" s="63" t="s">
        <v>16</v>
      </c>
      <c r="G40" s="63" t="s">
        <v>16</v>
      </c>
      <c r="H40" s="63" t="s">
        <v>16</v>
      </c>
      <c r="I40" s="50" t="s">
        <v>16</v>
      </c>
      <c r="J40" s="14" t="s">
        <v>16</v>
      </c>
      <c r="K40" s="14" t="s">
        <v>16</v>
      </c>
      <c r="L40" s="14" t="s">
        <v>16</v>
      </c>
      <c r="M40" s="14" t="s">
        <v>16</v>
      </c>
      <c r="N40" s="14" t="s">
        <v>16</v>
      </c>
      <c r="O40" s="14" t="s">
        <v>16</v>
      </c>
      <c r="P40" s="163"/>
    </row>
    <row r="41" spans="1:16">
      <c r="A41" s="10">
        <f t="shared" si="0"/>
        <v>38</v>
      </c>
      <c r="B41" s="135" t="s">
        <v>549</v>
      </c>
      <c r="C41" s="50" t="s">
        <v>553</v>
      </c>
      <c r="D41" s="430" t="s">
        <v>16</v>
      </c>
      <c r="E41" s="430"/>
      <c r="F41" s="63" t="s">
        <v>16</v>
      </c>
      <c r="G41" s="63" t="s">
        <v>16</v>
      </c>
      <c r="H41" s="63" t="s">
        <v>16</v>
      </c>
      <c r="I41" s="50" t="s">
        <v>16</v>
      </c>
      <c r="J41" s="14" t="s">
        <v>16</v>
      </c>
      <c r="K41" s="14" t="s">
        <v>16</v>
      </c>
      <c r="L41" s="14" t="s">
        <v>16</v>
      </c>
      <c r="M41" s="14" t="s">
        <v>16</v>
      </c>
      <c r="N41" s="14" t="s">
        <v>16</v>
      </c>
      <c r="O41" s="14" t="s">
        <v>16</v>
      </c>
      <c r="P41" s="163"/>
    </row>
    <row r="42" spans="1:16">
      <c r="A42" s="10">
        <f t="shared" si="0"/>
        <v>39</v>
      </c>
      <c r="B42" s="135" t="s">
        <v>549</v>
      </c>
      <c r="C42" s="50" t="s">
        <v>556</v>
      </c>
      <c r="D42" s="430" t="s">
        <v>16</v>
      </c>
      <c r="E42" s="430"/>
      <c r="F42" s="63" t="s">
        <v>16</v>
      </c>
      <c r="G42" s="63" t="s">
        <v>16</v>
      </c>
      <c r="H42" s="63" t="s">
        <v>16</v>
      </c>
      <c r="I42" s="50" t="s">
        <v>16</v>
      </c>
      <c r="J42" s="14" t="s">
        <v>16</v>
      </c>
      <c r="K42" s="14" t="s">
        <v>16</v>
      </c>
      <c r="L42" s="14" t="s">
        <v>16</v>
      </c>
      <c r="M42" s="14" t="s">
        <v>16</v>
      </c>
      <c r="N42" s="14" t="s">
        <v>16</v>
      </c>
      <c r="O42" s="14" t="s">
        <v>16</v>
      </c>
      <c r="P42" s="163"/>
    </row>
    <row r="43" spans="1:16">
      <c r="A43" s="10">
        <f t="shared" si="0"/>
        <v>40</v>
      </c>
      <c r="B43" s="135" t="s">
        <v>549</v>
      </c>
      <c r="C43" s="50" t="s">
        <v>559</v>
      </c>
      <c r="D43" s="430" t="s">
        <v>16</v>
      </c>
      <c r="E43" s="430"/>
      <c r="F43" s="63" t="s">
        <v>16</v>
      </c>
      <c r="G43" s="63" t="s">
        <v>16</v>
      </c>
      <c r="H43" s="63" t="s">
        <v>16</v>
      </c>
      <c r="I43" s="50" t="s">
        <v>16</v>
      </c>
      <c r="J43" s="14" t="s">
        <v>16</v>
      </c>
      <c r="K43" s="14" t="s">
        <v>16</v>
      </c>
      <c r="L43" s="14" t="s">
        <v>16</v>
      </c>
      <c r="M43" s="14" t="s">
        <v>16</v>
      </c>
      <c r="N43" s="14" t="s">
        <v>16</v>
      </c>
      <c r="O43" s="14" t="s">
        <v>16</v>
      </c>
      <c r="P43" s="163"/>
    </row>
    <row r="44" spans="1:16" ht="43.5" customHeight="1">
      <c r="A44" s="10">
        <f t="shared" si="0"/>
        <v>41</v>
      </c>
      <c r="B44" s="135" t="s">
        <v>549</v>
      </c>
      <c r="C44" s="50" t="s">
        <v>561</v>
      </c>
      <c r="D44" s="430" t="s">
        <v>1376</v>
      </c>
      <c r="E44" s="430"/>
      <c r="F44" s="63" t="s">
        <v>422</v>
      </c>
      <c r="G44" s="63" t="s">
        <v>423</v>
      </c>
      <c r="H44" s="63" t="s">
        <v>1377</v>
      </c>
      <c r="I44" s="50" t="s">
        <v>1378</v>
      </c>
      <c r="J44" s="142">
        <v>1</v>
      </c>
      <c r="K44" s="162" t="s">
        <v>1323</v>
      </c>
      <c r="L44" s="148" t="s">
        <v>1323</v>
      </c>
      <c r="M44" s="148" t="s">
        <v>1323</v>
      </c>
      <c r="N44" s="148" t="s">
        <v>1323</v>
      </c>
      <c r="O44" s="14" t="s">
        <v>16</v>
      </c>
      <c r="P44" s="163"/>
    </row>
    <row r="45" spans="1:16">
      <c r="A45" s="10">
        <f t="shared" si="0"/>
        <v>42</v>
      </c>
      <c r="B45" s="135" t="s">
        <v>549</v>
      </c>
      <c r="C45" s="50" t="s">
        <v>563</v>
      </c>
      <c r="D45" s="430" t="s">
        <v>16</v>
      </c>
      <c r="E45" s="430"/>
      <c r="F45" s="63" t="s">
        <v>16</v>
      </c>
      <c r="G45" s="63" t="s">
        <v>16</v>
      </c>
      <c r="H45" s="63" t="s">
        <v>16</v>
      </c>
      <c r="I45" s="50" t="s">
        <v>16</v>
      </c>
      <c r="J45" s="14" t="s">
        <v>16</v>
      </c>
      <c r="K45" s="14" t="s">
        <v>16</v>
      </c>
      <c r="L45" s="14" t="s">
        <v>16</v>
      </c>
      <c r="M45" s="14" t="s">
        <v>16</v>
      </c>
      <c r="N45" s="14" t="s">
        <v>16</v>
      </c>
      <c r="O45" s="14" t="s">
        <v>16</v>
      </c>
      <c r="P45" s="163"/>
    </row>
    <row r="46" spans="1:16">
      <c r="A46" s="10">
        <f t="shared" si="0"/>
        <v>43</v>
      </c>
      <c r="B46" s="135" t="s">
        <v>549</v>
      </c>
      <c r="C46" s="50" t="s">
        <v>565</v>
      </c>
      <c r="D46" s="430" t="s">
        <v>16</v>
      </c>
      <c r="E46" s="430"/>
      <c r="F46" s="63" t="s">
        <v>16</v>
      </c>
      <c r="G46" s="63" t="s">
        <v>16</v>
      </c>
      <c r="H46" s="63" t="s">
        <v>16</v>
      </c>
      <c r="I46" s="50" t="s">
        <v>16</v>
      </c>
      <c r="J46" s="14" t="s">
        <v>16</v>
      </c>
      <c r="K46" s="14" t="s">
        <v>16</v>
      </c>
      <c r="L46" s="14" t="s">
        <v>16</v>
      </c>
      <c r="M46" s="14" t="s">
        <v>16</v>
      </c>
      <c r="N46" s="14" t="s">
        <v>16</v>
      </c>
      <c r="O46" s="14" t="s">
        <v>16</v>
      </c>
      <c r="P46" s="163"/>
    </row>
    <row r="47" spans="1:16">
      <c r="A47" s="10">
        <f t="shared" si="0"/>
        <v>44</v>
      </c>
      <c r="B47" s="130" t="s">
        <v>535</v>
      </c>
      <c r="C47" s="5" t="s">
        <v>567</v>
      </c>
      <c r="D47" s="416" t="s">
        <v>16</v>
      </c>
      <c r="E47" s="416"/>
      <c r="F47" s="15" t="s">
        <v>16</v>
      </c>
      <c r="G47" s="15" t="s">
        <v>16</v>
      </c>
      <c r="H47" s="15" t="s">
        <v>16</v>
      </c>
      <c r="I47" s="5" t="s">
        <v>16</v>
      </c>
      <c r="J47" s="14" t="s">
        <v>16</v>
      </c>
      <c r="K47" s="14" t="s">
        <v>16</v>
      </c>
      <c r="L47" s="14" t="s">
        <v>16</v>
      </c>
      <c r="M47" s="14" t="s">
        <v>16</v>
      </c>
      <c r="N47" s="14" t="s">
        <v>16</v>
      </c>
      <c r="O47" s="14" t="s">
        <v>16</v>
      </c>
      <c r="P47" s="163"/>
    </row>
    <row r="48" spans="1:16">
      <c r="A48" s="10">
        <f t="shared" si="0"/>
        <v>45</v>
      </c>
      <c r="B48" s="130" t="s">
        <v>535</v>
      </c>
      <c r="C48" s="5" t="s">
        <v>570</v>
      </c>
      <c r="D48" s="416" t="s">
        <v>16</v>
      </c>
      <c r="E48" s="416"/>
      <c r="F48" s="15" t="s">
        <v>16</v>
      </c>
      <c r="G48" s="15" t="s">
        <v>16</v>
      </c>
      <c r="H48" s="15" t="s">
        <v>16</v>
      </c>
      <c r="I48" s="5" t="s">
        <v>16</v>
      </c>
      <c r="J48" s="14" t="s">
        <v>16</v>
      </c>
      <c r="K48" s="14" t="s">
        <v>16</v>
      </c>
      <c r="L48" s="14" t="s">
        <v>16</v>
      </c>
      <c r="M48" s="14" t="s">
        <v>16</v>
      </c>
      <c r="N48" s="14" t="s">
        <v>16</v>
      </c>
      <c r="O48" s="14" t="s">
        <v>16</v>
      </c>
      <c r="P48" s="163"/>
    </row>
    <row r="49" spans="1:18" ht="44.25" customHeight="1">
      <c r="A49" s="10">
        <f t="shared" si="0"/>
        <v>46</v>
      </c>
      <c r="B49" s="428" t="s">
        <v>480</v>
      </c>
      <c r="C49" s="427" t="s">
        <v>572</v>
      </c>
      <c r="D49" s="427" t="s">
        <v>1379</v>
      </c>
      <c r="E49" s="427"/>
      <c r="F49" s="59" t="s">
        <v>422</v>
      </c>
      <c r="G49" s="59" t="s">
        <v>423</v>
      </c>
      <c r="H49" s="59" t="s">
        <v>1380</v>
      </c>
      <c r="I49" s="59" t="s">
        <v>1381</v>
      </c>
      <c r="J49" s="142">
        <v>1</v>
      </c>
      <c r="K49" s="162" t="s">
        <v>1323</v>
      </c>
      <c r="L49" s="37" t="s">
        <v>15</v>
      </c>
      <c r="M49" s="148" t="s">
        <v>1323</v>
      </c>
      <c r="N49" s="37" t="s">
        <v>15</v>
      </c>
      <c r="O49" s="14"/>
      <c r="P49" s="163"/>
    </row>
    <row r="50" spans="1:18" ht="58.5" customHeight="1">
      <c r="A50" s="10">
        <f t="shared" si="0"/>
        <v>47</v>
      </c>
      <c r="B50" s="428"/>
      <c r="C50" s="427"/>
      <c r="D50" s="427" t="s">
        <v>1382</v>
      </c>
      <c r="E50" s="427"/>
      <c r="F50" s="59" t="s">
        <v>422</v>
      </c>
      <c r="G50" s="59" t="s">
        <v>423</v>
      </c>
      <c r="H50" s="59" t="s">
        <v>1383</v>
      </c>
      <c r="I50" s="59" t="s">
        <v>1384</v>
      </c>
      <c r="J50" s="142">
        <v>1</v>
      </c>
      <c r="K50" s="162" t="s">
        <v>1323</v>
      </c>
      <c r="L50" s="37" t="s">
        <v>15</v>
      </c>
      <c r="M50" s="148" t="s">
        <v>1323</v>
      </c>
      <c r="N50" s="37" t="s">
        <v>15</v>
      </c>
      <c r="O50" s="14"/>
      <c r="P50" s="163"/>
    </row>
    <row r="51" spans="1:18" ht="44.25" customHeight="1">
      <c r="A51" s="10">
        <f t="shared" si="0"/>
        <v>48</v>
      </c>
      <c r="B51" s="428"/>
      <c r="C51" s="427"/>
      <c r="D51" s="427" t="s">
        <v>1385</v>
      </c>
      <c r="E51" s="427"/>
      <c r="F51" s="59" t="s">
        <v>422</v>
      </c>
      <c r="G51" s="59" t="s">
        <v>423</v>
      </c>
      <c r="H51" s="59" t="s">
        <v>1386</v>
      </c>
      <c r="I51" s="59" t="s">
        <v>1387</v>
      </c>
      <c r="J51" s="142">
        <v>1</v>
      </c>
      <c r="K51" s="162" t="s">
        <v>1323</v>
      </c>
      <c r="L51" s="37" t="s">
        <v>15</v>
      </c>
      <c r="M51" s="148" t="s">
        <v>1323</v>
      </c>
      <c r="N51" s="37" t="s">
        <v>15</v>
      </c>
      <c r="O51" s="14"/>
      <c r="P51" s="163"/>
    </row>
    <row r="52" spans="1:18" ht="44.25" customHeight="1">
      <c r="A52" s="10">
        <f t="shared" si="0"/>
        <v>49</v>
      </c>
      <c r="B52" s="428"/>
      <c r="C52" s="427"/>
      <c r="D52" s="427" t="s">
        <v>1388</v>
      </c>
      <c r="E52" s="427"/>
      <c r="F52" s="59" t="s">
        <v>422</v>
      </c>
      <c r="G52" s="59" t="s">
        <v>423</v>
      </c>
      <c r="H52" s="59" t="s">
        <v>1389</v>
      </c>
      <c r="I52" s="59" t="s">
        <v>1390</v>
      </c>
      <c r="J52" s="142">
        <v>1</v>
      </c>
      <c r="K52" s="162" t="s">
        <v>1323</v>
      </c>
      <c r="L52" s="37" t="s">
        <v>15</v>
      </c>
      <c r="M52" s="148" t="s">
        <v>1323</v>
      </c>
      <c r="N52" s="37" t="s">
        <v>15</v>
      </c>
      <c r="O52" s="14"/>
      <c r="P52" s="163"/>
    </row>
    <row r="53" spans="1:18" ht="163.5" customHeight="1">
      <c r="A53" s="10">
        <f t="shared" si="0"/>
        <v>50</v>
      </c>
      <c r="B53" s="251" t="s">
        <v>574</v>
      </c>
      <c r="C53" s="4" t="s">
        <v>575</v>
      </c>
      <c r="D53" s="412" t="s">
        <v>1391</v>
      </c>
      <c r="E53" s="412"/>
      <c r="F53" s="96" t="s">
        <v>422</v>
      </c>
      <c r="G53" s="96" t="s">
        <v>423</v>
      </c>
      <c r="H53" s="96" t="s">
        <v>1392</v>
      </c>
      <c r="I53" s="95" t="s">
        <v>1393</v>
      </c>
      <c r="J53" s="142">
        <v>1</v>
      </c>
      <c r="K53" s="162" t="s">
        <v>1323</v>
      </c>
      <c r="L53" s="37" t="s">
        <v>15</v>
      </c>
      <c r="M53" s="148" t="s">
        <v>1323</v>
      </c>
      <c r="N53" s="37" t="s">
        <v>15</v>
      </c>
      <c r="O53" s="14" t="s">
        <v>16</v>
      </c>
      <c r="P53" s="163"/>
    </row>
    <row r="54" spans="1:18">
      <c r="A54" s="10">
        <f t="shared" si="0"/>
        <v>51</v>
      </c>
      <c r="B54" s="251" t="s">
        <v>574</v>
      </c>
      <c r="C54" s="4" t="s">
        <v>579</v>
      </c>
      <c r="D54" s="425" t="s">
        <v>16</v>
      </c>
      <c r="E54" s="425"/>
      <c r="F54" s="96" t="s">
        <v>16</v>
      </c>
      <c r="G54" s="96" t="s">
        <v>16</v>
      </c>
      <c r="H54" s="96" t="s">
        <v>16</v>
      </c>
      <c r="I54" s="95" t="s">
        <v>16</v>
      </c>
      <c r="J54" s="14" t="s">
        <v>16</v>
      </c>
      <c r="K54" s="14" t="s">
        <v>16</v>
      </c>
      <c r="L54" s="14" t="s">
        <v>16</v>
      </c>
      <c r="M54" s="14" t="s">
        <v>16</v>
      </c>
      <c r="N54" s="14" t="s">
        <v>16</v>
      </c>
      <c r="O54" s="14" t="s">
        <v>16</v>
      </c>
      <c r="P54" s="163"/>
    </row>
    <row r="55" spans="1:18" ht="75" customHeight="1">
      <c r="A55" s="10">
        <f t="shared" si="0"/>
        <v>52</v>
      </c>
      <c r="B55" s="251" t="s">
        <v>574</v>
      </c>
      <c r="C55" s="4" t="s">
        <v>583</v>
      </c>
      <c r="D55" s="412" t="s">
        <v>1394</v>
      </c>
      <c r="E55" s="412"/>
      <c r="F55" s="96" t="s">
        <v>422</v>
      </c>
      <c r="G55" s="96" t="s">
        <v>423</v>
      </c>
      <c r="H55" s="96" t="s">
        <v>1395</v>
      </c>
      <c r="I55" s="95" t="s">
        <v>1396</v>
      </c>
      <c r="J55" s="142">
        <v>1</v>
      </c>
      <c r="K55" s="162" t="s">
        <v>1323</v>
      </c>
      <c r="L55" s="37" t="s">
        <v>15</v>
      </c>
      <c r="M55" s="148" t="s">
        <v>1323</v>
      </c>
      <c r="N55" s="37" t="s">
        <v>15</v>
      </c>
      <c r="O55" s="14" t="s">
        <v>16</v>
      </c>
      <c r="P55" s="163"/>
    </row>
    <row r="56" spans="1:18" ht="101.25" customHeight="1">
      <c r="A56" s="10">
        <f t="shared" si="0"/>
        <v>53</v>
      </c>
      <c r="B56" s="251" t="s">
        <v>574</v>
      </c>
      <c r="C56" s="416" t="s">
        <v>586</v>
      </c>
      <c r="D56" s="424" t="s">
        <v>1397</v>
      </c>
      <c r="E56" s="412"/>
      <c r="F56" s="96" t="s">
        <v>422</v>
      </c>
      <c r="G56" s="96" t="s">
        <v>423</v>
      </c>
      <c r="H56" s="96" t="s">
        <v>1398</v>
      </c>
      <c r="I56" s="246" t="s">
        <v>1399</v>
      </c>
      <c r="J56" s="142">
        <v>1</v>
      </c>
      <c r="K56" s="162" t="s">
        <v>1323</v>
      </c>
      <c r="L56" s="37" t="s">
        <v>15</v>
      </c>
      <c r="M56" s="148" t="s">
        <v>1323</v>
      </c>
      <c r="N56" s="37" t="s">
        <v>15</v>
      </c>
      <c r="O56" s="14" t="s">
        <v>16</v>
      </c>
      <c r="P56" s="163"/>
    </row>
    <row r="57" spans="1:18" ht="163.5" customHeight="1">
      <c r="A57" s="10">
        <f t="shared" si="0"/>
        <v>54</v>
      </c>
      <c r="B57" s="251" t="s">
        <v>574</v>
      </c>
      <c r="C57" s="416"/>
      <c r="D57" s="431" t="s">
        <v>1400</v>
      </c>
      <c r="E57" s="432"/>
      <c r="F57" s="98" t="s">
        <v>422</v>
      </c>
      <c r="G57" s="98" t="s">
        <v>423</v>
      </c>
      <c r="H57" s="99" t="s">
        <v>1401</v>
      </c>
      <c r="I57" s="350" t="s">
        <v>1402</v>
      </c>
      <c r="J57" s="143">
        <v>2</v>
      </c>
      <c r="K57" s="162" t="s">
        <v>1323</v>
      </c>
      <c r="L57" s="37" t="s">
        <v>15</v>
      </c>
      <c r="M57" s="148" t="s">
        <v>1323</v>
      </c>
      <c r="N57" s="37" t="s">
        <v>15</v>
      </c>
      <c r="O57" s="14" t="s">
        <v>1403</v>
      </c>
      <c r="P57" s="163"/>
    </row>
    <row r="58" spans="1:18">
      <c r="A58" s="10">
        <f t="shared" si="0"/>
        <v>55</v>
      </c>
      <c r="B58" s="351" t="s">
        <v>574</v>
      </c>
      <c r="C58" s="4" t="s">
        <v>589</v>
      </c>
      <c r="D58" s="412" t="s">
        <v>1404</v>
      </c>
      <c r="E58" s="412"/>
      <c r="F58" s="96" t="s">
        <v>422</v>
      </c>
      <c r="G58" s="96" t="s">
        <v>423</v>
      </c>
      <c r="H58" s="95" t="s">
        <v>1405</v>
      </c>
      <c r="I58" s="95" t="s">
        <v>1404</v>
      </c>
      <c r="J58" s="142">
        <v>1</v>
      </c>
      <c r="K58" s="162" t="s">
        <v>1323</v>
      </c>
      <c r="L58" s="37" t="s">
        <v>15</v>
      </c>
      <c r="M58" s="148" t="s">
        <v>1323</v>
      </c>
      <c r="N58" s="37" t="s">
        <v>15</v>
      </c>
      <c r="O58" s="14" t="s">
        <v>16</v>
      </c>
      <c r="P58" s="163"/>
    </row>
    <row r="59" spans="1:18" ht="37.5">
      <c r="A59" s="10">
        <f t="shared" si="0"/>
        <v>56</v>
      </c>
      <c r="B59" s="251" t="s">
        <v>574</v>
      </c>
      <c r="C59" s="4" t="s">
        <v>593</v>
      </c>
      <c r="D59" s="416" t="s">
        <v>1406</v>
      </c>
      <c r="E59" s="416"/>
      <c r="F59" s="70" t="s">
        <v>422</v>
      </c>
      <c r="G59" s="20" t="s">
        <v>423</v>
      </c>
      <c r="H59" s="96" t="s">
        <v>1407</v>
      </c>
      <c r="I59" s="4" t="s">
        <v>1408</v>
      </c>
      <c r="J59" s="142">
        <v>1</v>
      </c>
      <c r="K59" s="162" t="s">
        <v>1323</v>
      </c>
      <c r="L59" s="37" t="s">
        <v>15</v>
      </c>
      <c r="M59" s="148" t="s">
        <v>1323</v>
      </c>
      <c r="N59" s="37" t="s">
        <v>15</v>
      </c>
      <c r="O59" s="14" t="s">
        <v>16</v>
      </c>
      <c r="P59" s="163"/>
    </row>
    <row r="60" spans="1:18" ht="12.75" customHeight="1">
      <c r="A60" s="10">
        <f t="shared" si="0"/>
        <v>57</v>
      </c>
      <c r="B60" s="251" t="s">
        <v>574</v>
      </c>
      <c r="C60" s="4" t="s">
        <v>595</v>
      </c>
      <c r="D60" s="400" t="s">
        <v>16</v>
      </c>
      <c r="E60" s="434"/>
      <c r="F60" s="15" t="s">
        <v>16</v>
      </c>
      <c r="G60" s="15" t="s">
        <v>16</v>
      </c>
      <c r="H60" s="15" t="s">
        <v>16</v>
      </c>
      <c r="I60" s="5" t="s">
        <v>16</v>
      </c>
      <c r="J60" s="14" t="s">
        <v>16</v>
      </c>
      <c r="K60" s="14" t="s">
        <v>16</v>
      </c>
      <c r="L60" s="14" t="s">
        <v>16</v>
      </c>
      <c r="M60" s="14" t="s">
        <v>16</v>
      </c>
      <c r="N60" s="14" t="s">
        <v>16</v>
      </c>
      <c r="O60" s="14" t="s">
        <v>16</v>
      </c>
      <c r="P60" s="163"/>
    </row>
    <row r="61" spans="1:18" ht="84.75" customHeight="1">
      <c r="A61" s="10">
        <f t="shared" si="0"/>
        <v>58</v>
      </c>
      <c r="B61" s="251" t="s">
        <v>574</v>
      </c>
      <c r="C61" s="4" t="s">
        <v>598</v>
      </c>
      <c r="D61" s="435" t="s">
        <v>1409</v>
      </c>
      <c r="E61" s="436"/>
      <c r="F61" s="96" t="s">
        <v>422</v>
      </c>
      <c r="G61" s="95" t="s">
        <v>423</v>
      </c>
      <c r="H61" s="95" t="s">
        <v>1410</v>
      </c>
      <c r="I61" s="95" t="s">
        <v>1411</v>
      </c>
      <c r="J61" s="142">
        <v>1</v>
      </c>
      <c r="K61" s="162" t="s">
        <v>1323</v>
      </c>
      <c r="L61" s="37" t="s">
        <v>15</v>
      </c>
      <c r="M61" s="148" t="s">
        <v>1323</v>
      </c>
      <c r="N61" s="37" t="s">
        <v>15</v>
      </c>
      <c r="O61" s="14" t="s">
        <v>16</v>
      </c>
      <c r="P61" s="163"/>
    </row>
    <row r="62" spans="1:18">
      <c r="A62" s="10">
        <f t="shared" si="0"/>
        <v>59</v>
      </c>
      <c r="B62" s="251" t="s">
        <v>480</v>
      </c>
      <c r="C62" s="4" t="s">
        <v>601</v>
      </c>
      <c r="D62" s="416" t="s">
        <v>16</v>
      </c>
      <c r="E62" s="416"/>
      <c r="F62" s="15" t="s">
        <v>16</v>
      </c>
      <c r="G62" s="15" t="s">
        <v>16</v>
      </c>
      <c r="H62" s="15" t="s">
        <v>16</v>
      </c>
      <c r="I62" s="5" t="s">
        <v>16</v>
      </c>
      <c r="J62" s="14" t="s">
        <v>16</v>
      </c>
      <c r="K62" s="14" t="s">
        <v>16</v>
      </c>
      <c r="L62" s="14" t="s">
        <v>16</v>
      </c>
      <c r="M62" s="14" t="s">
        <v>16</v>
      </c>
      <c r="N62" s="14" t="s">
        <v>16</v>
      </c>
      <c r="O62" s="14" t="s">
        <v>16</v>
      </c>
      <c r="P62" s="163"/>
    </row>
    <row r="63" spans="1:18" ht="37.5">
      <c r="A63" s="10">
        <f t="shared" si="0"/>
        <v>60</v>
      </c>
      <c r="B63" s="438" t="s">
        <v>480</v>
      </c>
      <c r="C63" s="438" t="s">
        <v>605</v>
      </c>
      <c r="D63" s="437" t="s">
        <v>1412</v>
      </c>
      <c r="E63" s="437"/>
      <c r="F63" s="352" t="s">
        <v>422</v>
      </c>
      <c r="G63" s="352" t="s">
        <v>423</v>
      </c>
      <c r="H63" s="352" t="s">
        <v>1413</v>
      </c>
      <c r="I63" s="352" t="s">
        <v>1414</v>
      </c>
      <c r="J63" s="142">
        <v>1</v>
      </c>
      <c r="K63" s="356" t="s">
        <v>1323</v>
      </c>
      <c r="L63" s="357" t="s">
        <v>1323</v>
      </c>
      <c r="M63" s="357" t="s">
        <v>1323</v>
      </c>
      <c r="N63" s="357" t="s">
        <v>1323</v>
      </c>
      <c r="O63" s="14" t="s">
        <v>16</v>
      </c>
      <c r="P63" s="163"/>
      <c r="R63" s="163"/>
    </row>
    <row r="64" spans="1:18" ht="37.5">
      <c r="A64" s="10">
        <f t="shared" si="0"/>
        <v>61</v>
      </c>
      <c r="B64" s="439"/>
      <c r="C64" s="439"/>
      <c r="D64" s="437" t="s">
        <v>1415</v>
      </c>
      <c r="E64" s="437"/>
      <c r="F64" s="352" t="s">
        <v>422</v>
      </c>
      <c r="G64" s="352" t="s">
        <v>423</v>
      </c>
      <c r="H64" s="352" t="s">
        <v>1416</v>
      </c>
      <c r="I64" s="352" t="s">
        <v>1417</v>
      </c>
      <c r="J64" s="142">
        <v>1</v>
      </c>
      <c r="K64" s="356" t="s">
        <v>1323</v>
      </c>
      <c r="L64" s="357" t="s">
        <v>1323</v>
      </c>
      <c r="M64" s="357" t="s">
        <v>1323</v>
      </c>
      <c r="N64" s="357" t="s">
        <v>1323</v>
      </c>
      <c r="O64" s="14" t="s">
        <v>16</v>
      </c>
      <c r="P64" s="163"/>
      <c r="R64" s="163"/>
    </row>
    <row r="65" spans="1:16" ht="35.25" customHeight="1">
      <c r="A65" s="10">
        <f>ROW(A61)</f>
        <v>61</v>
      </c>
      <c r="B65" s="318" t="s">
        <v>608</v>
      </c>
      <c r="C65" s="95" t="s">
        <v>609</v>
      </c>
      <c r="D65" s="424" t="s">
        <v>1418</v>
      </c>
      <c r="E65" s="412"/>
      <c r="F65" s="96" t="s">
        <v>422</v>
      </c>
      <c r="G65" s="95" t="s">
        <v>423</v>
      </c>
      <c r="H65" s="5" t="s">
        <v>1419</v>
      </c>
      <c r="I65" s="95" t="s">
        <v>1420</v>
      </c>
      <c r="J65" s="142">
        <v>1</v>
      </c>
      <c r="K65" s="162" t="s">
        <v>1323</v>
      </c>
      <c r="L65" s="357" t="s">
        <v>1323</v>
      </c>
      <c r="M65" s="148" t="s">
        <v>1323</v>
      </c>
      <c r="N65" s="357" t="s">
        <v>1323</v>
      </c>
      <c r="O65" s="14" t="s">
        <v>16</v>
      </c>
      <c r="P65" s="163"/>
    </row>
    <row r="66" spans="1:16">
      <c r="A66" s="10">
        <f>ROW(A62)</f>
        <v>62</v>
      </c>
      <c r="B66" s="317" t="s">
        <v>608</v>
      </c>
      <c r="C66" s="95" t="s">
        <v>611</v>
      </c>
      <c r="D66" s="412" t="s">
        <v>16</v>
      </c>
      <c r="E66" s="412"/>
      <c r="F66" s="96" t="s">
        <v>16</v>
      </c>
      <c r="G66" s="96" t="s">
        <v>16</v>
      </c>
      <c r="H66" s="15" t="s">
        <v>16</v>
      </c>
      <c r="I66" s="95" t="s">
        <v>16</v>
      </c>
      <c r="J66" s="142">
        <v>1</v>
      </c>
      <c r="K66" s="148"/>
      <c r="L66" s="358"/>
      <c r="M66" s="37"/>
      <c r="N66" s="358"/>
      <c r="O66" s="14" t="s">
        <v>16</v>
      </c>
      <c r="P66" s="163"/>
    </row>
    <row r="67" spans="1:16" ht="25.5">
      <c r="A67" s="10">
        <f>ROW(A63)</f>
        <v>63</v>
      </c>
      <c r="B67" s="433" t="s">
        <v>608</v>
      </c>
      <c r="C67" s="412" t="s">
        <v>613</v>
      </c>
      <c r="D67" s="412" t="s">
        <v>1421</v>
      </c>
      <c r="E67" s="412"/>
      <c r="F67" s="96" t="s">
        <v>422</v>
      </c>
      <c r="G67" s="95" t="s">
        <v>423</v>
      </c>
      <c r="H67" s="5" t="s">
        <v>1422</v>
      </c>
      <c r="I67" s="95" t="s">
        <v>1423</v>
      </c>
      <c r="J67" s="142">
        <v>1</v>
      </c>
      <c r="K67" s="162" t="s">
        <v>1323</v>
      </c>
      <c r="L67" s="357" t="s">
        <v>1323</v>
      </c>
      <c r="M67" s="148" t="s">
        <v>1323</v>
      </c>
      <c r="N67" s="357" t="s">
        <v>1323</v>
      </c>
      <c r="O67" s="14" t="s">
        <v>16</v>
      </c>
      <c r="P67" s="163"/>
    </row>
    <row r="68" spans="1:16" ht="25.5">
      <c r="A68" s="10">
        <f t="shared" si="0"/>
        <v>65</v>
      </c>
      <c r="B68" s="433"/>
      <c r="C68" s="412"/>
      <c r="D68" s="412" t="s">
        <v>1424</v>
      </c>
      <c r="E68" s="412"/>
      <c r="F68" s="96" t="s">
        <v>422</v>
      </c>
      <c r="G68" s="95" t="s">
        <v>423</v>
      </c>
      <c r="H68" s="5" t="s">
        <v>1425</v>
      </c>
      <c r="I68" s="95" t="s">
        <v>1426</v>
      </c>
      <c r="J68" s="142">
        <v>1</v>
      </c>
      <c r="K68" s="162" t="s">
        <v>1323</v>
      </c>
      <c r="L68" s="357" t="s">
        <v>1323</v>
      </c>
      <c r="M68" s="148" t="s">
        <v>1323</v>
      </c>
      <c r="N68" s="357" t="s">
        <v>1323</v>
      </c>
      <c r="O68" s="14" t="s">
        <v>16</v>
      </c>
      <c r="P68" s="163"/>
    </row>
    <row r="69" spans="1:16">
      <c r="A69" s="10">
        <f t="shared" si="0"/>
        <v>66</v>
      </c>
      <c r="B69" s="268" t="s">
        <v>608</v>
      </c>
      <c r="C69" s="269" t="s">
        <v>572</v>
      </c>
      <c r="D69" s="441" t="s">
        <v>16</v>
      </c>
      <c r="E69" s="441"/>
      <c r="F69" s="270" t="s">
        <v>16</v>
      </c>
      <c r="G69" s="269" t="s">
        <v>16</v>
      </c>
      <c r="H69" s="269" t="s">
        <v>16</v>
      </c>
      <c r="I69" s="269" t="s">
        <v>16</v>
      </c>
      <c r="J69" s="14" t="s">
        <v>16</v>
      </c>
      <c r="K69" s="14" t="s">
        <v>16</v>
      </c>
      <c r="L69" s="14" t="s">
        <v>16</v>
      </c>
      <c r="M69" s="14" t="s">
        <v>16</v>
      </c>
      <c r="N69" s="14" t="s">
        <v>16</v>
      </c>
      <c r="O69" s="14" t="s">
        <v>16</v>
      </c>
      <c r="P69" s="163"/>
    </row>
    <row r="70" spans="1:16" ht="114" customHeight="1">
      <c r="A70" s="10">
        <f t="shared" si="0"/>
        <v>67</v>
      </c>
      <c r="B70" s="317" t="s">
        <v>616</v>
      </c>
      <c r="C70" s="95" t="s">
        <v>586</v>
      </c>
      <c r="D70" s="412" t="s">
        <v>1427</v>
      </c>
      <c r="E70" s="412"/>
      <c r="F70" s="96" t="s">
        <v>422</v>
      </c>
      <c r="G70" s="95" t="s">
        <v>423</v>
      </c>
      <c r="H70" s="5" t="s">
        <v>1428</v>
      </c>
      <c r="I70" s="95" t="s">
        <v>1429</v>
      </c>
      <c r="J70" s="142">
        <v>1</v>
      </c>
      <c r="K70" s="162" t="s">
        <v>1323</v>
      </c>
      <c r="L70" s="357" t="s">
        <v>1323</v>
      </c>
      <c r="M70" s="148" t="s">
        <v>1323</v>
      </c>
      <c r="N70" s="357" t="s">
        <v>1323</v>
      </c>
      <c r="O70" s="14" t="s">
        <v>16</v>
      </c>
      <c r="P70" s="163"/>
    </row>
    <row r="71" spans="1:16" ht="37.5">
      <c r="A71" s="10">
        <f t="shared" ref="A71:A73" si="1">ROW(A68)</f>
        <v>68</v>
      </c>
      <c r="B71" s="433" t="s">
        <v>616</v>
      </c>
      <c r="C71" s="412" t="s">
        <v>618</v>
      </c>
      <c r="D71" s="412" t="s">
        <v>1430</v>
      </c>
      <c r="E71" s="412"/>
      <c r="F71" s="96" t="s">
        <v>422</v>
      </c>
      <c r="G71" s="95" t="s">
        <v>423</v>
      </c>
      <c r="H71" s="5" t="s">
        <v>1431</v>
      </c>
      <c r="I71" s="95" t="s">
        <v>1432</v>
      </c>
      <c r="J71" s="142">
        <v>1</v>
      </c>
      <c r="K71" s="162" t="s">
        <v>1323</v>
      </c>
      <c r="L71" s="357" t="s">
        <v>1323</v>
      </c>
      <c r="M71" s="148" t="s">
        <v>1323</v>
      </c>
      <c r="N71" s="357" t="s">
        <v>1323</v>
      </c>
      <c r="O71" s="14" t="s">
        <v>16</v>
      </c>
      <c r="P71" s="163"/>
    </row>
    <row r="72" spans="1:16" ht="37.5">
      <c r="A72" s="10">
        <f t="shared" si="1"/>
        <v>69</v>
      </c>
      <c r="B72" s="433"/>
      <c r="C72" s="412"/>
      <c r="D72" s="412" t="s">
        <v>1433</v>
      </c>
      <c r="E72" s="412"/>
      <c r="F72" s="96" t="s">
        <v>422</v>
      </c>
      <c r="G72" s="95" t="s">
        <v>423</v>
      </c>
      <c r="H72" s="5" t="s">
        <v>1434</v>
      </c>
      <c r="I72" s="95" t="s">
        <v>1435</v>
      </c>
      <c r="J72" s="142">
        <v>1</v>
      </c>
      <c r="K72" s="162" t="s">
        <v>1323</v>
      </c>
      <c r="L72" s="357" t="s">
        <v>1323</v>
      </c>
      <c r="M72" s="148" t="s">
        <v>1323</v>
      </c>
      <c r="N72" s="357" t="s">
        <v>1323</v>
      </c>
      <c r="O72" s="14" t="s">
        <v>16</v>
      </c>
      <c r="P72" s="163"/>
    </row>
    <row r="73" spans="1:16" ht="37.5">
      <c r="A73" s="10">
        <f t="shared" si="1"/>
        <v>70</v>
      </c>
      <c r="B73" s="433"/>
      <c r="C73" s="412"/>
      <c r="D73" s="412" t="s">
        <v>1436</v>
      </c>
      <c r="E73" s="412"/>
      <c r="F73" s="96" t="s">
        <v>422</v>
      </c>
      <c r="G73" s="95" t="s">
        <v>423</v>
      </c>
      <c r="H73" s="5" t="s">
        <v>1437</v>
      </c>
      <c r="I73" s="95" t="s">
        <v>1438</v>
      </c>
      <c r="J73" s="142">
        <v>1</v>
      </c>
      <c r="K73" s="162" t="s">
        <v>1323</v>
      </c>
      <c r="L73" s="357" t="s">
        <v>1323</v>
      </c>
      <c r="M73" s="148" t="s">
        <v>1323</v>
      </c>
      <c r="N73" s="357" t="s">
        <v>1323</v>
      </c>
      <c r="O73" s="14" t="s">
        <v>16</v>
      </c>
      <c r="P73" s="163"/>
    </row>
    <row r="74" spans="1:16" ht="37.5" customHeight="1">
      <c r="A74" s="10">
        <f t="shared" ref="A72:A133" si="2">ROW(A71)</f>
        <v>71</v>
      </c>
      <c r="B74" s="433"/>
      <c r="C74" s="412"/>
      <c r="D74" s="412" t="s">
        <v>1439</v>
      </c>
      <c r="E74" s="412"/>
      <c r="F74" s="96" t="s">
        <v>422</v>
      </c>
      <c r="G74" s="95" t="s">
        <v>423</v>
      </c>
      <c r="H74" s="5" t="s">
        <v>1440</v>
      </c>
      <c r="I74" s="95" t="s">
        <v>1441</v>
      </c>
      <c r="J74" s="142">
        <v>1</v>
      </c>
      <c r="K74" s="162" t="s">
        <v>1323</v>
      </c>
      <c r="L74" s="357" t="s">
        <v>1323</v>
      </c>
      <c r="M74" s="148" t="s">
        <v>1323</v>
      </c>
      <c r="N74" s="357" t="s">
        <v>1323</v>
      </c>
      <c r="O74" s="14" t="s">
        <v>16</v>
      </c>
      <c r="P74" s="163"/>
    </row>
    <row r="75" spans="1:16">
      <c r="A75" s="10">
        <f t="shared" si="2"/>
        <v>72</v>
      </c>
      <c r="B75" s="273" t="s">
        <v>616</v>
      </c>
      <c r="C75" s="274" t="s">
        <v>621</v>
      </c>
      <c r="D75" s="440" t="s">
        <v>16</v>
      </c>
      <c r="E75" s="440"/>
      <c r="F75" s="275" t="s">
        <v>16</v>
      </c>
      <c r="G75" s="274" t="s">
        <v>16</v>
      </c>
      <c r="H75" s="274" t="s">
        <v>16</v>
      </c>
      <c r="I75" s="273" t="s">
        <v>16</v>
      </c>
      <c r="J75" s="14" t="s">
        <v>16</v>
      </c>
      <c r="K75" s="14" t="s">
        <v>16</v>
      </c>
      <c r="L75" s="14" t="s">
        <v>16</v>
      </c>
      <c r="M75" s="14" t="s">
        <v>16</v>
      </c>
      <c r="N75" s="14" t="s">
        <v>16</v>
      </c>
      <c r="O75" s="14" t="s">
        <v>16</v>
      </c>
      <c r="P75" s="163"/>
    </row>
    <row r="76" spans="1:16" ht="36" customHeight="1">
      <c r="A76" s="10">
        <f t="shared" si="2"/>
        <v>73</v>
      </c>
      <c r="B76" s="317" t="s">
        <v>623</v>
      </c>
      <c r="C76" s="95" t="s">
        <v>624</v>
      </c>
      <c r="D76" s="412" t="s">
        <v>1442</v>
      </c>
      <c r="E76" s="412"/>
      <c r="F76" s="96" t="s">
        <v>422</v>
      </c>
      <c r="G76" s="95" t="s">
        <v>423</v>
      </c>
      <c r="H76" s="5" t="s">
        <v>1443</v>
      </c>
      <c r="I76" s="95" t="s">
        <v>1444</v>
      </c>
      <c r="J76" s="142">
        <v>1</v>
      </c>
      <c r="K76" s="162" t="s">
        <v>1323</v>
      </c>
      <c r="L76" s="357" t="s">
        <v>1323</v>
      </c>
      <c r="M76" s="148" t="s">
        <v>1323</v>
      </c>
      <c r="N76" s="357" t="s">
        <v>1323</v>
      </c>
      <c r="O76" s="14" t="s">
        <v>1445</v>
      </c>
      <c r="P76" s="163"/>
    </row>
    <row r="77" spans="1:16" ht="37.5">
      <c r="A77" s="10">
        <f t="shared" si="2"/>
        <v>74</v>
      </c>
      <c r="B77" s="412" t="s">
        <v>623</v>
      </c>
      <c r="C77" s="412" t="s">
        <v>626</v>
      </c>
      <c r="D77" s="412" t="s">
        <v>1446</v>
      </c>
      <c r="E77" s="412"/>
      <c r="F77" s="96" t="s">
        <v>422</v>
      </c>
      <c r="G77" s="95" t="s">
        <v>423</v>
      </c>
      <c r="H77" s="5" t="s">
        <v>1447</v>
      </c>
      <c r="I77" s="95" t="s">
        <v>1448</v>
      </c>
      <c r="J77" s="142">
        <v>1</v>
      </c>
      <c r="K77" s="162" t="s">
        <v>1323</v>
      </c>
      <c r="L77" s="357" t="s">
        <v>1323</v>
      </c>
      <c r="M77" s="148" t="s">
        <v>1323</v>
      </c>
      <c r="N77" s="357" t="s">
        <v>1323</v>
      </c>
      <c r="O77" s="14" t="s">
        <v>16</v>
      </c>
      <c r="P77" s="163"/>
    </row>
    <row r="78" spans="1:16" ht="37.5">
      <c r="A78" s="10">
        <f t="shared" si="2"/>
        <v>75</v>
      </c>
      <c r="B78" s="412"/>
      <c r="C78" s="412"/>
      <c r="D78" s="412" t="s">
        <v>1449</v>
      </c>
      <c r="E78" s="412"/>
      <c r="F78" s="96" t="s">
        <v>422</v>
      </c>
      <c r="G78" s="95" t="s">
        <v>423</v>
      </c>
      <c r="H78" s="5" t="s">
        <v>1450</v>
      </c>
      <c r="I78" s="95" t="s">
        <v>1451</v>
      </c>
      <c r="J78" s="142">
        <v>1</v>
      </c>
      <c r="K78" s="162" t="s">
        <v>1323</v>
      </c>
      <c r="L78" s="357" t="s">
        <v>1323</v>
      </c>
      <c r="M78" s="148" t="s">
        <v>1323</v>
      </c>
      <c r="N78" s="357" t="s">
        <v>1323</v>
      </c>
      <c r="O78" s="14" t="s">
        <v>16</v>
      </c>
      <c r="P78" s="163"/>
    </row>
    <row r="79" spans="1:16" ht="37.5">
      <c r="A79" s="10">
        <f t="shared" si="2"/>
        <v>76</v>
      </c>
      <c r="B79" s="412"/>
      <c r="C79" s="412"/>
      <c r="D79" s="412" t="s">
        <v>1452</v>
      </c>
      <c r="E79" s="412"/>
      <c r="F79" s="96" t="s">
        <v>422</v>
      </c>
      <c r="G79" s="95" t="s">
        <v>423</v>
      </c>
      <c r="H79" s="5" t="s">
        <v>1453</v>
      </c>
      <c r="I79" s="95" t="s">
        <v>1454</v>
      </c>
      <c r="J79" s="142">
        <v>1</v>
      </c>
      <c r="K79" s="162" t="s">
        <v>1323</v>
      </c>
      <c r="L79" s="357" t="s">
        <v>1323</v>
      </c>
      <c r="M79" s="148" t="s">
        <v>1323</v>
      </c>
      <c r="N79" s="357" t="s">
        <v>1323</v>
      </c>
      <c r="O79" s="14" t="s">
        <v>16</v>
      </c>
      <c r="P79" s="163"/>
    </row>
    <row r="80" spans="1:16" ht="34.5" customHeight="1">
      <c r="A80" s="10">
        <f t="shared" si="2"/>
        <v>77</v>
      </c>
      <c r="B80" s="412"/>
      <c r="C80" s="412"/>
      <c r="D80" s="412" t="s">
        <v>1455</v>
      </c>
      <c r="E80" s="412"/>
      <c r="F80" s="96" t="s">
        <v>422</v>
      </c>
      <c r="G80" s="95" t="s">
        <v>423</v>
      </c>
      <c r="H80" s="5" t="s">
        <v>1456</v>
      </c>
      <c r="I80" s="95" t="s">
        <v>1457</v>
      </c>
      <c r="J80" s="142">
        <v>1</v>
      </c>
      <c r="K80" s="162" t="s">
        <v>1323</v>
      </c>
      <c r="L80" s="357" t="s">
        <v>1323</v>
      </c>
      <c r="M80" s="148" t="s">
        <v>1323</v>
      </c>
      <c r="N80" s="357" t="s">
        <v>1323</v>
      </c>
      <c r="O80" s="14" t="s">
        <v>1445</v>
      </c>
      <c r="P80" s="163"/>
    </row>
    <row r="81" spans="1:16" ht="33.75" customHeight="1">
      <c r="A81" s="10">
        <f t="shared" si="2"/>
        <v>78</v>
      </c>
      <c r="B81" s="317" t="s">
        <v>623</v>
      </c>
      <c r="C81" s="95" t="s">
        <v>629</v>
      </c>
      <c r="D81" s="412" t="s">
        <v>1458</v>
      </c>
      <c r="E81" s="412"/>
      <c r="F81" s="96" t="s">
        <v>422</v>
      </c>
      <c r="G81" s="95" t="s">
        <v>423</v>
      </c>
      <c r="H81" s="5" t="s">
        <v>1459</v>
      </c>
      <c r="I81" s="95" t="s">
        <v>1460</v>
      </c>
      <c r="J81" s="142">
        <v>1</v>
      </c>
      <c r="K81" s="162" t="s">
        <v>1323</v>
      </c>
      <c r="L81" s="357" t="s">
        <v>1323</v>
      </c>
      <c r="M81" s="148" t="s">
        <v>1323</v>
      </c>
      <c r="N81" s="357" t="s">
        <v>1323</v>
      </c>
      <c r="O81" s="14" t="s">
        <v>1445</v>
      </c>
      <c r="P81" s="163"/>
    </row>
    <row r="82" spans="1:16">
      <c r="A82" s="10">
        <f t="shared" si="2"/>
        <v>79</v>
      </c>
      <c r="B82" s="273" t="s">
        <v>616</v>
      </c>
      <c r="C82" s="274" t="s">
        <v>631</v>
      </c>
      <c r="D82" s="440" t="s">
        <v>16</v>
      </c>
      <c r="E82" s="440"/>
      <c r="F82" s="275" t="s">
        <v>16</v>
      </c>
      <c r="G82" s="274" t="s">
        <v>16</v>
      </c>
      <c r="H82" s="274" t="s">
        <v>16</v>
      </c>
      <c r="I82" s="273" t="s">
        <v>16</v>
      </c>
      <c r="J82" s="14" t="s">
        <v>16</v>
      </c>
      <c r="K82" s="14" t="s">
        <v>16</v>
      </c>
      <c r="L82" s="14" t="s">
        <v>16</v>
      </c>
      <c r="M82" s="14" t="s">
        <v>16</v>
      </c>
      <c r="N82" s="14" t="s">
        <v>16</v>
      </c>
      <c r="O82" s="14" t="s">
        <v>16</v>
      </c>
      <c r="P82" s="163"/>
    </row>
    <row r="83" spans="1:16" ht="50.25" customHeight="1">
      <c r="A83" s="10">
        <f t="shared" si="2"/>
        <v>80</v>
      </c>
      <c r="B83" s="317" t="s">
        <v>633</v>
      </c>
      <c r="C83" s="95" t="s">
        <v>634</v>
      </c>
      <c r="D83" s="412" t="s">
        <v>1461</v>
      </c>
      <c r="E83" s="412"/>
      <c r="F83" s="96" t="s">
        <v>422</v>
      </c>
      <c r="G83" s="95" t="s">
        <v>423</v>
      </c>
      <c r="H83" s="5" t="s">
        <v>1462</v>
      </c>
      <c r="I83" s="95" t="s">
        <v>1463</v>
      </c>
      <c r="J83" s="142">
        <v>1</v>
      </c>
      <c r="K83" s="148" t="s">
        <v>1323</v>
      </c>
      <c r="L83" s="357" t="s">
        <v>1323</v>
      </c>
      <c r="M83" s="148" t="s">
        <v>1323</v>
      </c>
      <c r="N83" s="357" t="s">
        <v>1323</v>
      </c>
      <c r="O83" s="14" t="s">
        <v>1445</v>
      </c>
      <c r="P83" s="163"/>
    </row>
    <row r="84" spans="1:16" ht="50.25" customHeight="1">
      <c r="A84" s="10">
        <f t="shared" si="2"/>
        <v>81</v>
      </c>
      <c r="B84" s="433" t="s">
        <v>633</v>
      </c>
      <c r="C84" s="412" t="s">
        <v>636</v>
      </c>
      <c r="D84" s="412" t="s">
        <v>1464</v>
      </c>
      <c r="E84" s="412"/>
      <c r="F84" s="96" t="s">
        <v>422</v>
      </c>
      <c r="G84" s="95" t="s">
        <v>423</v>
      </c>
      <c r="H84" s="5" t="s">
        <v>1465</v>
      </c>
      <c r="I84" s="95" t="s">
        <v>1466</v>
      </c>
      <c r="J84" s="142">
        <v>1</v>
      </c>
      <c r="K84" s="162" t="s">
        <v>1323</v>
      </c>
      <c r="L84" s="357" t="s">
        <v>1323</v>
      </c>
      <c r="M84" s="148" t="s">
        <v>1323</v>
      </c>
      <c r="N84" s="357" t="s">
        <v>1323</v>
      </c>
      <c r="O84" s="14" t="s">
        <v>16</v>
      </c>
      <c r="P84" s="163"/>
    </row>
    <row r="85" spans="1:16" ht="50.25" customHeight="1">
      <c r="A85" s="10">
        <f t="shared" si="2"/>
        <v>82</v>
      </c>
      <c r="B85" s="433"/>
      <c r="C85" s="412"/>
      <c r="D85" s="412" t="s">
        <v>1467</v>
      </c>
      <c r="E85" s="412"/>
      <c r="F85" s="96" t="s">
        <v>422</v>
      </c>
      <c r="G85" s="95" t="s">
        <v>423</v>
      </c>
      <c r="H85" s="5" t="s">
        <v>1468</v>
      </c>
      <c r="I85" s="95" t="s">
        <v>1469</v>
      </c>
      <c r="J85" s="142">
        <v>1</v>
      </c>
      <c r="K85" s="162" t="s">
        <v>1323</v>
      </c>
      <c r="L85" s="357" t="s">
        <v>1323</v>
      </c>
      <c r="M85" s="148" t="s">
        <v>1323</v>
      </c>
      <c r="N85" s="357" t="s">
        <v>1323</v>
      </c>
      <c r="O85" s="14" t="s">
        <v>16</v>
      </c>
      <c r="P85" s="163"/>
    </row>
    <row r="86" spans="1:16" ht="50.25" customHeight="1">
      <c r="A86" s="10">
        <f t="shared" si="2"/>
        <v>83</v>
      </c>
      <c r="B86" s="433"/>
      <c r="C86" s="412"/>
      <c r="D86" s="412" t="s">
        <v>1470</v>
      </c>
      <c r="E86" s="412"/>
      <c r="F86" s="96" t="s">
        <v>422</v>
      </c>
      <c r="G86" s="95" t="s">
        <v>423</v>
      </c>
      <c r="H86" s="5" t="s">
        <v>1471</v>
      </c>
      <c r="I86" s="95" t="s">
        <v>1472</v>
      </c>
      <c r="J86" s="142">
        <v>1</v>
      </c>
      <c r="K86" s="162" t="s">
        <v>1323</v>
      </c>
      <c r="L86" s="357" t="s">
        <v>1323</v>
      </c>
      <c r="M86" s="148" t="s">
        <v>1323</v>
      </c>
      <c r="N86" s="357" t="s">
        <v>1323</v>
      </c>
      <c r="O86" s="14" t="s">
        <v>16</v>
      </c>
      <c r="P86" s="163"/>
    </row>
    <row r="87" spans="1:16" ht="50.25" customHeight="1">
      <c r="A87" s="10">
        <f t="shared" si="2"/>
        <v>84</v>
      </c>
      <c r="B87" s="433"/>
      <c r="C87" s="412"/>
      <c r="D87" s="412" t="s">
        <v>1473</v>
      </c>
      <c r="E87" s="412"/>
      <c r="F87" s="96" t="s">
        <v>422</v>
      </c>
      <c r="G87" s="95" t="s">
        <v>423</v>
      </c>
      <c r="H87" s="5" t="s">
        <v>1474</v>
      </c>
      <c r="I87" s="95" t="s">
        <v>1475</v>
      </c>
      <c r="J87" s="142">
        <v>1</v>
      </c>
      <c r="K87" s="162" t="s">
        <v>1323</v>
      </c>
      <c r="L87" s="357" t="s">
        <v>1323</v>
      </c>
      <c r="M87" s="148" t="s">
        <v>1323</v>
      </c>
      <c r="N87" s="357" t="s">
        <v>1323</v>
      </c>
      <c r="O87" s="14" t="s">
        <v>1445</v>
      </c>
      <c r="P87" s="163"/>
    </row>
    <row r="88" spans="1:16" ht="50.25" customHeight="1">
      <c r="A88" s="10">
        <f t="shared" si="2"/>
        <v>85</v>
      </c>
      <c r="B88" s="317" t="s">
        <v>633</v>
      </c>
      <c r="C88" s="95" t="s">
        <v>638</v>
      </c>
      <c r="D88" s="412" t="s">
        <v>1476</v>
      </c>
      <c r="E88" s="412"/>
      <c r="F88" s="96" t="s">
        <v>422</v>
      </c>
      <c r="G88" s="95" t="s">
        <v>423</v>
      </c>
      <c r="H88" s="5" t="s">
        <v>1477</v>
      </c>
      <c r="I88" s="95" t="s">
        <v>1478</v>
      </c>
      <c r="J88" s="142">
        <v>1</v>
      </c>
      <c r="K88" s="162" t="s">
        <v>1323</v>
      </c>
      <c r="L88" s="357" t="s">
        <v>1323</v>
      </c>
      <c r="M88" s="148" t="s">
        <v>1323</v>
      </c>
      <c r="N88" s="357" t="s">
        <v>1323</v>
      </c>
      <c r="O88" s="14" t="s">
        <v>1445</v>
      </c>
      <c r="P88" s="163"/>
    </row>
    <row r="89" spans="1:16">
      <c r="A89" s="10">
        <f t="shared" si="2"/>
        <v>86</v>
      </c>
      <c r="B89" s="273" t="s">
        <v>616</v>
      </c>
      <c r="C89" s="274" t="s">
        <v>640</v>
      </c>
      <c r="D89" s="440" t="s">
        <v>16</v>
      </c>
      <c r="E89" s="440"/>
      <c r="F89" s="275" t="s">
        <v>16</v>
      </c>
      <c r="G89" s="274" t="s">
        <v>16</v>
      </c>
      <c r="H89" s="274" t="s">
        <v>16</v>
      </c>
      <c r="I89" s="273" t="s">
        <v>16</v>
      </c>
      <c r="J89" s="14" t="s">
        <v>16</v>
      </c>
      <c r="K89" s="14" t="s">
        <v>16</v>
      </c>
      <c r="L89" s="14" t="s">
        <v>16</v>
      </c>
      <c r="M89" s="14" t="s">
        <v>16</v>
      </c>
      <c r="N89" s="14" t="s">
        <v>16</v>
      </c>
      <c r="O89" s="14" t="s">
        <v>16</v>
      </c>
      <c r="P89" s="163"/>
    </row>
    <row r="90" spans="1:16" ht="43.5" customHeight="1">
      <c r="A90" s="10">
        <f t="shared" si="2"/>
        <v>87</v>
      </c>
      <c r="B90" s="317" t="s">
        <v>642</v>
      </c>
      <c r="C90" s="95" t="s">
        <v>643</v>
      </c>
      <c r="D90" s="412" t="s">
        <v>1479</v>
      </c>
      <c r="E90" s="412"/>
      <c r="F90" s="96" t="s">
        <v>422</v>
      </c>
      <c r="G90" s="95" t="s">
        <v>423</v>
      </c>
      <c r="H90" s="5" t="s">
        <v>1480</v>
      </c>
      <c r="I90" s="95" t="s">
        <v>1481</v>
      </c>
      <c r="J90" s="142">
        <v>1</v>
      </c>
      <c r="K90" s="162" t="s">
        <v>1323</v>
      </c>
      <c r="L90" s="357" t="s">
        <v>1323</v>
      </c>
      <c r="M90" s="148" t="s">
        <v>1323</v>
      </c>
      <c r="N90" s="357" t="s">
        <v>1323</v>
      </c>
      <c r="O90" s="14" t="s">
        <v>1445</v>
      </c>
      <c r="P90" s="163"/>
    </row>
    <row r="91" spans="1:16" ht="43.5" customHeight="1">
      <c r="A91" s="10">
        <f t="shared" si="2"/>
        <v>88</v>
      </c>
      <c r="B91" s="433" t="s">
        <v>642</v>
      </c>
      <c r="C91" s="412" t="s">
        <v>645</v>
      </c>
      <c r="D91" s="412" t="s">
        <v>1482</v>
      </c>
      <c r="E91" s="412"/>
      <c r="F91" s="96" t="s">
        <v>422</v>
      </c>
      <c r="G91" s="95" t="s">
        <v>423</v>
      </c>
      <c r="H91" s="5" t="s">
        <v>1483</v>
      </c>
      <c r="I91" s="95" t="s">
        <v>1484</v>
      </c>
      <c r="J91" s="142">
        <v>1</v>
      </c>
      <c r="K91" s="162" t="s">
        <v>1323</v>
      </c>
      <c r="L91" s="357" t="s">
        <v>1323</v>
      </c>
      <c r="M91" s="148" t="s">
        <v>1323</v>
      </c>
      <c r="N91" s="357" t="s">
        <v>1323</v>
      </c>
      <c r="O91" s="14" t="s">
        <v>16</v>
      </c>
      <c r="P91" s="163"/>
    </row>
    <row r="92" spans="1:16" ht="43.5" customHeight="1">
      <c r="A92" s="10">
        <f t="shared" si="2"/>
        <v>89</v>
      </c>
      <c r="B92" s="433"/>
      <c r="C92" s="412"/>
      <c r="D92" s="412" t="s">
        <v>1485</v>
      </c>
      <c r="E92" s="412"/>
      <c r="F92" s="96" t="s">
        <v>422</v>
      </c>
      <c r="G92" s="95" t="s">
        <v>423</v>
      </c>
      <c r="H92" s="5" t="s">
        <v>1486</v>
      </c>
      <c r="I92" s="95" t="s">
        <v>1487</v>
      </c>
      <c r="J92" s="142">
        <v>1</v>
      </c>
      <c r="K92" s="162" t="s">
        <v>1323</v>
      </c>
      <c r="L92" s="357" t="s">
        <v>1323</v>
      </c>
      <c r="M92" s="148" t="s">
        <v>1323</v>
      </c>
      <c r="N92" s="357" t="s">
        <v>1323</v>
      </c>
      <c r="O92" s="14" t="s">
        <v>16</v>
      </c>
      <c r="P92" s="163"/>
    </row>
    <row r="93" spans="1:16" ht="43.5" customHeight="1">
      <c r="A93" s="10">
        <f t="shared" si="2"/>
        <v>90</v>
      </c>
      <c r="B93" s="433"/>
      <c r="C93" s="412"/>
      <c r="D93" s="412" t="s">
        <v>1488</v>
      </c>
      <c r="E93" s="412"/>
      <c r="F93" s="96" t="s">
        <v>422</v>
      </c>
      <c r="G93" s="95" t="s">
        <v>423</v>
      </c>
      <c r="H93" s="5" t="s">
        <v>1489</v>
      </c>
      <c r="I93" s="95" t="s">
        <v>1490</v>
      </c>
      <c r="J93" s="142">
        <v>1</v>
      </c>
      <c r="K93" s="162" t="s">
        <v>1323</v>
      </c>
      <c r="L93" s="357" t="s">
        <v>1323</v>
      </c>
      <c r="M93" s="148" t="s">
        <v>1323</v>
      </c>
      <c r="N93" s="357" t="s">
        <v>1323</v>
      </c>
      <c r="O93" s="14" t="s">
        <v>16</v>
      </c>
      <c r="P93" s="163"/>
    </row>
    <row r="94" spans="1:16" ht="43.5" customHeight="1">
      <c r="A94" s="10">
        <f t="shared" si="2"/>
        <v>91</v>
      </c>
      <c r="B94" s="433"/>
      <c r="C94" s="412"/>
      <c r="D94" s="412" t="s">
        <v>1491</v>
      </c>
      <c r="E94" s="412"/>
      <c r="F94" s="96" t="s">
        <v>422</v>
      </c>
      <c r="G94" s="95" t="s">
        <v>423</v>
      </c>
      <c r="H94" s="5" t="s">
        <v>1492</v>
      </c>
      <c r="I94" s="95" t="s">
        <v>1493</v>
      </c>
      <c r="J94" s="142">
        <v>1</v>
      </c>
      <c r="K94" s="162" t="s">
        <v>1323</v>
      </c>
      <c r="L94" s="357" t="s">
        <v>1323</v>
      </c>
      <c r="M94" s="148" t="s">
        <v>1323</v>
      </c>
      <c r="N94" s="357" t="s">
        <v>1323</v>
      </c>
      <c r="O94" s="14" t="s">
        <v>1445</v>
      </c>
      <c r="P94" s="163"/>
    </row>
    <row r="95" spans="1:16" ht="43.5" customHeight="1">
      <c r="A95" s="10">
        <f t="shared" si="2"/>
        <v>92</v>
      </c>
      <c r="B95" s="317" t="s">
        <v>642</v>
      </c>
      <c r="C95" s="95" t="s">
        <v>647</v>
      </c>
      <c r="D95" s="412" t="s">
        <v>1494</v>
      </c>
      <c r="E95" s="412"/>
      <c r="F95" s="96" t="s">
        <v>422</v>
      </c>
      <c r="G95" s="95" t="s">
        <v>423</v>
      </c>
      <c r="H95" s="5" t="s">
        <v>1495</v>
      </c>
      <c r="I95" s="95" t="s">
        <v>1496</v>
      </c>
      <c r="J95" s="142">
        <v>1</v>
      </c>
      <c r="K95" s="162" t="s">
        <v>1323</v>
      </c>
      <c r="L95" s="357" t="s">
        <v>1323</v>
      </c>
      <c r="M95" s="148" t="s">
        <v>1323</v>
      </c>
      <c r="N95" s="357" t="s">
        <v>1323</v>
      </c>
      <c r="O95" s="14" t="s">
        <v>1445</v>
      </c>
      <c r="P95" s="163"/>
    </row>
    <row r="96" spans="1:16">
      <c r="A96" s="10">
        <f t="shared" si="2"/>
        <v>93</v>
      </c>
      <c r="B96" s="268" t="s">
        <v>608</v>
      </c>
      <c r="C96" s="269" t="s">
        <v>649</v>
      </c>
      <c r="D96" s="441" t="s">
        <v>16</v>
      </c>
      <c r="E96" s="441"/>
      <c r="F96" s="270" t="s">
        <v>16</v>
      </c>
      <c r="G96" s="269" t="s">
        <v>16</v>
      </c>
      <c r="H96" s="269" t="s">
        <v>16</v>
      </c>
      <c r="I96" s="268" t="s">
        <v>16</v>
      </c>
      <c r="J96" s="14" t="s">
        <v>16</v>
      </c>
      <c r="K96" s="14" t="s">
        <v>16</v>
      </c>
      <c r="L96" s="14" t="s">
        <v>16</v>
      </c>
      <c r="M96" s="14" t="s">
        <v>16</v>
      </c>
      <c r="N96" s="14" t="s">
        <v>16</v>
      </c>
      <c r="O96" s="14" t="s">
        <v>16</v>
      </c>
      <c r="P96" s="163"/>
    </row>
    <row r="97" spans="1:16" ht="52.5" customHeight="1">
      <c r="A97" s="10">
        <f t="shared" si="2"/>
        <v>94</v>
      </c>
      <c r="B97" s="317" t="s">
        <v>651</v>
      </c>
      <c r="C97" s="95" t="s">
        <v>652</v>
      </c>
      <c r="D97" s="412" t="s">
        <v>1497</v>
      </c>
      <c r="E97" s="412"/>
      <c r="F97" s="96" t="s">
        <v>422</v>
      </c>
      <c r="G97" s="95" t="s">
        <v>423</v>
      </c>
      <c r="H97" s="5" t="s">
        <v>1498</v>
      </c>
      <c r="I97" s="95" t="s">
        <v>1499</v>
      </c>
      <c r="J97" s="142">
        <v>1</v>
      </c>
      <c r="K97" s="162" t="s">
        <v>1323</v>
      </c>
      <c r="L97" s="357" t="s">
        <v>1323</v>
      </c>
      <c r="M97" s="148" t="s">
        <v>1323</v>
      </c>
      <c r="N97" s="357" t="s">
        <v>1323</v>
      </c>
      <c r="O97" s="14" t="s">
        <v>16</v>
      </c>
      <c r="P97" s="163"/>
    </row>
    <row r="98" spans="1:16">
      <c r="A98" s="10">
        <f t="shared" si="2"/>
        <v>95</v>
      </c>
      <c r="B98" s="273" t="s">
        <v>651</v>
      </c>
      <c r="C98" s="274" t="s">
        <v>654</v>
      </c>
      <c r="D98" s="440" t="s">
        <v>16</v>
      </c>
      <c r="E98" s="440"/>
      <c r="F98" s="275" t="s">
        <v>16</v>
      </c>
      <c r="G98" s="274" t="s">
        <v>16</v>
      </c>
      <c r="H98" s="274" t="s">
        <v>16</v>
      </c>
      <c r="I98" s="274" t="s">
        <v>16</v>
      </c>
      <c r="J98" s="14" t="s">
        <v>16</v>
      </c>
      <c r="K98" s="14" t="s">
        <v>16</v>
      </c>
      <c r="L98" s="14" t="s">
        <v>16</v>
      </c>
      <c r="M98" s="14" t="s">
        <v>16</v>
      </c>
      <c r="N98" s="14" t="s">
        <v>16</v>
      </c>
      <c r="O98" s="14" t="s">
        <v>16</v>
      </c>
      <c r="P98" s="163"/>
    </row>
    <row r="99" spans="1:16" ht="25.5">
      <c r="A99" s="10">
        <f t="shared" si="2"/>
        <v>96</v>
      </c>
      <c r="B99" s="318" t="s">
        <v>656</v>
      </c>
      <c r="C99" s="95" t="s">
        <v>657</v>
      </c>
      <c r="D99" s="412" t="s">
        <v>1500</v>
      </c>
      <c r="E99" s="412"/>
      <c r="F99" s="96" t="s">
        <v>422</v>
      </c>
      <c r="G99" s="95" t="s">
        <v>423</v>
      </c>
      <c r="H99" s="5" t="s">
        <v>1501</v>
      </c>
      <c r="I99" s="95" t="s">
        <v>1502</v>
      </c>
      <c r="J99" s="142">
        <v>1</v>
      </c>
      <c r="K99" s="162" t="s">
        <v>1323</v>
      </c>
      <c r="L99" s="357" t="s">
        <v>1323</v>
      </c>
      <c r="M99" s="148" t="s">
        <v>1323</v>
      </c>
      <c r="N99" s="357" t="s">
        <v>1323</v>
      </c>
      <c r="O99" s="14" t="s">
        <v>1445</v>
      </c>
      <c r="P99" s="163"/>
    </row>
    <row r="100" spans="1:16" ht="25.5" customHeight="1">
      <c r="A100" s="10">
        <f t="shared" si="2"/>
        <v>97</v>
      </c>
      <c r="B100" s="442" t="s">
        <v>656</v>
      </c>
      <c r="C100" s="443" t="s">
        <v>659</v>
      </c>
      <c r="D100" s="443" t="s">
        <v>1503</v>
      </c>
      <c r="E100" s="443"/>
      <c r="F100" s="279" t="s">
        <v>422</v>
      </c>
      <c r="G100" s="278" t="s">
        <v>423</v>
      </c>
      <c r="H100" s="323" t="s">
        <v>1504</v>
      </c>
      <c r="I100" s="277" t="s">
        <v>1505</v>
      </c>
      <c r="J100" s="142">
        <v>1</v>
      </c>
      <c r="K100" s="162" t="s">
        <v>1323</v>
      </c>
      <c r="L100" s="357" t="s">
        <v>1323</v>
      </c>
      <c r="M100" s="148" t="s">
        <v>1323</v>
      </c>
      <c r="N100" s="357" t="s">
        <v>1323</v>
      </c>
      <c r="O100" s="14" t="s">
        <v>16</v>
      </c>
      <c r="P100" s="163"/>
    </row>
    <row r="101" spans="1:16" ht="26.25" customHeight="1">
      <c r="A101" s="10">
        <f t="shared" si="2"/>
        <v>98</v>
      </c>
      <c r="B101" s="442"/>
      <c r="C101" s="443"/>
      <c r="D101" s="443" t="s">
        <v>1506</v>
      </c>
      <c r="E101" s="443"/>
      <c r="F101" s="279" t="s">
        <v>422</v>
      </c>
      <c r="G101" s="278" t="s">
        <v>423</v>
      </c>
      <c r="H101" s="323" t="s">
        <v>1507</v>
      </c>
      <c r="I101" s="277" t="s">
        <v>1508</v>
      </c>
      <c r="J101" s="142">
        <v>1</v>
      </c>
      <c r="K101" s="162" t="s">
        <v>1323</v>
      </c>
      <c r="L101" s="357" t="s">
        <v>1323</v>
      </c>
      <c r="M101" s="148" t="s">
        <v>1323</v>
      </c>
      <c r="N101" s="357" t="s">
        <v>1323</v>
      </c>
      <c r="O101" s="14" t="s">
        <v>16</v>
      </c>
      <c r="P101" s="163"/>
    </row>
    <row r="102" spans="1:16" ht="25.5">
      <c r="A102" s="10">
        <f t="shared" si="2"/>
        <v>99</v>
      </c>
      <c r="B102" s="317" t="s">
        <v>661</v>
      </c>
      <c r="C102" s="95" t="s">
        <v>662</v>
      </c>
      <c r="D102" s="412" t="s">
        <v>16</v>
      </c>
      <c r="E102" s="412"/>
      <c r="F102" s="96" t="s">
        <v>16</v>
      </c>
      <c r="G102" s="96" t="s">
        <v>16</v>
      </c>
      <c r="H102" s="15" t="s">
        <v>16</v>
      </c>
      <c r="I102" s="95" t="s">
        <v>16</v>
      </c>
      <c r="J102" s="14" t="s">
        <v>16</v>
      </c>
      <c r="K102" s="14" t="s">
        <v>16</v>
      </c>
      <c r="L102" s="14" t="s">
        <v>16</v>
      </c>
      <c r="M102" s="14" t="s">
        <v>16</v>
      </c>
      <c r="N102" s="14" t="s">
        <v>16</v>
      </c>
      <c r="O102" s="14" t="s">
        <v>16</v>
      </c>
      <c r="P102" s="163"/>
    </row>
    <row r="103" spans="1:16" ht="37.5" customHeight="1">
      <c r="A103" s="10">
        <f t="shared" si="2"/>
        <v>100</v>
      </c>
      <c r="B103" s="317" t="s">
        <v>661</v>
      </c>
      <c r="C103" s="95" t="s">
        <v>664</v>
      </c>
      <c r="D103" s="412" t="s">
        <v>16</v>
      </c>
      <c r="E103" s="412"/>
      <c r="F103" s="96" t="s">
        <v>16</v>
      </c>
      <c r="G103" s="96" t="s">
        <v>16</v>
      </c>
      <c r="H103" s="15" t="s">
        <v>16</v>
      </c>
      <c r="I103" s="95" t="s">
        <v>16</v>
      </c>
      <c r="J103" s="14" t="s">
        <v>16</v>
      </c>
      <c r="K103" s="14" t="s">
        <v>16</v>
      </c>
      <c r="L103" s="14" t="s">
        <v>16</v>
      </c>
      <c r="M103" s="14" t="s">
        <v>16</v>
      </c>
      <c r="N103" s="14" t="s">
        <v>16</v>
      </c>
      <c r="O103" s="14" t="s">
        <v>16</v>
      </c>
      <c r="P103" s="163"/>
    </row>
    <row r="104" spans="1:16" ht="25.5">
      <c r="A104" s="10">
        <f t="shared" si="2"/>
        <v>101</v>
      </c>
      <c r="B104" s="277" t="s">
        <v>656</v>
      </c>
      <c r="C104" s="278" t="s">
        <v>666</v>
      </c>
      <c r="D104" s="443" t="s">
        <v>16</v>
      </c>
      <c r="E104" s="443"/>
      <c r="F104" s="279" t="s">
        <v>16</v>
      </c>
      <c r="G104" s="278" t="s">
        <v>16</v>
      </c>
      <c r="H104" s="278" t="s">
        <v>16</v>
      </c>
      <c r="I104" s="277" t="s">
        <v>16</v>
      </c>
      <c r="J104" s="14" t="s">
        <v>16</v>
      </c>
      <c r="K104" s="14" t="s">
        <v>16</v>
      </c>
      <c r="L104" s="14" t="s">
        <v>16</v>
      </c>
      <c r="M104" s="14" t="s">
        <v>16</v>
      </c>
      <c r="N104" s="14" t="s">
        <v>16</v>
      </c>
      <c r="O104" s="14" t="s">
        <v>16</v>
      </c>
      <c r="P104" s="163"/>
    </row>
    <row r="105" spans="1:16" ht="25.5" customHeight="1">
      <c r="A105" s="10">
        <f t="shared" si="2"/>
        <v>102</v>
      </c>
      <c r="B105" s="433" t="s">
        <v>668</v>
      </c>
      <c r="C105" s="412" t="s">
        <v>669</v>
      </c>
      <c r="D105" s="412" t="s">
        <v>1509</v>
      </c>
      <c r="E105" s="412"/>
      <c r="F105" s="96" t="s">
        <v>422</v>
      </c>
      <c r="G105" s="95" t="s">
        <v>423</v>
      </c>
      <c r="H105" s="5" t="s">
        <v>1510</v>
      </c>
      <c r="I105" s="95" t="s">
        <v>1511</v>
      </c>
      <c r="J105" s="142">
        <v>1</v>
      </c>
      <c r="K105" s="162" t="s">
        <v>1323</v>
      </c>
      <c r="L105" s="357" t="s">
        <v>1323</v>
      </c>
      <c r="M105" s="148" t="s">
        <v>1323</v>
      </c>
      <c r="N105" s="357" t="s">
        <v>1323</v>
      </c>
      <c r="O105" s="14" t="s">
        <v>16</v>
      </c>
      <c r="P105" s="163"/>
    </row>
    <row r="106" spans="1:16" ht="24.75" customHeight="1">
      <c r="A106" s="10">
        <f t="shared" si="2"/>
        <v>103</v>
      </c>
      <c r="B106" s="433"/>
      <c r="C106" s="412"/>
      <c r="D106" s="412" t="s">
        <v>1512</v>
      </c>
      <c r="E106" s="412"/>
      <c r="F106" s="96" t="s">
        <v>422</v>
      </c>
      <c r="G106" s="95" t="s">
        <v>423</v>
      </c>
      <c r="H106" s="5" t="s">
        <v>1513</v>
      </c>
      <c r="I106" s="95" t="s">
        <v>1514</v>
      </c>
      <c r="J106" s="142">
        <v>1</v>
      </c>
      <c r="K106" s="162" t="s">
        <v>1323</v>
      </c>
      <c r="L106" s="357" t="s">
        <v>1323</v>
      </c>
      <c r="M106" s="148" t="s">
        <v>1323</v>
      </c>
      <c r="N106" s="357" t="s">
        <v>1323</v>
      </c>
      <c r="O106" s="14" t="s">
        <v>16</v>
      </c>
      <c r="P106" s="163"/>
    </row>
    <row r="107" spans="1:16" ht="24.75" customHeight="1">
      <c r="A107" s="10">
        <f t="shared" si="2"/>
        <v>104</v>
      </c>
      <c r="B107" s="433"/>
      <c r="C107" s="412"/>
      <c r="D107" s="412" t="s">
        <v>1515</v>
      </c>
      <c r="E107" s="412"/>
      <c r="F107" s="96" t="s">
        <v>422</v>
      </c>
      <c r="G107" s="95" t="s">
        <v>423</v>
      </c>
      <c r="H107" s="5" t="s">
        <v>1516</v>
      </c>
      <c r="I107" s="95" t="s">
        <v>1517</v>
      </c>
      <c r="J107" s="142">
        <v>1</v>
      </c>
      <c r="K107" s="162" t="s">
        <v>1323</v>
      </c>
      <c r="L107" s="357" t="s">
        <v>1323</v>
      </c>
      <c r="M107" s="148" t="s">
        <v>1323</v>
      </c>
      <c r="N107" s="357" t="s">
        <v>1323</v>
      </c>
      <c r="O107" s="14" t="s">
        <v>1445</v>
      </c>
      <c r="P107" s="163"/>
    </row>
    <row r="108" spans="1:16" ht="25.5">
      <c r="A108" s="10">
        <f t="shared" si="2"/>
        <v>105</v>
      </c>
      <c r="B108" s="317" t="s">
        <v>668</v>
      </c>
      <c r="C108" s="95" t="s">
        <v>671</v>
      </c>
      <c r="D108" s="412" t="s">
        <v>1518</v>
      </c>
      <c r="E108" s="412"/>
      <c r="F108" s="96" t="s">
        <v>422</v>
      </c>
      <c r="G108" s="95" t="s">
        <v>423</v>
      </c>
      <c r="H108" s="5" t="s">
        <v>1519</v>
      </c>
      <c r="I108" s="95" t="s">
        <v>1520</v>
      </c>
      <c r="J108" s="142">
        <v>1</v>
      </c>
      <c r="K108" s="162" t="s">
        <v>1323</v>
      </c>
      <c r="L108" s="357" t="s">
        <v>1323</v>
      </c>
      <c r="M108" s="148" t="s">
        <v>1323</v>
      </c>
      <c r="N108" s="357" t="s">
        <v>1323</v>
      </c>
      <c r="O108" s="14" t="s">
        <v>1445</v>
      </c>
      <c r="P108" s="163"/>
    </row>
    <row r="109" spans="1:16" ht="25.5">
      <c r="A109" s="10">
        <f t="shared" si="2"/>
        <v>106</v>
      </c>
      <c r="B109" s="277" t="s">
        <v>656</v>
      </c>
      <c r="C109" s="278" t="s">
        <v>673</v>
      </c>
      <c r="D109" s="443" t="s">
        <v>16</v>
      </c>
      <c r="E109" s="443"/>
      <c r="F109" s="279" t="s">
        <v>16</v>
      </c>
      <c r="G109" s="278" t="s">
        <v>16</v>
      </c>
      <c r="H109" s="278" t="s">
        <v>16</v>
      </c>
      <c r="I109" s="277" t="s">
        <v>16</v>
      </c>
      <c r="J109" s="14" t="s">
        <v>16</v>
      </c>
      <c r="K109" s="14" t="s">
        <v>16</v>
      </c>
      <c r="L109" s="14" t="s">
        <v>16</v>
      </c>
      <c r="M109" s="14" t="s">
        <v>16</v>
      </c>
      <c r="N109" s="14" t="s">
        <v>16</v>
      </c>
      <c r="O109" s="14" t="s">
        <v>16</v>
      </c>
      <c r="P109" s="163"/>
    </row>
    <row r="110" spans="1:16" ht="25.5" customHeight="1">
      <c r="A110" s="10">
        <f t="shared" si="2"/>
        <v>107</v>
      </c>
      <c r="B110" s="412" t="s">
        <v>675</v>
      </c>
      <c r="C110" s="412" t="s">
        <v>676</v>
      </c>
      <c r="D110" s="412" t="s">
        <v>1521</v>
      </c>
      <c r="E110" s="412"/>
      <c r="F110" s="96" t="s">
        <v>422</v>
      </c>
      <c r="G110" s="95" t="s">
        <v>423</v>
      </c>
      <c r="H110" s="5" t="s">
        <v>1522</v>
      </c>
      <c r="I110" s="95" t="s">
        <v>1523</v>
      </c>
      <c r="J110" s="142">
        <v>1</v>
      </c>
      <c r="K110" s="162" t="s">
        <v>1323</v>
      </c>
      <c r="L110" s="357" t="s">
        <v>1323</v>
      </c>
      <c r="M110" s="148" t="s">
        <v>1323</v>
      </c>
      <c r="N110" s="357" t="s">
        <v>1323</v>
      </c>
      <c r="O110" s="14" t="s">
        <v>16</v>
      </c>
      <c r="P110" s="163"/>
    </row>
    <row r="111" spans="1:16" ht="25.5" customHeight="1">
      <c r="A111" s="10">
        <f t="shared" si="2"/>
        <v>108</v>
      </c>
      <c r="B111" s="412"/>
      <c r="C111" s="412"/>
      <c r="D111" s="412" t="s">
        <v>1524</v>
      </c>
      <c r="E111" s="412"/>
      <c r="F111" s="96" t="s">
        <v>422</v>
      </c>
      <c r="G111" s="95" t="s">
        <v>423</v>
      </c>
      <c r="H111" s="5" t="s">
        <v>1525</v>
      </c>
      <c r="I111" s="95" t="s">
        <v>1526</v>
      </c>
      <c r="J111" s="142">
        <v>1</v>
      </c>
      <c r="K111" s="162" t="s">
        <v>1323</v>
      </c>
      <c r="L111" s="357" t="s">
        <v>1323</v>
      </c>
      <c r="M111" s="148" t="s">
        <v>1323</v>
      </c>
      <c r="N111" s="357" t="s">
        <v>1323</v>
      </c>
      <c r="O111" s="14" t="s">
        <v>16</v>
      </c>
      <c r="P111" s="163"/>
    </row>
    <row r="112" spans="1:16" ht="24.75" customHeight="1">
      <c r="A112" s="10">
        <f t="shared" si="2"/>
        <v>109</v>
      </c>
      <c r="B112" s="412"/>
      <c r="C112" s="412"/>
      <c r="D112" s="412" t="s">
        <v>1527</v>
      </c>
      <c r="E112" s="412"/>
      <c r="F112" s="96" t="s">
        <v>422</v>
      </c>
      <c r="G112" s="95" t="s">
        <v>423</v>
      </c>
      <c r="H112" s="5" t="s">
        <v>1528</v>
      </c>
      <c r="I112" s="95" t="s">
        <v>1529</v>
      </c>
      <c r="J112" s="142">
        <v>1</v>
      </c>
      <c r="K112" s="162" t="s">
        <v>1323</v>
      </c>
      <c r="L112" s="357" t="s">
        <v>1323</v>
      </c>
      <c r="M112" s="148" t="s">
        <v>1323</v>
      </c>
      <c r="N112" s="357" t="s">
        <v>1323</v>
      </c>
      <c r="O112" s="14" t="s">
        <v>1445</v>
      </c>
      <c r="P112" s="163"/>
    </row>
    <row r="113" spans="1:16" ht="25.5">
      <c r="A113" s="10">
        <f t="shared" si="2"/>
        <v>110</v>
      </c>
      <c r="B113" s="317" t="s">
        <v>675</v>
      </c>
      <c r="C113" s="95" t="s">
        <v>678</v>
      </c>
      <c r="D113" s="412" t="s">
        <v>1530</v>
      </c>
      <c r="E113" s="412"/>
      <c r="F113" s="96" t="s">
        <v>422</v>
      </c>
      <c r="G113" s="95" t="s">
        <v>423</v>
      </c>
      <c r="H113" s="5" t="s">
        <v>1531</v>
      </c>
      <c r="I113" s="95" t="s">
        <v>1532</v>
      </c>
      <c r="J113" s="142">
        <v>1</v>
      </c>
      <c r="K113" s="162" t="s">
        <v>1323</v>
      </c>
      <c r="L113" s="357" t="s">
        <v>1323</v>
      </c>
      <c r="M113" s="148" t="s">
        <v>1323</v>
      </c>
      <c r="N113" s="357" t="s">
        <v>1323</v>
      </c>
      <c r="O113" s="14" t="s">
        <v>1445</v>
      </c>
      <c r="P113" s="163"/>
    </row>
    <row r="114" spans="1:16">
      <c r="A114" s="10">
        <f t="shared" si="2"/>
        <v>111</v>
      </c>
      <c r="B114" s="273" t="s">
        <v>651</v>
      </c>
      <c r="C114" s="274" t="s">
        <v>680</v>
      </c>
      <c r="D114" s="440" t="s">
        <v>16</v>
      </c>
      <c r="E114" s="440"/>
      <c r="F114" s="275" t="s">
        <v>16</v>
      </c>
      <c r="G114" s="274" t="s">
        <v>16</v>
      </c>
      <c r="H114" s="275" t="s">
        <v>16</v>
      </c>
      <c r="I114" s="275" t="s">
        <v>16</v>
      </c>
      <c r="J114" s="14" t="s">
        <v>16</v>
      </c>
      <c r="K114" s="14" t="s">
        <v>16</v>
      </c>
      <c r="L114" s="14" t="s">
        <v>16</v>
      </c>
      <c r="M114" s="14" t="s">
        <v>16</v>
      </c>
      <c r="N114" s="14" t="s">
        <v>16</v>
      </c>
      <c r="O114" s="14" t="s">
        <v>16</v>
      </c>
      <c r="P114" s="163"/>
    </row>
    <row r="115" spans="1:16" ht="25.5" customHeight="1">
      <c r="A115" s="10">
        <f t="shared" si="2"/>
        <v>112</v>
      </c>
      <c r="B115" s="442" t="s">
        <v>682</v>
      </c>
      <c r="C115" s="443" t="s">
        <v>683</v>
      </c>
      <c r="D115" s="443" t="s">
        <v>1533</v>
      </c>
      <c r="E115" s="443"/>
      <c r="F115" s="279" t="s">
        <v>422</v>
      </c>
      <c r="G115" s="278" t="s">
        <v>423</v>
      </c>
      <c r="H115" s="278" t="s">
        <v>1534</v>
      </c>
      <c r="I115" s="277" t="s">
        <v>1535</v>
      </c>
      <c r="J115" s="142">
        <v>1</v>
      </c>
      <c r="K115" s="162" t="s">
        <v>1323</v>
      </c>
      <c r="L115" s="357" t="s">
        <v>1323</v>
      </c>
      <c r="M115" s="148" t="s">
        <v>1323</v>
      </c>
      <c r="N115" s="357" t="s">
        <v>1323</v>
      </c>
      <c r="O115" s="14" t="s">
        <v>16</v>
      </c>
      <c r="P115" s="163"/>
    </row>
    <row r="116" spans="1:16" ht="29.25" customHeight="1">
      <c r="A116" s="10">
        <f t="shared" si="2"/>
        <v>113</v>
      </c>
      <c r="B116" s="442"/>
      <c r="C116" s="443"/>
      <c r="D116" s="443" t="s">
        <v>1536</v>
      </c>
      <c r="E116" s="443"/>
      <c r="F116" s="279" t="s">
        <v>422</v>
      </c>
      <c r="G116" s="278" t="s">
        <v>423</v>
      </c>
      <c r="H116" s="278" t="s">
        <v>1537</v>
      </c>
      <c r="I116" s="277" t="s">
        <v>1538</v>
      </c>
      <c r="J116" s="142">
        <v>1</v>
      </c>
      <c r="K116" s="162" t="s">
        <v>1323</v>
      </c>
      <c r="L116" s="357" t="s">
        <v>1323</v>
      </c>
      <c r="M116" s="148" t="s">
        <v>1323</v>
      </c>
      <c r="N116" s="357" t="s">
        <v>1323</v>
      </c>
      <c r="O116" s="14" t="s">
        <v>16</v>
      </c>
      <c r="P116" s="163"/>
    </row>
    <row r="117" spans="1:16" ht="25.5">
      <c r="A117" s="10">
        <f t="shared" si="2"/>
        <v>114</v>
      </c>
      <c r="B117" s="317" t="s">
        <v>685</v>
      </c>
      <c r="C117" s="95" t="s">
        <v>686</v>
      </c>
      <c r="D117" s="412" t="s">
        <v>16</v>
      </c>
      <c r="E117" s="412"/>
      <c r="F117" s="96" t="s">
        <v>16</v>
      </c>
      <c r="G117" s="96" t="s">
        <v>16</v>
      </c>
      <c r="H117" s="15" t="s">
        <v>16</v>
      </c>
      <c r="I117" s="95" t="s">
        <v>16</v>
      </c>
      <c r="J117" s="14" t="s">
        <v>16</v>
      </c>
      <c r="K117" s="14" t="s">
        <v>16</v>
      </c>
      <c r="L117" s="14" t="s">
        <v>16</v>
      </c>
      <c r="M117" s="14" t="s">
        <v>16</v>
      </c>
      <c r="N117" s="14" t="s">
        <v>16</v>
      </c>
      <c r="O117" s="14" t="s">
        <v>16</v>
      </c>
      <c r="P117" s="163"/>
    </row>
    <row r="118" spans="1:16" ht="25.5">
      <c r="A118" s="10">
        <f t="shared" si="2"/>
        <v>115</v>
      </c>
      <c r="B118" s="317" t="s">
        <v>685</v>
      </c>
      <c r="C118" s="95" t="s">
        <v>688</v>
      </c>
      <c r="D118" s="412" t="s">
        <v>16</v>
      </c>
      <c r="E118" s="412"/>
      <c r="F118" s="96" t="s">
        <v>16</v>
      </c>
      <c r="G118" s="96" t="s">
        <v>16</v>
      </c>
      <c r="H118" s="15" t="s">
        <v>16</v>
      </c>
      <c r="I118" s="95" t="s">
        <v>16</v>
      </c>
      <c r="J118" s="14" t="s">
        <v>16</v>
      </c>
      <c r="K118" s="14" t="s">
        <v>16</v>
      </c>
      <c r="L118" s="14" t="s">
        <v>16</v>
      </c>
      <c r="M118" s="14" t="s">
        <v>16</v>
      </c>
      <c r="N118" s="14" t="s">
        <v>16</v>
      </c>
      <c r="O118" s="14" t="s">
        <v>16</v>
      </c>
      <c r="P118" s="163"/>
    </row>
    <row r="119" spans="1:16" ht="29.25" customHeight="1">
      <c r="A119" s="10">
        <f t="shared" si="2"/>
        <v>116</v>
      </c>
      <c r="B119" s="433" t="s">
        <v>682</v>
      </c>
      <c r="C119" s="412" t="s">
        <v>690</v>
      </c>
      <c r="D119" s="412" t="s">
        <v>1539</v>
      </c>
      <c r="E119" s="412"/>
      <c r="F119" s="319" t="s">
        <v>422</v>
      </c>
      <c r="G119" s="319" t="s">
        <v>423</v>
      </c>
      <c r="H119" s="322" t="s">
        <v>1525</v>
      </c>
      <c r="I119" s="319" t="s">
        <v>1540</v>
      </c>
      <c r="J119" s="142">
        <v>1</v>
      </c>
      <c r="K119" s="162" t="s">
        <v>1323</v>
      </c>
      <c r="L119" s="357" t="s">
        <v>1323</v>
      </c>
      <c r="M119" s="148" t="s">
        <v>1323</v>
      </c>
      <c r="N119" s="357" t="s">
        <v>1323</v>
      </c>
      <c r="O119" s="14" t="s">
        <v>16</v>
      </c>
      <c r="P119" s="163"/>
    </row>
    <row r="120" spans="1:16" ht="29.25" customHeight="1">
      <c r="A120" s="10">
        <f t="shared" si="2"/>
        <v>117</v>
      </c>
      <c r="B120" s="433"/>
      <c r="C120" s="412"/>
      <c r="D120" s="412" t="s">
        <v>1541</v>
      </c>
      <c r="E120" s="412"/>
      <c r="F120" s="319" t="s">
        <v>422</v>
      </c>
      <c r="G120" s="319" t="s">
        <v>423</v>
      </c>
      <c r="H120" s="322" t="s">
        <v>1542</v>
      </c>
      <c r="I120" s="319" t="s">
        <v>1543</v>
      </c>
      <c r="J120" s="142">
        <v>1</v>
      </c>
      <c r="K120" s="162" t="s">
        <v>1323</v>
      </c>
      <c r="L120" s="357" t="s">
        <v>1323</v>
      </c>
      <c r="M120" s="148" t="s">
        <v>1323</v>
      </c>
      <c r="N120" s="357" t="s">
        <v>1323</v>
      </c>
      <c r="O120" s="14" t="s">
        <v>16</v>
      </c>
      <c r="P120" s="163"/>
    </row>
    <row r="121" spans="1:16" ht="29.25" customHeight="1">
      <c r="A121" s="10">
        <f t="shared" si="2"/>
        <v>118</v>
      </c>
      <c r="B121" s="433"/>
      <c r="C121" s="412"/>
      <c r="D121" s="412" t="s">
        <v>1544</v>
      </c>
      <c r="E121" s="412"/>
      <c r="F121" s="96" t="s">
        <v>422</v>
      </c>
      <c r="G121" s="95" t="s">
        <v>423</v>
      </c>
      <c r="H121" s="5" t="s">
        <v>1545</v>
      </c>
      <c r="I121" s="95" t="s">
        <v>1546</v>
      </c>
      <c r="J121" s="142">
        <v>1</v>
      </c>
      <c r="K121" s="162" t="s">
        <v>1323</v>
      </c>
      <c r="L121" s="357" t="s">
        <v>1323</v>
      </c>
      <c r="M121" s="148" t="s">
        <v>1323</v>
      </c>
      <c r="N121" s="357" t="s">
        <v>1323</v>
      </c>
      <c r="O121" s="14" t="s">
        <v>1445</v>
      </c>
      <c r="P121" s="163"/>
    </row>
    <row r="122" spans="1:16" ht="34.5" customHeight="1">
      <c r="A122" s="10">
        <f t="shared" si="2"/>
        <v>119</v>
      </c>
      <c r="B122" s="317" t="s">
        <v>682</v>
      </c>
      <c r="C122" s="95" t="s">
        <v>692</v>
      </c>
      <c r="D122" s="412" t="s">
        <v>1547</v>
      </c>
      <c r="E122" s="412"/>
      <c r="F122" s="96" t="s">
        <v>422</v>
      </c>
      <c r="G122" s="95" t="s">
        <v>423</v>
      </c>
      <c r="H122" s="5" t="s">
        <v>1548</v>
      </c>
      <c r="I122" s="95" t="s">
        <v>1549</v>
      </c>
      <c r="J122" s="142">
        <v>1</v>
      </c>
      <c r="K122" s="162" t="s">
        <v>1323</v>
      </c>
      <c r="L122" s="357" t="s">
        <v>1323</v>
      </c>
      <c r="M122" s="148" t="s">
        <v>1323</v>
      </c>
      <c r="N122" s="357" t="s">
        <v>1323</v>
      </c>
      <c r="O122" s="14" t="s">
        <v>1550</v>
      </c>
      <c r="P122" s="163"/>
    </row>
    <row r="123" spans="1:16" ht="50.25" customHeight="1">
      <c r="A123" s="10">
        <f t="shared" si="2"/>
        <v>120</v>
      </c>
      <c r="B123" s="444" t="s">
        <v>651</v>
      </c>
      <c r="C123" s="440" t="s">
        <v>694</v>
      </c>
      <c r="D123" s="440" t="s">
        <v>1551</v>
      </c>
      <c r="E123" s="440"/>
      <c r="F123" s="275" t="s">
        <v>422</v>
      </c>
      <c r="G123" s="274" t="s">
        <v>423</v>
      </c>
      <c r="H123" s="274" t="s">
        <v>1552</v>
      </c>
      <c r="I123" s="273" t="s">
        <v>1553</v>
      </c>
      <c r="J123" s="142">
        <v>1</v>
      </c>
      <c r="K123" s="162" t="s">
        <v>1323</v>
      </c>
      <c r="L123" s="357" t="s">
        <v>1323</v>
      </c>
      <c r="M123" s="148" t="s">
        <v>1323</v>
      </c>
      <c r="N123" s="357" t="s">
        <v>1323</v>
      </c>
      <c r="O123" s="14" t="s">
        <v>1550</v>
      </c>
      <c r="P123" s="163"/>
    </row>
    <row r="124" spans="1:16" ht="38.25" customHeight="1">
      <c r="A124" s="10">
        <f t="shared" si="2"/>
        <v>121</v>
      </c>
      <c r="B124" s="444"/>
      <c r="C124" s="440"/>
      <c r="D124" s="440" t="s">
        <v>1554</v>
      </c>
      <c r="E124" s="440"/>
      <c r="F124" s="274" t="s">
        <v>422</v>
      </c>
      <c r="G124" s="274" t="s">
        <v>423</v>
      </c>
      <c r="H124" s="274" t="s">
        <v>1555</v>
      </c>
      <c r="I124" s="274" t="s">
        <v>1556</v>
      </c>
      <c r="J124" s="142">
        <v>1</v>
      </c>
      <c r="K124" s="162" t="s">
        <v>1323</v>
      </c>
      <c r="L124" s="357" t="s">
        <v>1323</v>
      </c>
      <c r="M124" s="148" t="s">
        <v>1323</v>
      </c>
      <c r="N124" s="357" t="s">
        <v>1323</v>
      </c>
      <c r="O124" s="14" t="s">
        <v>1445</v>
      </c>
      <c r="P124" s="163"/>
    </row>
    <row r="125" spans="1:16" ht="33.75" customHeight="1">
      <c r="A125" s="10">
        <f t="shared" si="2"/>
        <v>122</v>
      </c>
      <c r="B125" s="317" t="s">
        <v>696</v>
      </c>
      <c r="C125" s="95" t="s">
        <v>697</v>
      </c>
      <c r="D125" s="412" t="s">
        <v>1557</v>
      </c>
      <c r="E125" s="412"/>
      <c r="F125" s="96" t="s">
        <v>422</v>
      </c>
      <c r="G125" s="95" t="s">
        <v>423</v>
      </c>
      <c r="H125" s="5" t="s">
        <v>1558</v>
      </c>
      <c r="I125" s="95" t="s">
        <v>1559</v>
      </c>
      <c r="J125" s="142">
        <v>1</v>
      </c>
      <c r="K125" s="162" t="s">
        <v>1323</v>
      </c>
      <c r="L125" s="357" t="s">
        <v>1323</v>
      </c>
      <c r="M125" s="148" t="s">
        <v>1323</v>
      </c>
      <c r="N125" s="357" t="s">
        <v>1323</v>
      </c>
      <c r="O125" s="14" t="s">
        <v>1445</v>
      </c>
      <c r="P125" s="163"/>
    </row>
    <row r="126" spans="1:16" ht="33.75" customHeight="1">
      <c r="A126" s="10">
        <f t="shared" si="2"/>
        <v>123</v>
      </c>
      <c r="B126" s="317" t="s">
        <v>696</v>
      </c>
      <c r="C126" s="95" t="s">
        <v>699</v>
      </c>
      <c r="D126" s="412" t="s">
        <v>1560</v>
      </c>
      <c r="E126" s="412"/>
      <c r="F126" s="96" t="s">
        <v>422</v>
      </c>
      <c r="G126" s="95" t="s">
        <v>423</v>
      </c>
      <c r="H126" s="5" t="s">
        <v>1561</v>
      </c>
      <c r="I126" s="95" t="s">
        <v>1562</v>
      </c>
      <c r="J126" s="142">
        <v>1</v>
      </c>
      <c r="K126" s="162" t="s">
        <v>1323</v>
      </c>
      <c r="L126" s="357" t="s">
        <v>1323</v>
      </c>
      <c r="M126" s="148" t="s">
        <v>1323</v>
      </c>
      <c r="N126" s="357" t="s">
        <v>1323</v>
      </c>
      <c r="O126" s="14" t="s">
        <v>1445</v>
      </c>
      <c r="P126" s="163"/>
    </row>
    <row r="127" spans="1:16" ht="25.5">
      <c r="A127" s="10">
        <f t="shared" si="2"/>
        <v>124</v>
      </c>
      <c r="B127" s="317" t="s">
        <v>696</v>
      </c>
      <c r="C127" s="95" t="s">
        <v>701</v>
      </c>
      <c r="D127" s="412" t="s">
        <v>1563</v>
      </c>
      <c r="E127" s="412"/>
      <c r="F127" s="96" t="s">
        <v>422</v>
      </c>
      <c r="G127" s="95" t="s">
        <v>423</v>
      </c>
      <c r="H127" s="5" t="s">
        <v>1564</v>
      </c>
      <c r="I127" s="95" t="s">
        <v>1565</v>
      </c>
      <c r="J127" s="142">
        <v>1</v>
      </c>
      <c r="K127" s="162" t="s">
        <v>1323</v>
      </c>
      <c r="L127" s="357" t="s">
        <v>1323</v>
      </c>
      <c r="M127" s="148" t="s">
        <v>1323</v>
      </c>
      <c r="N127" s="357" t="s">
        <v>1323</v>
      </c>
      <c r="O127" s="14" t="s">
        <v>1445</v>
      </c>
      <c r="P127" s="163"/>
    </row>
    <row r="128" spans="1:16" ht="40.5" customHeight="1">
      <c r="A128" s="10">
        <f t="shared" si="2"/>
        <v>125</v>
      </c>
      <c r="B128" s="317" t="s">
        <v>696</v>
      </c>
      <c r="C128" s="95" t="s">
        <v>703</v>
      </c>
      <c r="D128" s="412" t="s">
        <v>1566</v>
      </c>
      <c r="E128" s="412"/>
      <c r="F128" s="96" t="s">
        <v>422</v>
      </c>
      <c r="G128" s="95" t="s">
        <v>423</v>
      </c>
      <c r="H128" s="5" t="s">
        <v>1567</v>
      </c>
      <c r="I128" s="95" t="s">
        <v>1568</v>
      </c>
      <c r="J128" s="142">
        <v>1</v>
      </c>
      <c r="K128" s="162" t="s">
        <v>1323</v>
      </c>
      <c r="L128" s="357" t="s">
        <v>1323</v>
      </c>
      <c r="M128" s="148" t="s">
        <v>1323</v>
      </c>
      <c r="N128" s="357" t="s">
        <v>1323</v>
      </c>
      <c r="O128" s="14" t="s">
        <v>1445</v>
      </c>
      <c r="P128" s="163"/>
    </row>
    <row r="129" spans="1:16" ht="25.5">
      <c r="A129" s="10">
        <f t="shared" si="2"/>
        <v>126</v>
      </c>
      <c r="B129" s="317" t="s">
        <v>696</v>
      </c>
      <c r="C129" s="95" t="s">
        <v>705</v>
      </c>
      <c r="D129" s="412" t="s">
        <v>1569</v>
      </c>
      <c r="E129" s="412"/>
      <c r="F129" s="96" t="s">
        <v>422</v>
      </c>
      <c r="G129" s="95" t="s">
        <v>423</v>
      </c>
      <c r="H129" s="5" t="s">
        <v>1570</v>
      </c>
      <c r="I129" s="95" t="s">
        <v>1571</v>
      </c>
      <c r="J129" s="142">
        <v>1</v>
      </c>
      <c r="K129" s="162" t="s">
        <v>1323</v>
      </c>
      <c r="L129" s="357" t="s">
        <v>1323</v>
      </c>
      <c r="M129" s="148" t="s">
        <v>1323</v>
      </c>
      <c r="N129" s="357" t="s">
        <v>1323</v>
      </c>
      <c r="O129" s="14" t="s">
        <v>1445</v>
      </c>
      <c r="P129" s="163"/>
    </row>
    <row r="130" spans="1:16" ht="34.5" customHeight="1">
      <c r="A130" s="10">
        <f t="shared" si="2"/>
        <v>127</v>
      </c>
      <c r="B130" s="317" t="s">
        <v>696</v>
      </c>
      <c r="C130" s="95" t="s">
        <v>707</v>
      </c>
      <c r="D130" s="412" t="s">
        <v>1572</v>
      </c>
      <c r="E130" s="412"/>
      <c r="F130" s="96" t="s">
        <v>422</v>
      </c>
      <c r="G130" s="95" t="s">
        <v>423</v>
      </c>
      <c r="H130" s="5" t="s">
        <v>1573</v>
      </c>
      <c r="I130" s="95" t="s">
        <v>1574</v>
      </c>
      <c r="J130" s="142">
        <v>1</v>
      </c>
      <c r="K130" s="162" t="s">
        <v>1323</v>
      </c>
      <c r="L130" s="357" t="s">
        <v>1323</v>
      </c>
      <c r="M130" s="148" t="s">
        <v>1323</v>
      </c>
      <c r="N130" s="357" t="s">
        <v>1323</v>
      </c>
      <c r="O130" s="14" t="s">
        <v>1445</v>
      </c>
      <c r="P130" s="163"/>
    </row>
    <row r="131" spans="1:16" ht="25.5" customHeight="1">
      <c r="A131" s="10">
        <f t="shared" si="2"/>
        <v>128</v>
      </c>
      <c r="B131" s="444" t="s">
        <v>651</v>
      </c>
      <c r="C131" s="440" t="s">
        <v>709</v>
      </c>
      <c r="D131" s="440" t="s">
        <v>1575</v>
      </c>
      <c r="E131" s="440"/>
      <c r="F131" s="275" t="s">
        <v>422</v>
      </c>
      <c r="G131" s="274" t="s">
        <v>423</v>
      </c>
      <c r="H131" s="274" t="s">
        <v>1576</v>
      </c>
      <c r="I131" s="273" t="s">
        <v>1577</v>
      </c>
      <c r="J131" s="142">
        <v>1</v>
      </c>
      <c r="K131" s="162" t="s">
        <v>1323</v>
      </c>
      <c r="L131" s="357" t="s">
        <v>1323</v>
      </c>
      <c r="M131" s="148" t="s">
        <v>1323</v>
      </c>
      <c r="N131" s="357" t="s">
        <v>1323</v>
      </c>
      <c r="O131" s="14" t="s">
        <v>16</v>
      </c>
      <c r="P131" s="163"/>
    </row>
    <row r="132" spans="1:16" ht="25.5" customHeight="1">
      <c r="A132" s="10">
        <f t="shared" si="2"/>
        <v>129</v>
      </c>
      <c r="B132" s="444"/>
      <c r="C132" s="440"/>
      <c r="D132" s="440" t="s">
        <v>1578</v>
      </c>
      <c r="E132" s="440"/>
      <c r="F132" s="274" t="s">
        <v>422</v>
      </c>
      <c r="G132" s="274" t="s">
        <v>423</v>
      </c>
      <c r="H132" s="274" t="s">
        <v>1579</v>
      </c>
      <c r="I132" s="274" t="s">
        <v>1580</v>
      </c>
      <c r="J132" s="142">
        <v>1</v>
      </c>
      <c r="K132" s="162" t="s">
        <v>1323</v>
      </c>
      <c r="L132" s="357" t="s">
        <v>1323</v>
      </c>
      <c r="M132" s="148" t="s">
        <v>1323</v>
      </c>
      <c r="N132" s="357" t="s">
        <v>1323</v>
      </c>
      <c r="O132" s="14" t="s">
        <v>16</v>
      </c>
      <c r="P132" s="163"/>
    </row>
    <row r="133" spans="1:16" ht="30" customHeight="1">
      <c r="A133" s="10">
        <f t="shared" si="2"/>
        <v>130</v>
      </c>
      <c r="B133" s="35" t="s">
        <v>711</v>
      </c>
      <c r="C133" s="4" t="s">
        <v>624</v>
      </c>
      <c r="D133" s="412" t="s">
        <v>1581</v>
      </c>
      <c r="E133" s="412"/>
      <c r="F133" s="96" t="s">
        <v>422</v>
      </c>
      <c r="G133" s="95" t="s">
        <v>423</v>
      </c>
      <c r="H133" s="5" t="s">
        <v>1582</v>
      </c>
      <c r="I133" s="95" t="s">
        <v>1583</v>
      </c>
      <c r="J133" s="142">
        <v>1</v>
      </c>
      <c r="K133" s="162" t="s">
        <v>1323</v>
      </c>
      <c r="L133" s="357" t="s">
        <v>1323</v>
      </c>
      <c r="M133" s="148" t="s">
        <v>1323</v>
      </c>
      <c r="N133" s="357" t="s">
        <v>1323</v>
      </c>
      <c r="O133" s="14" t="s">
        <v>1445</v>
      </c>
      <c r="P133" s="163"/>
    </row>
    <row r="134" spans="1:16" ht="37.5" customHeight="1">
      <c r="A134" s="10">
        <f t="shared" ref="A134:A197" si="3">ROW(A131)</f>
        <v>131</v>
      </c>
      <c r="B134" s="35" t="s">
        <v>711</v>
      </c>
      <c r="C134" s="4" t="s">
        <v>671</v>
      </c>
      <c r="D134" s="412" t="s">
        <v>1584</v>
      </c>
      <c r="E134" s="412"/>
      <c r="F134" s="96" t="s">
        <v>422</v>
      </c>
      <c r="G134" s="95" t="s">
        <v>423</v>
      </c>
      <c r="H134" s="5" t="s">
        <v>1585</v>
      </c>
      <c r="I134" s="95" t="s">
        <v>1586</v>
      </c>
      <c r="J134" s="142">
        <v>1</v>
      </c>
      <c r="K134" s="162" t="s">
        <v>1323</v>
      </c>
      <c r="L134" s="357" t="s">
        <v>1323</v>
      </c>
      <c r="M134" s="148" t="s">
        <v>1323</v>
      </c>
      <c r="N134" s="357" t="s">
        <v>1323</v>
      </c>
      <c r="O134" s="14" t="s">
        <v>1445</v>
      </c>
      <c r="P134" s="163"/>
    </row>
    <row r="135" spans="1:16" ht="30" customHeight="1">
      <c r="A135" s="10">
        <f t="shared" si="3"/>
        <v>132</v>
      </c>
      <c r="B135" s="35" t="s">
        <v>711</v>
      </c>
      <c r="C135" s="4" t="s">
        <v>634</v>
      </c>
      <c r="D135" s="412" t="s">
        <v>1587</v>
      </c>
      <c r="E135" s="412"/>
      <c r="F135" s="96" t="s">
        <v>422</v>
      </c>
      <c r="G135" s="95" t="s">
        <v>423</v>
      </c>
      <c r="H135" s="5" t="s">
        <v>1588</v>
      </c>
      <c r="I135" s="95" t="s">
        <v>1589</v>
      </c>
      <c r="J135" s="142">
        <v>1</v>
      </c>
      <c r="K135" s="162" t="s">
        <v>1323</v>
      </c>
      <c r="L135" s="357" t="s">
        <v>1323</v>
      </c>
      <c r="M135" s="148" t="s">
        <v>1323</v>
      </c>
      <c r="N135" s="357" t="s">
        <v>1323</v>
      </c>
      <c r="O135" s="14" t="s">
        <v>1445</v>
      </c>
      <c r="P135" s="163"/>
    </row>
    <row r="136" spans="1:16" ht="30.75" customHeight="1">
      <c r="A136" s="10">
        <f t="shared" si="3"/>
        <v>133</v>
      </c>
      <c r="B136" s="35" t="s">
        <v>711</v>
      </c>
      <c r="C136" s="4" t="s">
        <v>678</v>
      </c>
      <c r="D136" s="412" t="s">
        <v>1590</v>
      </c>
      <c r="E136" s="412"/>
      <c r="F136" s="96" t="s">
        <v>422</v>
      </c>
      <c r="G136" s="95" t="s">
        <v>423</v>
      </c>
      <c r="H136" s="5" t="s">
        <v>1591</v>
      </c>
      <c r="I136" s="95" t="s">
        <v>1592</v>
      </c>
      <c r="J136" s="142">
        <v>1</v>
      </c>
      <c r="K136" s="162" t="s">
        <v>1323</v>
      </c>
      <c r="L136" s="357" t="s">
        <v>1323</v>
      </c>
      <c r="M136" s="148" t="s">
        <v>1323</v>
      </c>
      <c r="N136" s="357" t="s">
        <v>1323</v>
      </c>
      <c r="O136" s="14" t="s">
        <v>1445</v>
      </c>
      <c r="P136" s="163"/>
    </row>
    <row r="137" spans="1:16" ht="27" customHeight="1">
      <c r="A137" s="10">
        <f t="shared" si="3"/>
        <v>134</v>
      </c>
      <c r="B137" s="35" t="s">
        <v>711</v>
      </c>
      <c r="C137" s="4" t="s">
        <v>643</v>
      </c>
      <c r="D137" s="412" t="s">
        <v>1593</v>
      </c>
      <c r="E137" s="412"/>
      <c r="F137" s="96" t="s">
        <v>422</v>
      </c>
      <c r="G137" s="95" t="s">
        <v>423</v>
      </c>
      <c r="H137" s="5" t="s">
        <v>1594</v>
      </c>
      <c r="I137" s="95" t="s">
        <v>1595</v>
      </c>
      <c r="J137" s="142">
        <v>1</v>
      </c>
      <c r="K137" s="162" t="s">
        <v>1323</v>
      </c>
      <c r="L137" s="357" t="s">
        <v>1323</v>
      </c>
      <c r="M137" s="148" t="s">
        <v>1323</v>
      </c>
      <c r="N137" s="357" t="s">
        <v>1323</v>
      </c>
      <c r="O137" s="14" t="s">
        <v>1445</v>
      </c>
      <c r="P137" s="163"/>
    </row>
    <row r="138" spans="1:16" ht="37.5" customHeight="1">
      <c r="A138" s="10">
        <f t="shared" si="3"/>
        <v>135</v>
      </c>
      <c r="B138" s="35" t="s">
        <v>711</v>
      </c>
      <c r="C138" s="4" t="s">
        <v>692</v>
      </c>
      <c r="D138" s="412" t="s">
        <v>1596</v>
      </c>
      <c r="E138" s="412"/>
      <c r="F138" s="96" t="s">
        <v>422</v>
      </c>
      <c r="G138" s="95" t="s">
        <v>423</v>
      </c>
      <c r="H138" s="5" t="s">
        <v>1597</v>
      </c>
      <c r="I138" s="95" t="s">
        <v>1598</v>
      </c>
      <c r="J138" s="142">
        <v>1</v>
      </c>
      <c r="K138" s="162" t="s">
        <v>1323</v>
      </c>
      <c r="L138" s="357" t="s">
        <v>1323</v>
      </c>
      <c r="M138" s="148" t="s">
        <v>1323</v>
      </c>
      <c r="N138" s="357" t="s">
        <v>1323</v>
      </c>
      <c r="O138" s="14" t="s">
        <v>1445</v>
      </c>
      <c r="P138" s="163"/>
    </row>
    <row r="139" spans="1:16">
      <c r="A139" s="10">
        <f t="shared" si="3"/>
        <v>136</v>
      </c>
      <c r="B139" s="169" t="s">
        <v>480</v>
      </c>
      <c r="C139" s="12" t="s">
        <v>718</v>
      </c>
      <c r="D139" s="448" t="s">
        <v>16</v>
      </c>
      <c r="E139" s="445"/>
      <c r="F139" s="13" t="s">
        <v>16</v>
      </c>
      <c r="G139" s="13" t="s">
        <v>16</v>
      </c>
      <c r="H139" s="12" t="s">
        <v>16</v>
      </c>
      <c r="I139" s="12" t="s">
        <v>16</v>
      </c>
      <c r="J139" s="14" t="s">
        <v>16</v>
      </c>
      <c r="K139" s="14" t="s">
        <v>16</v>
      </c>
      <c r="L139" s="14" t="s">
        <v>16</v>
      </c>
      <c r="M139" s="14" t="s">
        <v>16</v>
      </c>
      <c r="N139" s="14" t="s">
        <v>16</v>
      </c>
      <c r="O139" s="14" t="s">
        <v>16</v>
      </c>
      <c r="P139" s="163"/>
    </row>
    <row r="140" spans="1:16">
      <c r="A140" s="10">
        <f t="shared" si="3"/>
        <v>137</v>
      </c>
      <c r="B140" s="130" t="s">
        <v>720</v>
      </c>
      <c r="C140" s="5" t="s">
        <v>471</v>
      </c>
      <c r="D140" s="418" t="s">
        <v>1599</v>
      </c>
      <c r="E140" s="445"/>
      <c r="F140" s="15" t="s">
        <v>422</v>
      </c>
      <c r="G140" s="5" t="s">
        <v>423</v>
      </c>
      <c r="H140" s="5" t="s">
        <v>1600</v>
      </c>
      <c r="I140" s="5" t="s">
        <v>1601</v>
      </c>
      <c r="J140" s="142">
        <v>1</v>
      </c>
      <c r="K140" s="148" t="s">
        <v>1323</v>
      </c>
      <c r="L140" s="148" t="s">
        <v>1323</v>
      </c>
      <c r="M140" s="148" t="s">
        <v>1323</v>
      </c>
      <c r="N140" s="148" t="s">
        <v>1323</v>
      </c>
      <c r="O140" s="14" t="s">
        <v>16</v>
      </c>
      <c r="P140" s="163"/>
    </row>
    <row r="141" spans="1:16">
      <c r="A141" s="10">
        <f t="shared" si="3"/>
        <v>138</v>
      </c>
      <c r="B141" s="170" t="s">
        <v>720</v>
      </c>
      <c r="C141" s="16" t="s">
        <v>722</v>
      </c>
      <c r="D141" s="449" t="s">
        <v>16</v>
      </c>
      <c r="E141" s="445"/>
      <c r="F141" s="17" t="s">
        <v>16</v>
      </c>
      <c r="G141" s="17" t="s">
        <v>16</v>
      </c>
      <c r="H141" s="16" t="s">
        <v>16</v>
      </c>
      <c r="I141" s="16" t="s">
        <v>16</v>
      </c>
      <c r="J141" s="14" t="s">
        <v>16</v>
      </c>
      <c r="K141" s="14" t="s">
        <v>16</v>
      </c>
      <c r="L141" s="14" t="s">
        <v>16</v>
      </c>
      <c r="M141" s="14" t="s">
        <v>16</v>
      </c>
      <c r="N141" s="14" t="s">
        <v>16</v>
      </c>
      <c r="O141" s="14" t="s">
        <v>16</v>
      </c>
      <c r="P141" s="163"/>
    </row>
    <row r="142" spans="1:16" ht="224.25" customHeight="1">
      <c r="A142" s="10">
        <f t="shared" si="3"/>
        <v>139</v>
      </c>
      <c r="B142" s="132" t="s">
        <v>724</v>
      </c>
      <c r="C142" s="5" t="s">
        <v>481</v>
      </c>
      <c r="D142" s="418" t="s">
        <v>1602</v>
      </c>
      <c r="E142" s="445"/>
      <c r="F142" s="15" t="s">
        <v>422</v>
      </c>
      <c r="G142" s="5" t="s">
        <v>423</v>
      </c>
      <c r="H142" s="5" t="s">
        <v>1603</v>
      </c>
      <c r="I142" s="5" t="s">
        <v>1604</v>
      </c>
      <c r="J142" s="142">
        <v>1</v>
      </c>
      <c r="K142" s="148" t="s">
        <v>1323</v>
      </c>
      <c r="L142" s="148" t="s">
        <v>1323</v>
      </c>
      <c r="M142" s="148" t="s">
        <v>1323</v>
      </c>
      <c r="N142" s="148" t="s">
        <v>1323</v>
      </c>
      <c r="O142" s="14" t="s">
        <v>16</v>
      </c>
      <c r="P142" s="163"/>
    </row>
    <row r="143" spans="1:16" ht="25.5">
      <c r="A143" s="10">
        <f t="shared" si="3"/>
        <v>140</v>
      </c>
      <c r="B143" s="132" t="s">
        <v>724</v>
      </c>
      <c r="C143" s="5" t="s">
        <v>728</v>
      </c>
      <c r="D143" s="418" t="s">
        <v>1605</v>
      </c>
      <c r="E143" s="445"/>
      <c r="F143" s="15" t="s">
        <v>422</v>
      </c>
      <c r="G143" s="5" t="s">
        <v>423</v>
      </c>
      <c r="H143" s="5" t="s">
        <v>1606</v>
      </c>
      <c r="I143" s="5" t="s">
        <v>1605</v>
      </c>
      <c r="J143" s="142">
        <v>1</v>
      </c>
      <c r="K143" s="148" t="s">
        <v>1323</v>
      </c>
      <c r="L143" s="148" t="s">
        <v>1323</v>
      </c>
      <c r="M143" s="148" t="s">
        <v>1323</v>
      </c>
      <c r="N143" s="148" t="s">
        <v>1323</v>
      </c>
      <c r="O143" s="14" t="s">
        <v>16</v>
      </c>
      <c r="P143" s="163"/>
    </row>
    <row r="144" spans="1:16" ht="25.5">
      <c r="A144" s="10">
        <f t="shared" si="3"/>
        <v>141</v>
      </c>
      <c r="B144" s="415" t="s">
        <v>724</v>
      </c>
      <c r="C144" s="418" t="s">
        <v>730</v>
      </c>
      <c r="D144" s="418" t="s">
        <v>1607</v>
      </c>
      <c r="E144" s="445"/>
      <c r="F144" s="15" t="s">
        <v>422</v>
      </c>
      <c r="G144" s="5" t="s">
        <v>423</v>
      </c>
      <c r="H144" s="5" t="s">
        <v>1608</v>
      </c>
      <c r="I144" s="5" t="s">
        <v>1609</v>
      </c>
      <c r="J144" s="142">
        <v>1</v>
      </c>
      <c r="K144" s="148" t="s">
        <v>1323</v>
      </c>
      <c r="L144" s="167" t="s">
        <v>1323</v>
      </c>
      <c r="M144" s="148" t="s">
        <v>1323</v>
      </c>
      <c r="N144" s="148" t="s">
        <v>1323</v>
      </c>
      <c r="O144" s="14" t="s">
        <v>16</v>
      </c>
      <c r="P144" s="163"/>
    </row>
    <row r="145" spans="1:16">
      <c r="A145" s="10">
        <f t="shared" si="3"/>
        <v>142</v>
      </c>
      <c r="B145" s="415"/>
      <c r="C145" s="418"/>
      <c r="D145" s="412" t="s">
        <v>1610</v>
      </c>
      <c r="E145" s="412"/>
      <c r="F145" s="96" t="s">
        <v>422</v>
      </c>
      <c r="G145" s="95" t="s">
        <v>423</v>
      </c>
      <c r="H145" s="95" t="s">
        <v>1611</v>
      </c>
      <c r="I145" s="95" t="s">
        <v>1612</v>
      </c>
      <c r="J145" s="142">
        <v>1</v>
      </c>
      <c r="K145" s="37" t="s">
        <v>15</v>
      </c>
      <c r="L145" s="37" t="s">
        <v>15</v>
      </c>
      <c r="M145" s="148" t="s">
        <v>1323</v>
      </c>
      <c r="N145" s="37" t="s">
        <v>15</v>
      </c>
      <c r="O145" s="14" t="s">
        <v>16</v>
      </c>
      <c r="P145" s="163"/>
    </row>
    <row r="146" spans="1:16">
      <c r="A146" s="10">
        <f t="shared" si="3"/>
        <v>143</v>
      </c>
      <c r="B146" s="132" t="s">
        <v>724</v>
      </c>
      <c r="C146" s="5" t="s">
        <v>512</v>
      </c>
      <c r="D146" s="418" t="s">
        <v>16</v>
      </c>
      <c r="E146" s="445"/>
      <c r="F146" s="15" t="s">
        <v>16</v>
      </c>
      <c r="G146" s="15" t="s">
        <v>16</v>
      </c>
      <c r="H146" s="5" t="s">
        <v>16</v>
      </c>
      <c r="I146" s="5" t="s">
        <v>16</v>
      </c>
      <c r="J146" s="14" t="s">
        <v>16</v>
      </c>
      <c r="K146" s="14" t="s">
        <v>16</v>
      </c>
      <c r="L146" s="14" t="s">
        <v>16</v>
      </c>
      <c r="M146" s="14" t="s">
        <v>16</v>
      </c>
      <c r="N146" s="14" t="s">
        <v>16</v>
      </c>
      <c r="O146" s="14" t="s">
        <v>16</v>
      </c>
      <c r="P146" s="163"/>
    </row>
    <row r="147" spans="1:16" ht="180" customHeight="1">
      <c r="A147" s="10">
        <f t="shared" si="3"/>
        <v>144</v>
      </c>
      <c r="B147" s="415" t="s">
        <v>724</v>
      </c>
      <c r="C147" s="418" t="s">
        <v>733</v>
      </c>
      <c r="D147" s="418" t="s">
        <v>1613</v>
      </c>
      <c r="E147" s="445"/>
      <c r="F147" s="15" t="s">
        <v>422</v>
      </c>
      <c r="G147" s="5" t="s">
        <v>423</v>
      </c>
      <c r="H147" s="5" t="s">
        <v>1614</v>
      </c>
      <c r="I147" s="15" t="s">
        <v>1613</v>
      </c>
      <c r="J147" s="142">
        <v>1</v>
      </c>
      <c r="K147" s="148" t="s">
        <v>1323</v>
      </c>
      <c r="L147" s="148" t="s">
        <v>1323</v>
      </c>
      <c r="M147" s="37" t="s">
        <v>15</v>
      </c>
      <c r="N147" s="37" t="s">
        <v>15</v>
      </c>
      <c r="O147" s="14" t="s">
        <v>1615</v>
      </c>
      <c r="P147" s="163"/>
    </row>
    <row r="148" spans="1:16" ht="18" customHeight="1">
      <c r="A148" s="10">
        <f t="shared" si="3"/>
        <v>145</v>
      </c>
      <c r="B148" s="446"/>
      <c r="C148" s="445"/>
      <c r="D148" s="418" t="s">
        <v>1616</v>
      </c>
      <c r="E148" s="445"/>
      <c r="F148" s="447" t="s">
        <v>422</v>
      </c>
      <c r="G148" s="447" t="s">
        <v>423</v>
      </c>
      <c r="H148" s="418" t="s">
        <v>1617</v>
      </c>
      <c r="I148" s="454" t="s">
        <v>1616</v>
      </c>
      <c r="J148" s="455">
        <v>1</v>
      </c>
      <c r="K148" s="450" t="s">
        <v>1323</v>
      </c>
      <c r="L148" s="450" t="s">
        <v>1323</v>
      </c>
      <c r="M148" s="450" t="s">
        <v>1323</v>
      </c>
      <c r="N148" s="450" t="s">
        <v>1323</v>
      </c>
      <c r="O148" s="451" t="s">
        <v>16</v>
      </c>
      <c r="P148" s="163"/>
    </row>
    <row r="149" spans="1:16" ht="27" customHeight="1">
      <c r="A149" s="10">
        <f t="shared" si="3"/>
        <v>146</v>
      </c>
      <c r="B149" s="132" t="s">
        <v>724</v>
      </c>
      <c r="C149" s="5" t="s">
        <v>737</v>
      </c>
      <c r="D149" s="445"/>
      <c r="E149" s="445"/>
      <c r="F149" s="445"/>
      <c r="G149" s="445"/>
      <c r="H149" s="445"/>
      <c r="I149" s="445"/>
      <c r="J149" s="455"/>
      <c r="K149" s="450"/>
      <c r="L149" s="450"/>
      <c r="M149" s="450"/>
      <c r="N149" s="450"/>
      <c r="O149" s="451"/>
      <c r="P149" s="163"/>
    </row>
    <row r="150" spans="1:16" ht="63" customHeight="1">
      <c r="A150" s="10">
        <f t="shared" si="3"/>
        <v>147</v>
      </c>
      <c r="B150" s="452" t="s">
        <v>724</v>
      </c>
      <c r="C150" s="418" t="s">
        <v>741</v>
      </c>
      <c r="D150" s="418" t="s">
        <v>1618</v>
      </c>
      <c r="E150" s="445"/>
      <c r="F150" s="15" t="s">
        <v>422</v>
      </c>
      <c r="G150" s="5" t="s">
        <v>423</v>
      </c>
      <c r="H150" s="95" t="s">
        <v>1619</v>
      </c>
      <c r="I150" s="4" t="s">
        <v>1620</v>
      </c>
      <c r="J150" s="142">
        <v>1</v>
      </c>
      <c r="K150" s="148" t="s">
        <v>1323</v>
      </c>
      <c r="L150" s="148" t="s">
        <v>1323</v>
      </c>
      <c r="M150" s="148" t="s">
        <v>1323</v>
      </c>
      <c r="N150" s="148" t="s">
        <v>1323</v>
      </c>
      <c r="O150" s="14" t="s">
        <v>16</v>
      </c>
      <c r="P150" s="163"/>
    </row>
    <row r="151" spans="1:16" ht="63" customHeight="1">
      <c r="A151" s="10">
        <f t="shared" si="3"/>
        <v>148</v>
      </c>
      <c r="B151" s="452"/>
      <c r="C151" s="418"/>
      <c r="D151" s="453" t="s">
        <v>1621</v>
      </c>
      <c r="E151" s="413"/>
      <c r="F151" s="96" t="s">
        <v>422</v>
      </c>
      <c r="G151" s="96" t="s">
        <v>423</v>
      </c>
      <c r="H151" s="95" t="s">
        <v>1622</v>
      </c>
      <c r="I151" s="96" t="s">
        <v>1623</v>
      </c>
      <c r="J151" s="142">
        <v>1</v>
      </c>
      <c r="K151" s="148" t="s">
        <v>1323</v>
      </c>
      <c r="L151" s="148" t="s">
        <v>1323</v>
      </c>
      <c r="M151" s="37" t="s">
        <v>15</v>
      </c>
      <c r="N151" s="37" t="s">
        <v>15</v>
      </c>
      <c r="O151" s="404" t="s">
        <v>1624</v>
      </c>
      <c r="P151" s="163"/>
    </row>
    <row r="152" spans="1:16" ht="63" customHeight="1">
      <c r="A152" s="10">
        <f t="shared" si="3"/>
        <v>149</v>
      </c>
      <c r="B152" s="452"/>
      <c r="C152" s="418"/>
      <c r="D152" s="412" t="s">
        <v>1625</v>
      </c>
      <c r="E152" s="412"/>
      <c r="F152" s="96" t="s">
        <v>422</v>
      </c>
      <c r="G152" s="96" t="s">
        <v>423</v>
      </c>
      <c r="H152" s="95" t="s">
        <v>1626</v>
      </c>
      <c r="I152" s="96" t="s">
        <v>1627</v>
      </c>
      <c r="J152" s="142">
        <v>1</v>
      </c>
      <c r="K152" s="37" t="s">
        <v>15</v>
      </c>
      <c r="L152" s="37" t="s">
        <v>15</v>
      </c>
      <c r="M152" s="148" t="s">
        <v>1323</v>
      </c>
      <c r="N152" s="148" t="s">
        <v>1323</v>
      </c>
      <c r="O152" s="404"/>
      <c r="P152" s="163"/>
    </row>
    <row r="153" spans="1:16" ht="63" customHeight="1">
      <c r="A153" s="10">
        <f t="shared" si="3"/>
        <v>150</v>
      </c>
      <c r="B153" s="452"/>
      <c r="C153" s="418"/>
      <c r="D153" s="412" t="s">
        <v>1628</v>
      </c>
      <c r="E153" s="413"/>
      <c r="F153" s="15" t="s">
        <v>422</v>
      </c>
      <c r="G153" s="5" t="s">
        <v>423</v>
      </c>
      <c r="H153" s="95" t="s">
        <v>1629</v>
      </c>
      <c r="I153" s="5" t="s">
        <v>1630</v>
      </c>
      <c r="J153" s="142">
        <v>1</v>
      </c>
      <c r="K153" s="148" t="s">
        <v>1323</v>
      </c>
      <c r="L153" s="148" t="s">
        <v>1323</v>
      </c>
      <c r="M153" s="148" t="s">
        <v>1323</v>
      </c>
      <c r="N153" s="148" t="s">
        <v>1323</v>
      </c>
      <c r="O153" s="14" t="s">
        <v>16</v>
      </c>
      <c r="P153" s="163"/>
    </row>
    <row r="154" spans="1:16" ht="63" customHeight="1">
      <c r="A154" s="10">
        <f t="shared" si="3"/>
        <v>151</v>
      </c>
      <c r="B154" s="452"/>
      <c r="C154" s="418"/>
      <c r="D154" s="412" t="s">
        <v>1631</v>
      </c>
      <c r="E154" s="413"/>
      <c r="F154" s="15" t="s">
        <v>422</v>
      </c>
      <c r="G154" s="5" t="s">
        <v>423</v>
      </c>
      <c r="H154" s="95" t="s">
        <v>1632</v>
      </c>
      <c r="I154" s="5" t="s">
        <v>1633</v>
      </c>
      <c r="J154" s="142">
        <v>1</v>
      </c>
      <c r="K154" s="148" t="s">
        <v>1323</v>
      </c>
      <c r="L154" s="148" t="s">
        <v>1323</v>
      </c>
      <c r="M154" s="148" t="s">
        <v>1323</v>
      </c>
      <c r="N154" s="148" t="s">
        <v>1323</v>
      </c>
      <c r="O154" s="14" t="s">
        <v>16</v>
      </c>
      <c r="P154" s="163"/>
    </row>
    <row r="155" spans="1:16" ht="63" customHeight="1">
      <c r="A155" s="10">
        <f t="shared" si="3"/>
        <v>152</v>
      </c>
      <c r="B155" s="452"/>
      <c r="C155" s="418"/>
      <c r="D155" s="456" t="s">
        <v>1634</v>
      </c>
      <c r="E155" s="456"/>
      <c r="F155" s="96" t="s">
        <v>422</v>
      </c>
      <c r="G155" s="95" t="s">
        <v>423</v>
      </c>
      <c r="H155" s="187" t="s">
        <v>1635</v>
      </c>
      <c r="I155" s="187" t="s">
        <v>1636</v>
      </c>
      <c r="J155" s="142">
        <v>1</v>
      </c>
      <c r="K155" s="148" t="s">
        <v>1323</v>
      </c>
      <c r="L155" s="37" t="s">
        <v>15</v>
      </c>
      <c r="M155" s="37" t="s">
        <v>15</v>
      </c>
      <c r="N155" s="37" t="s">
        <v>15</v>
      </c>
      <c r="O155" s="14" t="s">
        <v>16</v>
      </c>
      <c r="P155" s="163"/>
    </row>
    <row r="156" spans="1:16" ht="50.25">
      <c r="A156" s="10">
        <f t="shared" si="3"/>
        <v>153</v>
      </c>
      <c r="B156" s="452"/>
      <c r="C156" s="418"/>
      <c r="D156" s="456" t="s">
        <v>1637</v>
      </c>
      <c r="E156" s="456"/>
      <c r="F156" s="96" t="s">
        <v>422</v>
      </c>
      <c r="G156" s="95" t="s">
        <v>423</v>
      </c>
      <c r="H156" s="187" t="s">
        <v>1638</v>
      </c>
      <c r="I156" s="187" t="s">
        <v>1639</v>
      </c>
      <c r="J156" s="142">
        <v>1</v>
      </c>
      <c r="K156" s="148" t="s">
        <v>1323</v>
      </c>
      <c r="L156" s="37" t="s">
        <v>15</v>
      </c>
      <c r="M156" s="37" t="s">
        <v>15</v>
      </c>
      <c r="N156" s="37" t="s">
        <v>15</v>
      </c>
      <c r="O156" s="14" t="s">
        <v>16</v>
      </c>
      <c r="P156" s="163"/>
    </row>
    <row r="157" spans="1:16" ht="25.5">
      <c r="A157" s="10">
        <f t="shared" si="3"/>
        <v>154</v>
      </c>
      <c r="B157" s="132" t="s">
        <v>724</v>
      </c>
      <c r="C157" s="5" t="s">
        <v>744</v>
      </c>
      <c r="D157" s="412" t="s">
        <v>1640</v>
      </c>
      <c r="E157" s="413"/>
      <c r="F157" s="96" t="s">
        <v>422</v>
      </c>
      <c r="G157" s="95" t="s">
        <v>423</v>
      </c>
      <c r="H157" s="95" t="s">
        <v>1641</v>
      </c>
      <c r="I157" s="95" t="s">
        <v>1642</v>
      </c>
      <c r="J157" s="142">
        <v>1</v>
      </c>
      <c r="K157" s="148" t="s">
        <v>1323</v>
      </c>
      <c r="L157" s="148" t="s">
        <v>1323</v>
      </c>
      <c r="M157" s="148" t="s">
        <v>1323</v>
      </c>
      <c r="N157" s="148" t="s">
        <v>1323</v>
      </c>
      <c r="O157" s="14" t="s">
        <v>16</v>
      </c>
      <c r="P157" s="163"/>
    </row>
    <row r="158" spans="1:16" ht="25.5">
      <c r="A158" s="10">
        <f t="shared" si="3"/>
        <v>155</v>
      </c>
      <c r="B158" s="415" t="s">
        <v>724</v>
      </c>
      <c r="C158" s="418" t="s">
        <v>747</v>
      </c>
      <c r="D158" s="418" t="s">
        <v>1643</v>
      </c>
      <c r="E158" s="418"/>
      <c r="F158" s="15" t="s">
        <v>422</v>
      </c>
      <c r="G158" s="5" t="s">
        <v>423</v>
      </c>
      <c r="H158" s="5" t="s">
        <v>1644</v>
      </c>
      <c r="I158" s="5" t="s">
        <v>1645</v>
      </c>
      <c r="J158" s="142">
        <v>1</v>
      </c>
      <c r="K158" s="148" t="s">
        <v>1323</v>
      </c>
      <c r="L158" s="148" t="s">
        <v>1323</v>
      </c>
      <c r="M158" s="148" t="s">
        <v>1323</v>
      </c>
      <c r="N158" s="148" t="s">
        <v>1323</v>
      </c>
      <c r="O158" s="14" t="s">
        <v>16</v>
      </c>
      <c r="P158" s="163"/>
    </row>
    <row r="159" spans="1:16" ht="35.25" customHeight="1">
      <c r="A159" s="10">
        <f t="shared" si="3"/>
        <v>156</v>
      </c>
      <c r="B159" s="415"/>
      <c r="C159" s="418"/>
      <c r="D159" s="418" t="s">
        <v>1646</v>
      </c>
      <c r="E159" s="445"/>
      <c r="F159" s="15" t="s">
        <v>422</v>
      </c>
      <c r="G159" s="5" t="s">
        <v>423</v>
      </c>
      <c r="H159" s="161" t="s">
        <v>1647</v>
      </c>
      <c r="I159" s="5" t="s">
        <v>1648</v>
      </c>
      <c r="J159" s="143">
        <v>2</v>
      </c>
      <c r="K159" s="37" t="s">
        <v>15</v>
      </c>
      <c r="L159" s="37" t="s">
        <v>15</v>
      </c>
      <c r="M159" s="37" t="s">
        <v>15</v>
      </c>
      <c r="N159" s="37" t="s">
        <v>15</v>
      </c>
      <c r="O159" s="14" t="s">
        <v>16</v>
      </c>
      <c r="P159" s="163"/>
    </row>
    <row r="160" spans="1:16" ht="35.25" customHeight="1">
      <c r="A160" s="10">
        <f t="shared" si="3"/>
        <v>157</v>
      </c>
      <c r="B160" s="415"/>
      <c r="C160" s="418"/>
      <c r="D160" s="418" t="s">
        <v>1649</v>
      </c>
      <c r="E160" s="445"/>
      <c r="F160" s="15" t="s">
        <v>422</v>
      </c>
      <c r="G160" s="5" t="s">
        <v>423</v>
      </c>
      <c r="H160" s="161" t="s">
        <v>1650</v>
      </c>
      <c r="I160" s="5" t="s">
        <v>1651</v>
      </c>
      <c r="J160" s="143">
        <v>2</v>
      </c>
      <c r="K160" s="37" t="s">
        <v>15</v>
      </c>
      <c r="L160" s="37" t="s">
        <v>15</v>
      </c>
      <c r="M160" s="37" t="s">
        <v>15</v>
      </c>
      <c r="N160" s="37" t="s">
        <v>15</v>
      </c>
      <c r="O160" s="14" t="s">
        <v>16</v>
      </c>
      <c r="P160" s="163"/>
    </row>
    <row r="161" spans="1:16" ht="69" customHeight="1">
      <c r="A161" s="10">
        <f t="shared" si="3"/>
        <v>158</v>
      </c>
      <c r="B161" s="415" t="s">
        <v>724</v>
      </c>
      <c r="C161" s="416" t="s">
        <v>750</v>
      </c>
      <c r="D161" s="418" t="s">
        <v>1652</v>
      </c>
      <c r="E161" s="418"/>
      <c r="F161" s="15" t="s">
        <v>422</v>
      </c>
      <c r="G161" s="5" t="s">
        <v>423</v>
      </c>
      <c r="H161" s="161" t="s">
        <v>1653</v>
      </c>
      <c r="I161" s="5" t="s">
        <v>1654</v>
      </c>
      <c r="J161" s="142">
        <v>1</v>
      </c>
      <c r="K161" s="37" t="s">
        <v>15</v>
      </c>
      <c r="L161" s="37" t="s">
        <v>15</v>
      </c>
      <c r="M161" s="37" t="s">
        <v>15</v>
      </c>
      <c r="N161" s="37" t="s">
        <v>15</v>
      </c>
      <c r="O161" s="14" t="s">
        <v>16</v>
      </c>
      <c r="P161" s="163"/>
    </row>
    <row r="162" spans="1:16" ht="61.5" customHeight="1">
      <c r="A162" s="10">
        <f t="shared" si="3"/>
        <v>159</v>
      </c>
      <c r="B162" s="415"/>
      <c r="C162" s="416"/>
      <c r="D162" s="418" t="s">
        <v>1655</v>
      </c>
      <c r="E162" s="418"/>
      <c r="F162" s="15" t="s">
        <v>422</v>
      </c>
      <c r="G162" s="5" t="s">
        <v>423</v>
      </c>
      <c r="H162" s="161" t="s">
        <v>1656</v>
      </c>
      <c r="I162" s="5" t="s">
        <v>1657</v>
      </c>
      <c r="J162" s="142">
        <v>1</v>
      </c>
      <c r="K162" s="37" t="s">
        <v>15</v>
      </c>
      <c r="L162" s="37" t="s">
        <v>15</v>
      </c>
      <c r="M162" s="37" t="s">
        <v>15</v>
      </c>
      <c r="N162" s="37" t="s">
        <v>15</v>
      </c>
      <c r="O162" s="14" t="s">
        <v>16</v>
      </c>
      <c r="P162" s="163"/>
    </row>
    <row r="163" spans="1:16" ht="49.5" customHeight="1">
      <c r="A163" s="10">
        <f t="shared" si="3"/>
        <v>160</v>
      </c>
      <c r="B163" s="415" t="s">
        <v>724</v>
      </c>
      <c r="C163" s="418" t="s">
        <v>754</v>
      </c>
      <c r="D163" s="453" t="s">
        <v>1658</v>
      </c>
      <c r="E163" s="413"/>
      <c r="F163" s="96" t="s">
        <v>422</v>
      </c>
      <c r="G163" s="95" t="s">
        <v>423</v>
      </c>
      <c r="H163" s="95" t="s">
        <v>1659</v>
      </c>
      <c r="I163" s="96" t="s">
        <v>1660</v>
      </c>
      <c r="J163" s="142">
        <v>1</v>
      </c>
      <c r="K163" s="148" t="s">
        <v>1323</v>
      </c>
      <c r="L163" s="148" t="s">
        <v>1323</v>
      </c>
      <c r="M163" s="37" t="s">
        <v>15</v>
      </c>
      <c r="N163" s="37" t="s">
        <v>15</v>
      </c>
      <c r="O163" s="14" t="s">
        <v>16</v>
      </c>
      <c r="P163" s="163"/>
    </row>
    <row r="164" spans="1:16" ht="52.5" customHeight="1">
      <c r="A164" s="10">
        <f t="shared" si="3"/>
        <v>161</v>
      </c>
      <c r="B164" s="415"/>
      <c r="C164" s="418"/>
      <c r="D164" s="453" t="s">
        <v>1661</v>
      </c>
      <c r="E164" s="413"/>
      <c r="F164" s="96" t="s">
        <v>422</v>
      </c>
      <c r="G164" s="96" t="s">
        <v>423</v>
      </c>
      <c r="H164" s="95" t="s">
        <v>1662</v>
      </c>
      <c r="I164" s="96" t="s">
        <v>1663</v>
      </c>
      <c r="J164" s="142">
        <v>1</v>
      </c>
      <c r="K164" s="148" t="s">
        <v>1323</v>
      </c>
      <c r="L164" s="148" t="s">
        <v>1323</v>
      </c>
      <c r="M164" s="37" t="s">
        <v>15</v>
      </c>
      <c r="N164" s="37" t="s">
        <v>15</v>
      </c>
      <c r="O164" s="14" t="s">
        <v>16</v>
      </c>
      <c r="P164" s="163"/>
    </row>
    <row r="165" spans="1:16" ht="58.5" customHeight="1">
      <c r="A165" s="10">
        <f t="shared" si="3"/>
        <v>162</v>
      </c>
      <c r="B165" s="415"/>
      <c r="C165" s="418"/>
      <c r="D165" s="456" t="s">
        <v>1664</v>
      </c>
      <c r="E165" s="456"/>
      <c r="F165" s="96" t="s">
        <v>422</v>
      </c>
      <c r="G165" s="95" t="s">
        <v>423</v>
      </c>
      <c r="H165" s="187" t="s">
        <v>1665</v>
      </c>
      <c r="I165" s="187" t="s">
        <v>1666</v>
      </c>
      <c r="J165" s="142">
        <v>1</v>
      </c>
      <c r="K165" s="148" t="s">
        <v>1323</v>
      </c>
      <c r="L165" s="148" t="s">
        <v>1323</v>
      </c>
      <c r="M165" s="37" t="s">
        <v>15</v>
      </c>
      <c r="N165" s="37" t="s">
        <v>15</v>
      </c>
      <c r="O165" s="14" t="s">
        <v>16</v>
      </c>
      <c r="P165" s="163"/>
    </row>
    <row r="166" spans="1:16" ht="41.25" customHeight="1">
      <c r="A166" s="10">
        <f t="shared" si="3"/>
        <v>163</v>
      </c>
      <c r="B166" s="415"/>
      <c r="C166" s="418"/>
      <c r="D166" s="453" t="s">
        <v>1667</v>
      </c>
      <c r="E166" s="413"/>
      <c r="F166" s="96" t="s">
        <v>422</v>
      </c>
      <c r="G166" s="96" t="s">
        <v>423</v>
      </c>
      <c r="H166" s="95" t="s">
        <v>1668</v>
      </c>
      <c r="I166" s="96" t="s">
        <v>1669</v>
      </c>
      <c r="J166" s="142">
        <v>1</v>
      </c>
      <c r="K166" s="148" t="s">
        <v>1323</v>
      </c>
      <c r="L166" s="148" t="s">
        <v>1323</v>
      </c>
      <c r="M166" s="37" t="s">
        <v>15</v>
      </c>
      <c r="N166" s="37" t="s">
        <v>15</v>
      </c>
      <c r="O166" s="14" t="s">
        <v>16</v>
      </c>
      <c r="P166" s="163"/>
    </row>
    <row r="167" spans="1:16" ht="41.25" customHeight="1">
      <c r="A167" s="10">
        <f t="shared" si="3"/>
        <v>164</v>
      </c>
      <c r="B167" s="415"/>
      <c r="C167" s="418"/>
      <c r="D167" s="412" t="s">
        <v>1670</v>
      </c>
      <c r="E167" s="412"/>
      <c r="F167" s="96" t="s">
        <v>422</v>
      </c>
      <c r="G167" s="96" t="s">
        <v>423</v>
      </c>
      <c r="H167" s="96" t="s">
        <v>1671</v>
      </c>
      <c r="I167" s="95" t="s">
        <v>1672</v>
      </c>
      <c r="J167" s="142">
        <v>1</v>
      </c>
      <c r="K167" s="37" t="s">
        <v>15</v>
      </c>
      <c r="L167" s="37" t="s">
        <v>15</v>
      </c>
      <c r="M167" s="148" t="s">
        <v>1323</v>
      </c>
      <c r="N167" s="148" t="s">
        <v>1323</v>
      </c>
      <c r="O167" s="14" t="s">
        <v>16</v>
      </c>
      <c r="P167" s="163"/>
    </row>
    <row r="168" spans="1:16" ht="41.25" customHeight="1">
      <c r="A168" s="10">
        <f t="shared" si="3"/>
        <v>165</v>
      </c>
      <c r="B168" s="415"/>
      <c r="C168" s="418"/>
      <c r="D168" s="457" t="s">
        <v>1673</v>
      </c>
      <c r="E168" s="457"/>
      <c r="F168" s="96" t="s">
        <v>422</v>
      </c>
      <c r="G168" s="95" t="s">
        <v>423</v>
      </c>
      <c r="H168" s="95" t="s">
        <v>1674</v>
      </c>
      <c r="I168" s="96" t="s">
        <v>1675</v>
      </c>
      <c r="J168" s="142">
        <v>1</v>
      </c>
      <c r="K168" s="37" t="s">
        <v>15</v>
      </c>
      <c r="L168" s="37" t="s">
        <v>15</v>
      </c>
      <c r="M168" s="148" t="s">
        <v>1323</v>
      </c>
      <c r="N168" s="148" t="s">
        <v>1323</v>
      </c>
      <c r="O168" s="14" t="s">
        <v>1676</v>
      </c>
      <c r="P168" s="163"/>
    </row>
    <row r="169" spans="1:16">
      <c r="A169" s="10">
        <f t="shared" si="3"/>
        <v>166</v>
      </c>
      <c r="B169" s="171" t="s">
        <v>724</v>
      </c>
      <c r="C169" s="18" t="s">
        <v>757</v>
      </c>
      <c r="D169" s="458" t="s">
        <v>16</v>
      </c>
      <c r="E169" s="445"/>
      <c r="F169" s="19" t="s">
        <v>16</v>
      </c>
      <c r="G169" s="19" t="s">
        <v>16</v>
      </c>
      <c r="H169" s="36" t="s">
        <v>16</v>
      </c>
      <c r="I169" s="18" t="s">
        <v>16</v>
      </c>
      <c r="J169" s="14" t="s">
        <v>16</v>
      </c>
      <c r="K169" s="14" t="s">
        <v>16</v>
      </c>
      <c r="L169" s="14" t="s">
        <v>16</v>
      </c>
      <c r="M169" s="14" t="s">
        <v>16</v>
      </c>
      <c r="N169" s="14" t="s">
        <v>16</v>
      </c>
      <c r="O169" s="14" t="s">
        <v>16</v>
      </c>
      <c r="P169" s="163"/>
    </row>
    <row r="170" spans="1:16">
      <c r="A170" s="10">
        <f t="shared" si="3"/>
        <v>167</v>
      </c>
      <c r="B170" s="423" t="s">
        <v>759</v>
      </c>
      <c r="C170" s="416" t="s">
        <v>760</v>
      </c>
      <c r="D170" s="418" t="s">
        <v>1677</v>
      </c>
      <c r="E170" s="445"/>
      <c r="F170" s="15" t="s">
        <v>422</v>
      </c>
      <c r="G170" s="15" t="s">
        <v>423</v>
      </c>
      <c r="H170" s="5" t="s">
        <v>1678</v>
      </c>
      <c r="I170" s="5" t="s">
        <v>1679</v>
      </c>
      <c r="J170" s="142">
        <v>1</v>
      </c>
      <c r="K170" s="148" t="s">
        <v>1323</v>
      </c>
      <c r="L170" s="148" t="s">
        <v>1323</v>
      </c>
      <c r="M170" s="148" t="s">
        <v>1323</v>
      </c>
      <c r="N170" s="148" t="s">
        <v>1323</v>
      </c>
      <c r="O170" s="14" t="s">
        <v>16</v>
      </c>
      <c r="P170" s="163"/>
    </row>
    <row r="171" spans="1:16" ht="25.5">
      <c r="A171" s="10">
        <f t="shared" si="3"/>
        <v>168</v>
      </c>
      <c r="B171" s="423"/>
      <c r="C171" s="416"/>
      <c r="D171" s="418" t="s">
        <v>1680</v>
      </c>
      <c r="E171" s="445"/>
      <c r="F171" s="15" t="s">
        <v>422</v>
      </c>
      <c r="G171" s="15" t="s">
        <v>423</v>
      </c>
      <c r="H171" s="5" t="s">
        <v>1681</v>
      </c>
      <c r="I171" s="5" t="s">
        <v>1682</v>
      </c>
      <c r="J171" s="142">
        <v>1</v>
      </c>
      <c r="K171" s="148" t="s">
        <v>1323</v>
      </c>
      <c r="L171" s="148" t="s">
        <v>1323</v>
      </c>
      <c r="M171" s="148" t="s">
        <v>1323</v>
      </c>
      <c r="N171" s="148" t="s">
        <v>1323</v>
      </c>
      <c r="O171" s="14" t="s">
        <v>16</v>
      </c>
      <c r="P171" s="163"/>
    </row>
    <row r="172" spans="1:16" ht="25.5">
      <c r="A172" s="10">
        <f t="shared" si="3"/>
        <v>169</v>
      </c>
      <c r="B172" s="423"/>
      <c r="C172" s="416"/>
      <c r="D172" s="418" t="s">
        <v>1683</v>
      </c>
      <c r="E172" s="445"/>
      <c r="F172" s="20" t="s">
        <v>422</v>
      </c>
      <c r="G172" s="20" t="s">
        <v>423</v>
      </c>
      <c r="H172" s="20" t="s">
        <v>1684</v>
      </c>
      <c r="I172" s="20" t="s">
        <v>1685</v>
      </c>
      <c r="J172" s="142">
        <v>1</v>
      </c>
      <c r="K172" s="148" t="s">
        <v>1323</v>
      </c>
      <c r="L172" s="148" t="s">
        <v>1323</v>
      </c>
      <c r="M172" s="148" t="s">
        <v>1323</v>
      </c>
      <c r="N172" s="148" t="s">
        <v>1323</v>
      </c>
      <c r="O172" s="14" t="s">
        <v>16</v>
      </c>
      <c r="P172" s="163"/>
    </row>
    <row r="173" spans="1:16" ht="51.75" customHeight="1">
      <c r="A173" s="10">
        <f t="shared" si="3"/>
        <v>170</v>
      </c>
      <c r="B173" s="423"/>
      <c r="C173" s="416"/>
      <c r="D173" s="424" t="s">
        <v>1686</v>
      </c>
      <c r="E173" s="413"/>
      <c r="F173" s="96" t="s">
        <v>422</v>
      </c>
      <c r="G173" s="96" t="s">
        <v>423</v>
      </c>
      <c r="H173" s="95" t="s">
        <v>1687</v>
      </c>
      <c r="I173" s="95" t="s">
        <v>1688</v>
      </c>
      <c r="J173" s="161">
        <v>3</v>
      </c>
      <c r="K173" s="148" t="s">
        <v>1323</v>
      </c>
      <c r="L173" s="37" t="s">
        <v>15</v>
      </c>
      <c r="M173" s="37" t="s">
        <v>15</v>
      </c>
      <c r="N173" s="37" t="s">
        <v>15</v>
      </c>
      <c r="O173" s="14" t="s">
        <v>16</v>
      </c>
      <c r="P173" s="163"/>
    </row>
    <row r="174" spans="1:16" ht="25.5">
      <c r="A174" s="10">
        <f t="shared" si="3"/>
        <v>171</v>
      </c>
      <c r="B174" s="423"/>
      <c r="C174" s="416"/>
      <c r="D174" s="424" t="s">
        <v>1689</v>
      </c>
      <c r="E174" s="413"/>
      <c r="F174" s="96" t="s">
        <v>422</v>
      </c>
      <c r="G174" s="96" t="s">
        <v>423</v>
      </c>
      <c r="H174" s="95" t="s">
        <v>1690</v>
      </c>
      <c r="I174" s="95" t="s">
        <v>1691</v>
      </c>
      <c r="J174" s="161">
        <v>3</v>
      </c>
      <c r="K174" s="148" t="s">
        <v>1323</v>
      </c>
      <c r="L174" s="37" t="s">
        <v>15</v>
      </c>
      <c r="M174" s="37" t="s">
        <v>15</v>
      </c>
      <c r="N174" s="37" t="s">
        <v>15</v>
      </c>
      <c r="O174" s="14" t="s">
        <v>16</v>
      </c>
      <c r="P174" s="163"/>
    </row>
    <row r="175" spans="1:16" ht="52.5" customHeight="1">
      <c r="A175" s="10">
        <f t="shared" si="3"/>
        <v>172</v>
      </c>
      <c r="B175" s="423"/>
      <c r="C175" s="416"/>
      <c r="D175" s="424" t="s">
        <v>1692</v>
      </c>
      <c r="E175" s="424"/>
      <c r="F175" s="96" t="s">
        <v>422</v>
      </c>
      <c r="G175" s="96" t="s">
        <v>423</v>
      </c>
      <c r="H175" s="95" t="s">
        <v>1693</v>
      </c>
      <c r="I175" s="95" t="s">
        <v>1692</v>
      </c>
      <c r="J175" s="161">
        <v>3</v>
      </c>
      <c r="K175" s="148" t="s">
        <v>1323</v>
      </c>
      <c r="L175" s="37" t="s">
        <v>15</v>
      </c>
      <c r="M175" s="37" t="s">
        <v>15</v>
      </c>
      <c r="N175" s="37" t="s">
        <v>15</v>
      </c>
      <c r="O175" s="14" t="s">
        <v>16</v>
      </c>
      <c r="P175" s="163"/>
    </row>
    <row r="176" spans="1:16" ht="52.5" customHeight="1">
      <c r="A176" s="10">
        <f t="shared" si="3"/>
        <v>173</v>
      </c>
      <c r="B176" s="423"/>
      <c r="C176" s="416"/>
      <c r="D176" s="412" t="s">
        <v>1694</v>
      </c>
      <c r="E176" s="413"/>
      <c r="F176" s="96" t="s">
        <v>422</v>
      </c>
      <c r="G176" s="96" t="s">
        <v>423</v>
      </c>
      <c r="H176" s="95" t="s">
        <v>1695</v>
      </c>
      <c r="I176" s="95" t="s">
        <v>1694</v>
      </c>
      <c r="J176" s="143">
        <v>2</v>
      </c>
      <c r="K176" s="148" t="s">
        <v>1323</v>
      </c>
      <c r="L176" s="37" t="s">
        <v>15</v>
      </c>
      <c r="M176" s="37" t="s">
        <v>15</v>
      </c>
      <c r="N176" s="37" t="s">
        <v>15</v>
      </c>
      <c r="O176" s="14" t="s">
        <v>16</v>
      </c>
      <c r="P176" s="163"/>
    </row>
    <row r="177" spans="1:16" ht="52.5" customHeight="1">
      <c r="A177" s="10">
        <f t="shared" si="3"/>
        <v>174</v>
      </c>
      <c r="B177" s="423"/>
      <c r="C177" s="416"/>
      <c r="D177" s="424" t="s">
        <v>1696</v>
      </c>
      <c r="E177" s="413"/>
      <c r="F177" s="96" t="s">
        <v>422</v>
      </c>
      <c r="G177" s="96" t="s">
        <v>423</v>
      </c>
      <c r="H177" s="95" t="s">
        <v>1697</v>
      </c>
      <c r="I177" s="95" t="s">
        <v>1696</v>
      </c>
      <c r="J177" s="143">
        <v>2</v>
      </c>
      <c r="K177" s="148" t="s">
        <v>1323</v>
      </c>
      <c r="L177" s="37" t="s">
        <v>15</v>
      </c>
      <c r="M177" s="37" t="s">
        <v>15</v>
      </c>
      <c r="N177" s="37" t="s">
        <v>15</v>
      </c>
      <c r="O177" s="14" t="s">
        <v>16</v>
      </c>
      <c r="P177" s="163"/>
    </row>
    <row r="178" spans="1:16" ht="30.75" customHeight="1">
      <c r="A178" s="10">
        <f t="shared" si="3"/>
        <v>175</v>
      </c>
      <c r="B178" s="423"/>
      <c r="C178" s="416"/>
      <c r="D178" s="412" t="s">
        <v>1698</v>
      </c>
      <c r="E178" s="413"/>
      <c r="F178" s="95" t="s">
        <v>422</v>
      </c>
      <c r="G178" s="95" t="s">
        <v>423</v>
      </c>
      <c r="H178" s="95" t="s">
        <v>1699</v>
      </c>
      <c r="I178" s="5" t="s">
        <v>1700</v>
      </c>
      <c r="J178" s="142">
        <v>1</v>
      </c>
      <c r="K178" s="148" t="s">
        <v>1323</v>
      </c>
      <c r="L178" s="148" t="s">
        <v>1323</v>
      </c>
      <c r="M178" s="148" t="s">
        <v>1323</v>
      </c>
      <c r="N178" s="148" t="s">
        <v>1323</v>
      </c>
      <c r="O178" s="14" t="s">
        <v>16</v>
      </c>
      <c r="P178" s="163"/>
    </row>
    <row r="179" spans="1:16" ht="50.25">
      <c r="A179" s="10">
        <f t="shared" si="3"/>
        <v>176</v>
      </c>
      <c r="B179" s="423"/>
      <c r="C179" s="416"/>
      <c r="D179" s="412" t="s">
        <v>1701</v>
      </c>
      <c r="E179" s="413"/>
      <c r="F179" s="96" t="s">
        <v>422</v>
      </c>
      <c r="G179" s="96" t="s">
        <v>423</v>
      </c>
      <c r="H179" s="95" t="s">
        <v>1702</v>
      </c>
      <c r="I179" s="95" t="s">
        <v>1703</v>
      </c>
      <c r="J179" s="142">
        <v>1</v>
      </c>
      <c r="K179" s="148" t="s">
        <v>1323</v>
      </c>
      <c r="L179" s="148" t="s">
        <v>1323</v>
      </c>
      <c r="M179" s="148" t="s">
        <v>1323</v>
      </c>
      <c r="N179" s="148" t="s">
        <v>1323</v>
      </c>
      <c r="O179" s="14" t="s">
        <v>16</v>
      </c>
      <c r="P179" s="163"/>
    </row>
    <row r="180" spans="1:16" ht="50.25">
      <c r="A180" s="10">
        <f t="shared" si="3"/>
        <v>177</v>
      </c>
      <c r="B180" s="423"/>
      <c r="C180" s="416"/>
      <c r="D180" s="412" t="s">
        <v>1704</v>
      </c>
      <c r="E180" s="413"/>
      <c r="F180" s="96" t="s">
        <v>422</v>
      </c>
      <c r="G180" s="96" t="s">
        <v>423</v>
      </c>
      <c r="H180" s="95" t="s">
        <v>1705</v>
      </c>
      <c r="I180" s="95" t="s">
        <v>1706</v>
      </c>
      <c r="J180" s="143">
        <v>2</v>
      </c>
      <c r="K180" s="148" t="s">
        <v>1323</v>
      </c>
      <c r="L180" s="37" t="s">
        <v>15</v>
      </c>
      <c r="M180" s="37" t="s">
        <v>15</v>
      </c>
      <c r="N180" s="37" t="s">
        <v>15</v>
      </c>
      <c r="O180" s="14" t="s">
        <v>16</v>
      </c>
      <c r="P180" s="163"/>
    </row>
    <row r="181" spans="1:16" ht="37.5">
      <c r="A181" s="10">
        <f t="shared" si="3"/>
        <v>178</v>
      </c>
      <c r="B181" s="423"/>
      <c r="C181" s="416"/>
      <c r="D181" s="412" t="s">
        <v>1707</v>
      </c>
      <c r="E181" s="413"/>
      <c r="F181" s="96" t="s">
        <v>422</v>
      </c>
      <c r="G181" s="96" t="s">
        <v>423</v>
      </c>
      <c r="H181" s="95" t="s">
        <v>1708</v>
      </c>
      <c r="I181" s="95" t="s">
        <v>1709</v>
      </c>
      <c r="J181" s="143">
        <v>2</v>
      </c>
      <c r="K181" s="148" t="s">
        <v>1323</v>
      </c>
      <c r="L181" s="37" t="s">
        <v>15</v>
      </c>
      <c r="M181" s="148" t="s">
        <v>1323</v>
      </c>
      <c r="N181" s="37" t="s">
        <v>15</v>
      </c>
      <c r="O181" s="14" t="s">
        <v>16</v>
      </c>
      <c r="P181" s="163"/>
    </row>
    <row r="182" spans="1:16" ht="78.75" customHeight="1">
      <c r="A182" s="10">
        <f t="shared" si="3"/>
        <v>179</v>
      </c>
      <c r="B182" s="423"/>
      <c r="C182" s="416"/>
      <c r="D182" s="412" t="s">
        <v>1710</v>
      </c>
      <c r="E182" s="412"/>
      <c r="F182" s="96" t="s">
        <v>422</v>
      </c>
      <c r="G182" s="95" t="s">
        <v>423</v>
      </c>
      <c r="H182" s="95" t="s">
        <v>1711</v>
      </c>
      <c r="I182" s="95" t="s">
        <v>1712</v>
      </c>
      <c r="J182" s="161">
        <v>3</v>
      </c>
      <c r="K182" s="148" t="s">
        <v>1323</v>
      </c>
      <c r="L182" s="37" t="s">
        <v>15</v>
      </c>
      <c r="M182" s="37" t="s">
        <v>15</v>
      </c>
      <c r="N182" s="37" t="s">
        <v>15</v>
      </c>
      <c r="O182" s="14" t="s">
        <v>1713</v>
      </c>
      <c r="P182" s="163"/>
    </row>
    <row r="183" spans="1:16" ht="37.5">
      <c r="A183" s="10">
        <f t="shared" si="3"/>
        <v>180</v>
      </c>
      <c r="B183" s="423"/>
      <c r="C183" s="416"/>
      <c r="D183" s="418" t="s">
        <v>1714</v>
      </c>
      <c r="E183" s="445"/>
      <c r="F183" s="20" t="s">
        <v>422</v>
      </c>
      <c r="G183" s="20" t="s">
        <v>423</v>
      </c>
      <c r="H183" s="5" t="s">
        <v>1715</v>
      </c>
      <c r="I183" s="95" t="s">
        <v>1714</v>
      </c>
      <c r="J183" s="142">
        <v>1</v>
      </c>
      <c r="K183" s="148" t="s">
        <v>1323</v>
      </c>
      <c r="L183" s="148" t="s">
        <v>1323</v>
      </c>
      <c r="M183" s="148" t="s">
        <v>1323</v>
      </c>
      <c r="N183" s="148" t="s">
        <v>1323</v>
      </c>
      <c r="O183" s="14" t="s">
        <v>16</v>
      </c>
      <c r="P183" s="163"/>
    </row>
    <row r="184" spans="1:16" ht="129" customHeight="1">
      <c r="A184" s="10">
        <f t="shared" si="3"/>
        <v>181</v>
      </c>
      <c r="B184" s="423"/>
      <c r="C184" s="416"/>
      <c r="D184" s="418" t="s">
        <v>1716</v>
      </c>
      <c r="E184" s="418"/>
      <c r="F184" s="15" t="s">
        <v>422</v>
      </c>
      <c r="G184" s="5" t="s">
        <v>423</v>
      </c>
      <c r="H184" s="5" t="s">
        <v>1717</v>
      </c>
      <c r="I184" s="95" t="s">
        <v>1718</v>
      </c>
      <c r="J184" s="142">
        <v>1</v>
      </c>
      <c r="K184" s="37" t="s">
        <v>15</v>
      </c>
      <c r="L184" s="37" t="s">
        <v>15</v>
      </c>
      <c r="M184" s="148" t="s">
        <v>1323</v>
      </c>
      <c r="N184" s="148" t="s">
        <v>1323</v>
      </c>
      <c r="O184" s="14" t="s">
        <v>16</v>
      </c>
      <c r="P184" s="163"/>
    </row>
    <row r="185" spans="1:16" ht="138" customHeight="1">
      <c r="A185" s="10">
        <f t="shared" si="3"/>
        <v>182</v>
      </c>
      <c r="B185" s="423"/>
      <c r="C185" s="416"/>
      <c r="D185" s="412" t="s">
        <v>1719</v>
      </c>
      <c r="E185" s="412"/>
      <c r="F185" s="96" t="s">
        <v>422</v>
      </c>
      <c r="G185" s="95" t="s">
        <v>423</v>
      </c>
      <c r="H185" s="95" t="s">
        <v>1720</v>
      </c>
      <c r="I185" s="96" t="s">
        <v>1721</v>
      </c>
      <c r="J185" s="142">
        <v>1</v>
      </c>
      <c r="K185" s="37" t="s">
        <v>15</v>
      </c>
      <c r="L185" s="37" t="s">
        <v>15</v>
      </c>
      <c r="M185" s="148" t="s">
        <v>1323</v>
      </c>
      <c r="N185" s="148" t="s">
        <v>1323</v>
      </c>
      <c r="O185" s="14" t="s">
        <v>16</v>
      </c>
      <c r="P185" s="163"/>
    </row>
    <row r="186" spans="1:16">
      <c r="A186" s="10">
        <f t="shared" si="3"/>
        <v>183</v>
      </c>
      <c r="B186" s="130" t="s">
        <v>759</v>
      </c>
      <c r="C186" s="4" t="s">
        <v>763</v>
      </c>
      <c r="D186" s="418" t="s">
        <v>16</v>
      </c>
      <c r="E186" s="445"/>
      <c r="F186" s="15" t="s">
        <v>16</v>
      </c>
      <c r="G186" s="5" t="s">
        <v>16</v>
      </c>
      <c r="H186" s="5" t="s">
        <v>16</v>
      </c>
      <c r="I186" s="5" t="s">
        <v>16</v>
      </c>
      <c r="J186" s="14" t="s">
        <v>16</v>
      </c>
      <c r="K186" s="14" t="s">
        <v>16</v>
      </c>
      <c r="L186" s="14" t="s">
        <v>16</v>
      </c>
      <c r="M186" s="14" t="s">
        <v>16</v>
      </c>
      <c r="N186" s="14" t="s">
        <v>16</v>
      </c>
      <c r="O186" s="14" t="s">
        <v>16</v>
      </c>
      <c r="P186" s="163"/>
    </row>
    <row r="187" spans="1:16" ht="25.5">
      <c r="A187" s="10">
        <f t="shared" si="3"/>
        <v>184</v>
      </c>
      <c r="B187" s="130" t="s">
        <v>759</v>
      </c>
      <c r="C187" s="4" t="s">
        <v>766</v>
      </c>
      <c r="D187" s="412" t="s">
        <v>1722</v>
      </c>
      <c r="E187" s="413"/>
      <c r="F187" s="15" t="s">
        <v>422</v>
      </c>
      <c r="G187" s="15" t="s">
        <v>423</v>
      </c>
      <c r="H187" s="5" t="s">
        <v>1723</v>
      </c>
      <c r="I187" s="95" t="s">
        <v>1722</v>
      </c>
      <c r="J187" s="142">
        <v>1</v>
      </c>
      <c r="K187" s="148" t="s">
        <v>1323</v>
      </c>
      <c r="L187" s="37" t="s">
        <v>15</v>
      </c>
      <c r="M187" s="148" t="s">
        <v>1323</v>
      </c>
      <c r="N187" s="37" t="s">
        <v>15</v>
      </c>
      <c r="O187" s="14" t="s">
        <v>16</v>
      </c>
      <c r="P187" s="163"/>
    </row>
    <row r="188" spans="1:16">
      <c r="A188" s="10">
        <f t="shared" si="3"/>
        <v>185</v>
      </c>
      <c r="B188" s="171" t="s">
        <v>724</v>
      </c>
      <c r="C188" s="18" t="s">
        <v>769</v>
      </c>
      <c r="D188" s="458" t="s">
        <v>16</v>
      </c>
      <c r="E188" s="445"/>
      <c r="F188" s="19" t="s">
        <v>16</v>
      </c>
      <c r="G188" s="19" t="s">
        <v>16</v>
      </c>
      <c r="H188" s="36" t="s">
        <v>16</v>
      </c>
      <c r="I188" s="18" t="s">
        <v>16</v>
      </c>
      <c r="J188" s="14" t="s">
        <v>16</v>
      </c>
      <c r="K188" s="148" t="s">
        <v>1323</v>
      </c>
      <c r="L188" s="14" t="s">
        <v>16</v>
      </c>
      <c r="M188" s="14" t="s">
        <v>16</v>
      </c>
      <c r="N188" s="14" t="s">
        <v>16</v>
      </c>
      <c r="O188" s="14" t="s">
        <v>16</v>
      </c>
      <c r="P188" s="163"/>
    </row>
    <row r="189" spans="1:16">
      <c r="A189" s="10">
        <f t="shared" si="3"/>
        <v>186</v>
      </c>
      <c r="B189" s="415" t="s">
        <v>771</v>
      </c>
      <c r="C189" s="418" t="s">
        <v>536</v>
      </c>
      <c r="D189" s="416" t="s">
        <v>1724</v>
      </c>
      <c r="E189" s="445"/>
      <c r="F189" s="20" t="s">
        <v>422</v>
      </c>
      <c r="G189" s="20" t="s">
        <v>423</v>
      </c>
      <c r="H189" s="95" t="s">
        <v>1725</v>
      </c>
      <c r="I189" s="4" t="s">
        <v>1726</v>
      </c>
      <c r="J189" s="142">
        <v>1</v>
      </c>
      <c r="K189" s="148" t="s">
        <v>1323</v>
      </c>
      <c r="L189" s="148" t="s">
        <v>1323</v>
      </c>
      <c r="M189" s="148" t="s">
        <v>1323</v>
      </c>
      <c r="N189" s="148" t="s">
        <v>1323</v>
      </c>
      <c r="O189" s="14" t="s">
        <v>16</v>
      </c>
      <c r="P189" s="163"/>
    </row>
    <row r="190" spans="1:16" ht="25.5">
      <c r="A190" s="10">
        <f t="shared" si="3"/>
        <v>187</v>
      </c>
      <c r="B190" s="446"/>
      <c r="C190" s="445"/>
      <c r="D190" s="412" t="s">
        <v>1727</v>
      </c>
      <c r="E190" s="413"/>
      <c r="F190" s="166" t="s">
        <v>422</v>
      </c>
      <c r="G190" s="166" t="s">
        <v>423</v>
      </c>
      <c r="H190" s="95" t="s">
        <v>1728</v>
      </c>
      <c r="I190" s="95" t="s">
        <v>1729</v>
      </c>
      <c r="J190" s="143">
        <v>2</v>
      </c>
      <c r="K190" s="148" t="s">
        <v>1323</v>
      </c>
      <c r="L190" s="37" t="s">
        <v>15</v>
      </c>
      <c r="M190" s="37" t="s">
        <v>15</v>
      </c>
      <c r="N190" s="37" t="s">
        <v>15</v>
      </c>
      <c r="O190" s="14" t="s">
        <v>16</v>
      </c>
      <c r="P190" s="163"/>
    </row>
    <row r="191" spans="1:16" ht="135.75" customHeight="1">
      <c r="A191" s="10">
        <f t="shared" si="3"/>
        <v>188</v>
      </c>
      <c r="B191" s="446"/>
      <c r="C191" s="445"/>
      <c r="D191" s="424" t="s">
        <v>1730</v>
      </c>
      <c r="E191" s="413"/>
      <c r="F191" s="166" t="s">
        <v>422</v>
      </c>
      <c r="G191" s="166" t="s">
        <v>423</v>
      </c>
      <c r="H191" s="95" t="s">
        <v>1731</v>
      </c>
      <c r="I191" s="95" t="s">
        <v>1732</v>
      </c>
      <c r="J191" s="143">
        <v>2</v>
      </c>
      <c r="K191" s="148" t="s">
        <v>1323</v>
      </c>
      <c r="L191" s="37" t="s">
        <v>15</v>
      </c>
      <c r="M191" s="37" t="s">
        <v>15</v>
      </c>
      <c r="N191" s="37" t="s">
        <v>15</v>
      </c>
      <c r="O191" s="14" t="s">
        <v>16</v>
      </c>
      <c r="P191" s="163"/>
    </row>
    <row r="192" spans="1:16">
      <c r="A192" s="10">
        <f t="shared" si="3"/>
        <v>189</v>
      </c>
      <c r="B192" s="415" t="s">
        <v>771</v>
      </c>
      <c r="C192" s="418" t="s">
        <v>539</v>
      </c>
      <c r="D192" s="425" t="s">
        <v>1733</v>
      </c>
      <c r="E192" s="413"/>
      <c r="F192" s="96" t="s">
        <v>422</v>
      </c>
      <c r="G192" s="96" t="s">
        <v>423</v>
      </c>
      <c r="H192" s="95" t="s">
        <v>1734</v>
      </c>
      <c r="I192" s="95" t="s">
        <v>1735</v>
      </c>
      <c r="J192" s="142">
        <v>1</v>
      </c>
      <c r="K192" s="148" t="s">
        <v>1323</v>
      </c>
      <c r="L192" s="148" t="s">
        <v>1323</v>
      </c>
      <c r="M192" s="148" t="s">
        <v>1323</v>
      </c>
      <c r="N192" s="148" t="s">
        <v>1323</v>
      </c>
      <c r="O192" s="14" t="s">
        <v>16</v>
      </c>
      <c r="P192" s="163"/>
    </row>
    <row r="193" spans="1:16" ht="25.5" customHeight="1">
      <c r="A193" s="10">
        <f t="shared" si="3"/>
        <v>190</v>
      </c>
      <c r="B193" s="446"/>
      <c r="C193" s="445"/>
      <c r="D193" s="412" t="s">
        <v>1736</v>
      </c>
      <c r="E193" s="413"/>
      <c r="F193" s="166" t="s">
        <v>422</v>
      </c>
      <c r="G193" s="166" t="s">
        <v>423</v>
      </c>
      <c r="H193" s="95" t="s">
        <v>1737</v>
      </c>
      <c r="I193" s="95" t="s">
        <v>1738</v>
      </c>
      <c r="J193" s="143">
        <v>2</v>
      </c>
      <c r="K193" s="148" t="s">
        <v>1323</v>
      </c>
      <c r="L193" s="37" t="s">
        <v>15</v>
      </c>
      <c r="M193" s="37" t="s">
        <v>15</v>
      </c>
      <c r="N193" s="37" t="s">
        <v>15</v>
      </c>
      <c r="O193" s="14" t="s">
        <v>16</v>
      </c>
      <c r="P193" s="163"/>
    </row>
    <row r="194" spans="1:16" ht="245.25" customHeight="1">
      <c r="A194" s="10">
        <f t="shared" si="3"/>
        <v>191</v>
      </c>
      <c r="B194" s="446"/>
      <c r="C194" s="445"/>
      <c r="D194" s="424" t="s">
        <v>1739</v>
      </c>
      <c r="E194" s="413"/>
      <c r="F194" s="166" t="s">
        <v>422</v>
      </c>
      <c r="G194" s="166" t="s">
        <v>423</v>
      </c>
      <c r="H194" s="95" t="s">
        <v>1740</v>
      </c>
      <c r="I194" s="95" t="s">
        <v>1741</v>
      </c>
      <c r="J194" s="143">
        <v>2</v>
      </c>
      <c r="K194" s="148" t="s">
        <v>1323</v>
      </c>
      <c r="L194" s="37" t="s">
        <v>15</v>
      </c>
      <c r="M194" s="37" t="s">
        <v>15</v>
      </c>
      <c r="N194" s="37" t="s">
        <v>15</v>
      </c>
      <c r="O194" s="14" t="s">
        <v>16</v>
      </c>
      <c r="P194" s="163"/>
    </row>
    <row r="195" spans="1:16" ht="25.5">
      <c r="A195" s="10">
        <f t="shared" si="3"/>
        <v>192</v>
      </c>
      <c r="B195" s="423" t="s">
        <v>771</v>
      </c>
      <c r="C195" s="418" t="s">
        <v>774</v>
      </c>
      <c r="D195" s="412" t="s">
        <v>1742</v>
      </c>
      <c r="E195" s="413"/>
      <c r="F195" s="96" t="s">
        <v>422</v>
      </c>
      <c r="G195" s="96" t="s">
        <v>423</v>
      </c>
      <c r="H195" s="95" t="s">
        <v>1743</v>
      </c>
      <c r="I195" s="95" t="s">
        <v>1744</v>
      </c>
      <c r="J195" s="142">
        <v>1</v>
      </c>
      <c r="K195" s="148" t="s">
        <v>1323</v>
      </c>
      <c r="L195" s="37" t="s">
        <v>15</v>
      </c>
      <c r="M195" s="148" t="s">
        <v>1323</v>
      </c>
      <c r="N195" s="37" t="s">
        <v>15</v>
      </c>
      <c r="O195" s="14" t="s">
        <v>16</v>
      </c>
      <c r="P195" s="163"/>
    </row>
    <row r="196" spans="1:16" ht="32.25" customHeight="1">
      <c r="A196" s="10">
        <f t="shared" si="3"/>
        <v>193</v>
      </c>
      <c r="B196" s="423"/>
      <c r="C196" s="418"/>
      <c r="D196" s="412" t="s">
        <v>1745</v>
      </c>
      <c r="E196" s="412"/>
      <c r="F196" s="453" t="s">
        <v>422</v>
      </c>
      <c r="G196" s="453" t="s">
        <v>423</v>
      </c>
      <c r="H196" s="453" t="s">
        <v>1746</v>
      </c>
      <c r="I196" s="453" t="s">
        <v>1747</v>
      </c>
      <c r="J196" s="455">
        <v>1</v>
      </c>
      <c r="K196" s="450" t="s">
        <v>1323</v>
      </c>
      <c r="L196" s="37" t="s">
        <v>15</v>
      </c>
      <c r="M196" s="461" t="s">
        <v>1323</v>
      </c>
      <c r="N196" s="462" t="s">
        <v>15</v>
      </c>
      <c r="O196" s="404" t="s">
        <v>16</v>
      </c>
      <c r="P196" s="163"/>
    </row>
    <row r="197" spans="1:16" ht="32.25" customHeight="1">
      <c r="A197" s="10">
        <f t="shared" si="3"/>
        <v>194</v>
      </c>
      <c r="B197" s="423" t="s">
        <v>771</v>
      </c>
      <c r="C197" s="459" t="s">
        <v>776</v>
      </c>
      <c r="D197" s="412"/>
      <c r="E197" s="412"/>
      <c r="F197" s="453"/>
      <c r="G197" s="453" t="s">
        <v>423</v>
      </c>
      <c r="H197" s="453"/>
      <c r="I197" s="453"/>
      <c r="J197" s="455"/>
      <c r="K197" s="450"/>
      <c r="L197" s="37"/>
      <c r="M197" s="461"/>
      <c r="N197" s="462"/>
      <c r="O197" s="404"/>
      <c r="P197" s="163"/>
    </row>
    <row r="198" spans="1:16" ht="25.5">
      <c r="A198" s="10">
        <f t="shared" ref="A198:A261" si="4">ROW(A195)</f>
        <v>195</v>
      </c>
      <c r="B198" s="423"/>
      <c r="C198" s="459"/>
      <c r="D198" s="412" t="s">
        <v>1748</v>
      </c>
      <c r="E198" s="413"/>
      <c r="F198" s="96" t="s">
        <v>422</v>
      </c>
      <c r="G198" s="96" t="s">
        <v>423</v>
      </c>
      <c r="H198" s="95" t="s">
        <v>1749</v>
      </c>
      <c r="I198" s="95" t="s">
        <v>1750</v>
      </c>
      <c r="J198" s="142">
        <v>1</v>
      </c>
      <c r="K198" s="148" t="s">
        <v>1323</v>
      </c>
      <c r="L198" s="37" t="s">
        <v>15</v>
      </c>
      <c r="M198" s="148" t="s">
        <v>1323</v>
      </c>
      <c r="N198" s="37" t="s">
        <v>15</v>
      </c>
      <c r="O198" s="14" t="s">
        <v>16</v>
      </c>
      <c r="P198" s="163"/>
    </row>
    <row r="199" spans="1:16" ht="25.5">
      <c r="A199" s="10">
        <f t="shared" si="4"/>
        <v>196</v>
      </c>
      <c r="B199" s="423"/>
      <c r="C199" s="459"/>
      <c r="D199" s="412" t="s">
        <v>1751</v>
      </c>
      <c r="E199" s="413"/>
      <c r="F199" s="96" t="s">
        <v>422</v>
      </c>
      <c r="G199" s="96" t="s">
        <v>423</v>
      </c>
      <c r="H199" s="95" t="s">
        <v>1752</v>
      </c>
      <c r="I199" s="95" t="s">
        <v>1753</v>
      </c>
      <c r="J199" s="142">
        <v>1</v>
      </c>
      <c r="K199" s="148" t="s">
        <v>1323</v>
      </c>
      <c r="L199" s="37" t="s">
        <v>15</v>
      </c>
      <c r="M199" s="148" t="s">
        <v>1323</v>
      </c>
      <c r="N199" s="37" t="s">
        <v>15</v>
      </c>
      <c r="O199" s="14" t="s">
        <v>16</v>
      </c>
      <c r="P199" s="163"/>
    </row>
    <row r="200" spans="1:16">
      <c r="A200" s="10">
        <f t="shared" si="4"/>
        <v>197</v>
      </c>
      <c r="B200" s="130" t="s">
        <v>771</v>
      </c>
      <c r="C200" s="5" t="s">
        <v>779</v>
      </c>
      <c r="D200" s="412" t="s">
        <v>16</v>
      </c>
      <c r="E200" s="413"/>
      <c r="F200" s="96" t="s">
        <v>16</v>
      </c>
      <c r="G200" s="96" t="s">
        <v>16</v>
      </c>
      <c r="H200" s="95" t="s">
        <v>16</v>
      </c>
      <c r="I200" s="95" t="s">
        <v>16</v>
      </c>
      <c r="J200" s="14" t="s">
        <v>16</v>
      </c>
      <c r="K200" s="14" t="s">
        <v>16</v>
      </c>
      <c r="L200" s="14" t="s">
        <v>16</v>
      </c>
      <c r="M200" s="14" t="s">
        <v>16</v>
      </c>
      <c r="N200" s="14" t="s">
        <v>16</v>
      </c>
      <c r="O200" s="14" t="s">
        <v>16</v>
      </c>
      <c r="P200" s="163"/>
    </row>
    <row r="201" spans="1:16" ht="133.5" customHeight="1">
      <c r="A201" s="10">
        <f t="shared" si="4"/>
        <v>198</v>
      </c>
      <c r="B201" s="423" t="s">
        <v>771</v>
      </c>
      <c r="C201" s="418" t="s">
        <v>541</v>
      </c>
      <c r="D201" s="412" t="s">
        <v>1754</v>
      </c>
      <c r="E201" s="413"/>
      <c r="F201" s="96" t="s">
        <v>422</v>
      </c>
      <c r="G201" s="96" t="s">
        <v>423</v>
      </c>
      <c r="H201" s="95" t="s">
        <v>1755</v>
      </c>
      <c r="I201" s="95" t="s">
        <v>1756</v>
      </c>
      <c r="J201" s="143">
        <v>2</v>
      </c>
      <c r="K201" s="148" t="s">
        <v>1323</v>
      </c>
      <c r="L201" s="37" t="s">
        <v>15</v>
      </c>
      <c r="M201" s="37" t="s">
        <v>15</v>
      </c>
      <c r="N201" s="37" t="s">
        <v>15</v>
      </c>
      <c r="O201" s="14" t="s">
        <v>16</v>
      </c>
      <c r="P201" s="163"/>
    </row>
    <row r="202" spans="1:16" ht="120" customHeight="1">
      <c r="A202" s="10">
        <f t="shared" si="4"/>
        <v>199</v>
      </c>
      <c r="B202" s="423"/>
      <c r="C202" s="418"/>
      <c r="D202" s="424" t="s">
        <v>1757</v>
      </c>
      <c r="E202" s="413"/>
      <c r="F202" s="166" t="s">
        <v>422</v>
      </c>
      <c r="G202" s="166" t="s">
        <v>423</v>
      </c>
      <c r="H202" s="95" t="s">
        <v>1758</v>
      </c>
      <c r="I202" s="95" t="s">
        <v>1759</v>
      </c>
      <c r="J202" s="143">
        <v>2</v>
      </c>
      <c r="K202" s="148" t="s">
        <v>1323</v>
      </c>
      <c r="L202" s="37" t="s">
        <v>15</v>
      </c>
      <c r="M202" s="37" t="s">
        <v>15</v>
      </c>
      <c r="N202" s="37" t="s">
        <v>15</v>
      </c>
      <c r="O202" s="14" t="s">
        <v>16</v>
      </c>
      <c r="P202" s="163"/>
    </row>
    <row r="203" spans="1:16" ht="84.75" customHeight="1">
      <c r="A203" s="10">
        <f t="shared" si="4"/>
        <v>200</v>
      </c>
      <c r="B203" s="423"/>
      <c r="C203" s="418"/>
      <c r="D203" s="424" t="s">
        <v>1760</v>
      </c>
      <c r="E203" s="460"/>
      <c r="F203" s="247" t="s">
        <v>422</v>
      </c>
      <c r="G203" s="247" t="s">
        <v>423</v>
      </c>
      <c r="H203" s="246" t="s">
        <v>1761</v>
      </c>
      <c r="I203" s="246" t="s">
        <v>1762</v>
      </c>
      <c r="J203" s="143">
        <v>2</v>
      </c>
      <c r="K203" s="148" t="s">
        <v>1323</v>
      </c>
      <c r="L203" s="37" t="s">
        <v>15</v>
      </c>
      <c r="M203" s="37" t="s">
        <v>15</v>
      </c>
      <c r="N203" s="37" t="s">
        <v>15</v>
      </c>
      <c r="O203" s="14" t="s">
        <v>16</v>
      </c>
      <c r="P203" s="163"/>
    </row>
    <row r="204" spans="1:16" ht="148.5" customHeight="1">
      <c r="A204" s="10">
        <f t="shared" si="4"/>
        <v>201</v>
      </c>
      <c r="B204" s="423"/>
      <c r="C204" s="418"/>
      <c r="D204" s="412" t="s">
        <v>1763</v>
      </c>
      <c r="E204" s="413"/>
      <c r="F204" s="96" t="s">
        <v>422</v>
      </c>
      <c r="G204" s="96" t="s">
        <v>423</v>
      </c>
      <c r="H204" s="95" t="s">
        <v>1764</v>
      </c>
      <c r="I204" s="95" t="s">
        <v>1765</v>
      </c>
      <c r="J204" s="143">
        <v>2</v>
      </c>
      <c r="K204" s="245" t="s">
        <v>1323</v>
      </c>
      <c r="L204" s="37" t="s">
        <v>15</v>
      </c>
      <c r="M204" s="37" t="s">
        <v>15</v>
      </c>
      <c r="N204" s="37" t="s">
        <v>15</v>
      </c>
      <c r="O204" s="14" t="s">
        <v>16</v>
      </c>
      <c r="P204" s="163"/>
    </row>
    <row r="205" spans="1:16" ht="25.5">
      <c r="A205" s="10">
        <f t="shared" si="4"/>
        <v>202</v>
      </c>
      <c r="B205" s="423" t="s">
        <v>771</v>
      </c>
      <c r="C205" s="418" t="s">
        <v>543</v>
      </c>
      <c r="D205" s="418" t="s">
        <v>1766</v>
      </c>
      <c r="E205" s="445"/>
      <c r="F205" s="15" t="s">
        <v>422</v>
      </c>
      <c r="G205" s="15" t="s">
        <v>423</v>
      </c>
      <c r="H205" s="5" t="s">
        <v>1767</v>
      </c>
      <c r="I205" s="4" t="s">
        <v>1768</v>
      </c>
      <c r="J205" s="143">
        <v>2</v>
      </c>
      <c r="K205" s="148" t="s">
        <v>1323</v>
      </c>
      <c r="L205" s="37" t="s">
        <v>15</v>
      </c>
      <c r="M205" s="148" t="s">
        <v>1323</v>
      </c>
      <c r="N205" s="37" t="s">
        <v>15</v>
      </c>
      <c r="O205" s="14" t="s">
        <v>16</v>
      </c>
      <c r="P205" s="163"/>
    </row>
    <row r="206" spans="1:16" ht="25.5">
      <c r="A206" s="10">
        <f t="shared" si="4"/>
        <v>203</v>
      </c>
      <c r="B206" s="423"/>
      <c r="C206" s="418"/>
      <c r="D206" s="418" t="s">
        <v>1769</v>
      </c>
      <c r="E206" s="445"/>
      <c r="F206" s="15" t="s">
        <v>422</v>
      </c>
      <c r="G206" s="15" t="s">
        <v>423</v>
      </c>
      <c r="H206" s="5" t="s">
        <v>1770</v>
      </c>
      <c r="I206" s="4" t="s">
        <v>1771</v>
      </c>
      <c r="J206" s="143">
        <v>2</v>
      </c>
      <c r="K206" s="148" t="s">
        <v>1323</v>
      </c>
      <c r="L206" s="37" t="s">
        <v>15</v>
      </c>
      <c r="M206" s="148" t="s">
        <v>1323</v>
      </c>
      <c r="N206" s="37" t="s">
        <v>15</v>
      </c>
      <c r="O206" s="14" t="s">
        <v>16</v>
      </c>
      <c r="P206" s="163"/>
    </row>
    <row r="207" spans="1:16" ht="25.5">
      <c r="A207" s="10">
        <f t="shared" si="4"/>
        <v>204</v>
      </c>
      <c r="B207" s="423"/>
      <c r="C207" s="418"/>
      <c r="D207" s="412" t="s">
        <v>1772</v>
      </c>
      <c r="E207" s="466"/>
      <c r="F207" s="96" t="s">
        <v>422</v>
      </c>
      <c r="G207" s="96" t="s">
        <v>423</v>
      </c>
      <c r="H207" s="95" t="s">
        <v>1773</v>
      </c>
      <c r="I207" s="95" t="s">
        <v>1774</v>
      </c>
      <c r="J207" s="142">
        <v>1</v>
      </c>
      <c r="K207" s="148" t="s">
        <v>1323</v>
      </c>
      <c r="L207" s="37" t="s">
        <v>15</v>
      </c>
      <c r="M207" s="148" t="s">
        <v>1323</v>
      </c>
      <c r="N207" s="37" t="s">
        <v>15</v>
      </c>
      <c r="O207" s="14" t="s">
        <v>16</v>
      </c>
      <c r="P207" s="163"/>
    </row>
    <row r="208" spans="1:16" ht="30.75" customHeight="1">
      <c r="A208" s="10">
        <f t="shared" si="4"/>
        <v>205</v>
      </c>
      <c r="B208" s="467" t="s">
        <v>771</v>
      </c>
      <c r="C208" s="468" t="s">
        <v>783</v>
      </c>
      <c r="D208" s="469" t="s">
        <v>1775</v>
      </c>
      <c r="E208" s="469"/>
      <c r="F208" s="39" t="s">
        <v>422</v>
      </c>
      <c r="G208" s="40" t="s">
        <v>423</v>
      </c>
      <c r="H208" s="161" t="s">
        <v>1776</v>
      </c>
      <c r="I208" s="41" t="s">
        <v>1777</v>
      </c>
      <c r="J208" s="142">
        <v>1</v>
      </c>
      <c r="K208" s="148" t="s">
        <v>1323</v>
      </c>
      <c r="L208" s="37" t="s">
        <v>15</v>
      </c>
      <c r="M208" s="148" t="s">
        <v>1323</v>
      </c>
      <c r="N208" s="37" t="s">
        <v>15</v>
      </c>
      <c r="O208" s="14" t="s">
        <v>16</v>
      </c>
      <c r="P208" s="163"/>
    </row>
    <row r="209" spans="1:16" ht="30.75" customHeight="1">
      <c r="A209" s="10">
        <f t="shared" si="4"/>
        <v>206</v>
      </c>
      <c r="B209" s="467"/>
      <c r="C209" s="468"/>
      <c r="D209" s="469" t="s">
        <v>1778</v>
      </c>
      <c r="E209" s="405"/>
      <c r="F209" s="39" t="s">
        <v>422</v>
      </c>
      <c r="G209" s="40" t="s">
        <v>423</v>
      </c>
      <c r="H209" s="40" t="s">
        <v>1779</v>
      </c>
      <c r="I209" s="41" t="s">
        <v>1780</v>
      </c>
      <c r="J209" s="142">
        <v>1</v>
      </c>
      <c r="K209" s="148" t="s">
        <v>1323</v>
      </c>
      <c r="L209" s="37" t="s">
        <v>15</v>
      </c>
      <c r="M209" s="148" t="s">
        <v>1323</v>
      </c>
      <c r="N209" s="37" t="s">
        <v>15</v>
      </c>
      <c r="O209" s="14" t="s">
        <v>16</v>
      </c>
      <c r="P209" s="163"/>
    </row>
    <row r="210" spans="1:16" ht="50.25" customHeight="1">
      <c r="A210" s="10">
        <f t="shared" si="4"/>
        <v>207</v>
      </c>
      <c r="B210" s="173" t="s">
        <v>771</v>
      </c>
      <c r="C210" s="42" t="s">
        <v>786</v>
      </c>
      <c r="D210" s="463" t="s">
        <v>1781</v>
      </c>
      <c r="E210" s="463"/>
      <c r="F210" s="42" t="s">
        <v>422</v>
      </c>
      <c r="G210" s="42" t="s">
        <v>423</v>
      </c>
      <c r="H210" s="161" t="s">
        <v>1782</v>
      </c>
      <c r="I210" s="42" t="s">
        <v>1783</v>
      </c>
      <c r="J210" s="142">
        <v>1</v>
      </c>
      <c r="K210" s="148" t="s">
        <v>1323</v>
      </c>
      <c r="L210" s="37" t="s">
        <v>15</v>
      </c>
      <c r="M210" s="148" t="s">
        <v>1323</v>
      </c>
      <c r="N210" s="37" t="s">
        <v>15</v>
      </c>
      <c r="O210" s="14" t="s">
        <v>16</v>
      </c>
      <c r="P210" s="163"/>
    </row>
    <row r="211" spans="1:16" ht="50.25" customHeight="1">
      <c r="A211" s="10">
        <f t="shared" si="4"/>
        <v>208</v>
      </c>
      <c r="B211" s="464" t="s">
        <v>789</v>
      </c>
      <c r="C211" s="465" t="s">
        <v>561</v>
      </c>
      <c r="D211" s="465" t="s">
        <v>1784</v>
      </c>
      <c r="E211" s="445"/>
      <c r="F211" s="33" t="s">
        <v>422</v>
      </c>
      <c r="G211" s="33" t="s">
        <v>423</v>
      </c>
      <c r="H211" s="32" t="s">
        <v>1785</v>
      </c>
      <c r="I211" s="32" t="s">
        <v>1786</v>
      </c>
      <c r="J211" s="142">
        <v>1</v>
      </c>
      <c r="K211" s="148" t="s">
        <v>1323</v>
      </c>
      <c r="L211" s="37" t="s">
        <v>15</v>
      </c>
      <c r="M211" s="148" t="s">
        <v>1323</v>
      </c>
      <c r="N211" s="37" t="s">
        <v>15</v>
      </c>
      <c r="O211" s="14" t="s">
        <v>16</v>
      </c>
      <c r="P211" s="163"/>
    </row>
    <row r="212" spans="1:16" ht="50.25" customHeight="1">
      <c r="A212" s="10">
        <f t="shared" si="4"/>
        <v>209</v>
      </c>
      <c r="B212" s="464"/>
      <c r="C212" s="465"/>
      <c r="D212" s="465" t="s">
        <v>1787</v>
      </c>
      <c r="E212" s="445"/>
      <c r="F212" s="33" t="s">
        <v>422</v>
      </c>
      <c r="G212" s="33" t="s">
        <v>423</v>
      </c>
      <c r="H212" s="32" t="s">
        <v>1788</v>
      </c>
      <c r="I212" s="32" t="s">
        <v>1789</v>
      </c>
      <c r="J212" s="143">
        <v>2</v>
      </c>
      <c r="K212" s="148" t="s">
        <v>1323</v>
      </c>
      <c r="L212" s="37" t="s">
        <v>15</v>
      </c>
      <c r="M212" s="37" t="s">
        <v>15</v>
      </c>
      <c r="N212" s="37" t="s">
        <v>15</v>
      </c>
      <c r="O212" s="14" t="s">
        <v>16</v>
      </c>
      <c r="P212" s="163"/>
    </row>
    <row r="213" spans="1:16" ht="50.25" customHeight="1">
      <c r="A213" s="10">
        <f t="shared" si="4"/>
        <v>210</v>
      </c>
      <c r="B213" s="464"/>
      <c r="C213" s="465"/>
      <c r="D213" s="465" t="s">
        <v>1790</v>
      </c>
      <c r="E213" s="445"/>
      <c r="F213" s="33" t="s">
        <v>422</v>
      </c>
      <c r="G213" s="33" t="s">
        <v>423</v>
      </c>
      <c r="H213" s="32" t="s">
        <v>1791</v>
      </c>
      <c r="I213" s="32" t="s">
        <v>1792</v>
      </c>
      <c r="J213" s="143">
        <v>2</v>
      </c>
      <c r="K213" s="148" t="s">
        <v>1323</v>
      </c>
      <c r="L213" s="37" t="s">
        <v>15</v>
      </c>
      <c r="M213" s="37" t="s">
        <v>15</v>
      </c>
      <c r="N213" s="37" t="s">
        <v>15</v>
      </c>
      <c r="O213" s="14" t="s">
        <v>16</v>
      </c>
      <c r="P213" s="163"/>
    </row>
    <row r="214" spans="1:16" ht="50.25">
      <c r="A214" s="10">
        <f t="shared" si="4"/>
        <v>211</v>
      </c>
      <c r="B214" s="174" t="s">
        <v>789</v>
      </c>
      <c r="C214" s="32" t="s">
        <v>565</v>
      </c>
      <c r="D214" s="465" t="s">
        <v>1793</v>
      </c>
      <c r="E214" s="465"/>
      <c r="F214" s="33" t="s">
        <v>422</v>
      </c>
      <c r="G214" s="33" t="s">
        <v>423</v>
      </c>
      <c r="H214" s="32" t="s">
        <v>1794</v>
      </c>
      <c r="I214" s="32" t="s">
        <v>1795</v>
      </c>
      <c r="J214" s="142">
        <v>1</v>
      </c>
      <c r="K214" s="148" t="s">
        <v>1323</v>
      </c>
      <c r="L214" s="37" t="s">
        <v>15</v>
      </c>
      <c r="M214" s="148" t="s">
        <v>1323</v>
      </c>
      <c r="N214" s="37" t="s">
        <v>15</v>
      </c>
      <c r="O214" s="14" t="s">
        <v>16</v>
      </c>
      <c r="P214" s="163"/>
    </row>
    <row r="215" spans="1:16" ht="37.5">
      <c r="A215" s="10">
        <f t="shared" si="4"/>
        <v>212</v>
      </c>
      <c r="B215" s="173" t="s">
        <v>785</v>
      </c>
      <c r="C215" s="42" t="s">
        <v>793</v>
      </c>
      <c r="D215" s="470" t="s">
        <v>1796</v>
      </c>
      <c r="E215" s="445"/>
      <c r="F215" s="43" t="s">
        <v>422</v>
      </c>
      <c r="G215" s="43" t="s">
        <v>423</v>
      </c>
      <c r="H215" s="43" t="s">
        <v>1797</v>
      </c>
      <c r="I215" s="43" t="s">
        <v>1798</v>
      </c>
      <c r="J215" s="142">
        <v>1</v>
      </c>
      <c r="K215" s="148" t="s">
        <v>1323</v>
      </c>
      <c r="L215" s="37" t="s">
        <v>15</v>
      </c>
      <c r="M215" s="148" t="s">
        <v>1323</v>
      </c>
      <c r="N215" s="37" t="s">
        <v>15</v>
      </c>
      <c r="O215" s="14" t="s">
        <v>16</v>
      </c>
      <c r="P215" s="163"/>
    </row>
    <row r="216" spans="1:16" ht="65.25" customHeight="1">
      <c r="A216" s="10">
        <f t="shared" si="4"/>
        <v>213</v>
      </c>
      <c r="B216" s="174" t="s">
        <v>795</v>
      </c>
      <c r="C216" s="32" t="s">
        <v>796</v>
      </c>
      <c r="D216" s="465" t="s">
        <v>1799</v>
      </c>
      <c r="E216" s="445"/>
      <c r="F216" s="33" t="s">
        <v>422</v>
      </c>
      <c r="G216" s="33" t="s">
        <v>423</v>
      </c>
      <c r="H216" s="32" t="s">
        <v>1800</v>
      </c>
      <c r="I216" s="32" t="s">
        <v>1801</v>
      </c>
      <c r="J216" s="142">
        <v>1</v>
      </c>
      <c r="K216" s="148" t="s">
        <v>1323</v>
      </c>
      <c r="L216" s="37" t="s">
        <v>15</v>
      </c>
      <c r="M216" s="148" t="s">
        <v>1323</v>
      </c>
      <c r="N216" s="37" t="s">
        <v>15</v>
      </c>
      <c r="O216" s="14" t="s">
        <v>16</v>
      </c>
      <c r="P216" s="163"/>
    </row>
    <row r="217" spans="1:16">
      <c r="A217" s="10">
        <f t="shared" si="4"/>
        <v>214</v>
      </c>
      <c r="B217" s="174" t="s">
        <v>795</v>
      </c>
      <c r="C217" s="32" t="s">
        <v>798</v>
      </c>
      <c r="D217" s="465" t="s">
        <v>16</v>
      </c>
      <c r="E217" s="445"/>
      <c r="F217" s="33" t="s">
        <v>16</v>
      </c>
      <c r="G217" s="33" t="s">
        <v>16</v>
      </c>
      <c r="H217" s="33" t="s">
        <v>16</v>
      </c>
      <c r="I217" s="33" t="s">
        <v>16</v>
      </c>
      <c r="J217" s="14" t="s">
        <v>16</v>
      </c>
      <c r="K217" s="14" t="s">
        <v>16</v>
      </c>
      <c r="L217" s="14" t="s">
        <v>16</v>
      </c>
      <c r="M217" s="14" t="s">
        <v>16</v>
      </c>
      <c r="N217" s="14" t="s">
        <v>16</v>
      </c>
      <c r="O217" s="14" t="s">
        <v>16</v>
      </c>
      <c r="P217" s="163"/>
    </row>
    <row r="218" spans="1:16">
      <c r="A218" s="10">
        <f t="shared" si="4"/>
        <v>215</v>
      </c>
      <c r="B218" s="174" t="s">
        <v>795</v>
      </c>
      <c r="C218" s="32" t="s">
        <v>801</v>
      </c>
      <c r="D218" s="465" t="s">
        <v>16</v>
      </c>
      <c r="E218" s="445"/>
      <c r="F218" s="33" t="s">
        <v>16</v>
      </c>
      <c r="G218" s="33" t="s">
        <v>16</v>
      </c>
      <c r="H218" s="33" t="s">
        <v>16</v>
      </c>
      <c r="I218" s="33" t="s">
        <v>16</v>
      </c>
      <c r="J218" s="14" t="s">
        <v>16</v>
      </c>
      <c r="K218" s="14" t="s">
        <v>16</v>
      </c>
      <c r="L218" s="14" t="s">
        <v>16</v>
      </c>
      <c r="M218" s="14" t="s">
        <v>16</v>
      </c>
      <c r="N218" s="14" t="s">
        <v>16</v>
      </c>
      <c r="O218" s="14" t="s">
        <v>16</v>
      </c>
      <c r="P218" s="163"/>
    </row>
    <row r="219" spans="1:16">
      <c r="A219" s="10">
        <f t="shared" si="4"/>
        <v>216</v>
      </c>
      <c r="B219" s="174" t="s">
        <v>795</v>
      </c>
      <c r="C219" s="32" t="s">
        <v>803</v>
      </c>
      <c r="D219" s="465" t="s">
        <v>16</v>
      </c>
      <c r="E219" s="445"/>
      <c r="F219" s="33" t="s">
        <v>16</v>
      </c>
      <c r="G219" s="33" t="s">
        <v>16</v>
      </c>
      <c r="H219" s="33" t="s">
        <v>16</v>
      </c>
      <c r="I219" s="33" t="s">
        <v>16</v>
      </c>
      <c r="J219" s="14" t="s">
        <v>16</v>
      </c>
      <c r="K219" s="14" t="s">
        <v>16</v>
      </c>
      <c r="L219" s="14" t="s">
        <v>16</v>
      </c>
      <c r="M219" s="14" t="s">
        <v>16</v>
      </c>
      <c r="N219" s="14" t="s">
        <v>16</v>
      </c>
      <c r="O219" s="14" t="s">
        <v>16</v>
      </c>
      <c r="P219" s="163"/>
    </row>
    <row r="220" spans="1:16">
      <c r="A220" s="10">
        <f t="shared" si="4"/>
        <v>217</v>
      </c>
      <c r="B220" s="132" t="s">
        <v>785</v>
      </c>
      <c r="C220" s="4" t="s">
        <v>550</v>
      </c>
      <c r="D220" s="416" t="s">
        <v>16</v>
      </c>
      <c r="E220" s="445"/>
      <c r="F220" s="20" t="s">
        <v>16</v>
      </c>
      <c r="G220" s="20" t="s">
        <v>16</v>
      </c>
      <c r="H220" s="20" t="s">
        <v>16</v>
      </c>
      <c r="I220" s="20" t="s">
        <v>16</v>
      </c>
      <c r="J220" s="14" t="s">
        <v>16</v>
      </c>
      <c r="K220" s="14" t="s">
        <v>16</v>
      </c>
      <c r="L220" s="14" t="s">
        <v>16</v>
      </c>
      <c r="M220" s="14" t="s">
        <v>16</v>
      </c>
      <c r="N220" s="14" t="s">
        <v>16</v>
      </c>
      <c r="O220" s="14" t="s">
        <v>16</v>
      </c>
      <c r="P220" s="163"/>
    </row>
    <row r="221" spans="1:16">
      <c r="A221" s="10">
        <f t="shared" si="4"/>
        <v>218</v>
      </c>
      <c r="B221" s="132" t="s">
        <v>785</v>
      </c>
      <c r="C221" s="4" t="s">
        <v>553</v>
      </c>
      <c r="D221" s="416" t="s">
        <v>16</v>
      </c>
      <c r="E221" s="445"/>
      <c r="F221" s="20" t="s">
        <v>16</v>
      </c>
      <c r="G221" s="20" t="s">
        <v>16</v>
      </c>
      <c r="H221" s="20" t="s">
        <v>16</v>
      </c>
      <c r="I221" s="20" t="s">
        <v>16</v>
      </c>
      <c r="J221" s="14" t="s">
        <v>16</v>
      </c>
      <c r="K221" s="14" t="s">
        <v>16</v>
      </c>
      <c r="L221" s="14" t="s">
        <v>16</v>
      </c>
      <c r="M221" s="14" t="s">
        <v>16</v>
      </c>
      <c r="N221" s="14" t="s">
        <v>16</v>
      </c>
      <c r="O221" s="14" t="s">
        <v>16</v>
      </c>
      <c r="P221" s="163"/>
    </row>
    <row r="222" spans="1:16">
      <c r="A222" s="10">
        <f t="shared" si="4"/>
        <v>219</v>
      </c>
      <c r="B222" s="132" t="s">
        <v>785</v>
      </c>
      <c r="C222" s="4" t="s">
        <v>556</v>
      </c>
      <c r="D222" s="416" t="s">
        <v>16</v>
      </c>
      <c r="E222" s="445"/>
      <c r="F222" s="20" t="s">
        <v>16</v>
      </c>
      <c r="G222" s="20" t="s">
        <v>16</v>
      </c>
      <c r="H222" s="20" t="s">
        <v>16</v>
      </c>
      <c r="I222" s="20" t="s">
        <v>16</v>
      </c>
      <c r="J222" s="14" t="s">
        <v>16</v>
      </c>
      <c r="K222" s="14" t="s">
        <v>16</v>
      </c>
      <c r="L222" s="14" t="s">
        <v>16</v>
      </c>
      <c r="M222" s="14" t="s">
        <v>16</v>
      </c>
      <c r="N222" s="14" t="s">
        <v>16</v>
      </c>
      <c r="O222" s="14" t="s">
        <v>16</v>
      </c>
      <c r="P222" s="163"/>
    </row>
    <row r="223" spans="1:16">
      <c r="A223" s="10">
        <f t="shared" si="4"/>
        <v>220</v>
      </c>
      <c r="B223" s="132" t="s">
        <v>785</v>
      </c>
      <c r="C223" s="4" t="s">
        <v>559</v>
      </c>
      <c r="D223" s="416" t="s">
        <v>16</v>
      </c>
      <c r="E223" s="445"/>
      <c r="F223" s="20" t="s">
        <v>16</v>
      </c>
      <c r="G223" s="20" t="s">
        <v>16</v>
      </c>
      <c r="H223" s="20" t="s">
        <v>16</v>
      </c>
      <c r="I223" s="20" t="s">
        <v>16</v>
      </c>
      <c r="J223" s="14" t="s">
        <v>16</v>
      </c>
      <c r="K223" s="14" t="s">
        <v>16</v>
      </c>
      <c r="L223" s="14" t="s">
        <v>16</v>
      </c>
      <c r="M223" s="14" t="s">
        <v>16</v>
      </c>
      <c r="N223" s="14" t="s">
        <v>16</v>
      </c>
      <c r="O223" s="14" t="s">
        <v>16</v>
      </c>
      <c r="P223" s="163"/>
    </row>
    <row r="224" spans="1:16">
      <c r="A224" s="10">
        <f t="shared" si="4"/>
        <v>221</v>
      </c>
      <c r="B224" s="130" t="s">
        <v>771</v>
      </c>
      <c r="C224" s="5" t="s">
        <v>567</v>
      </c>
      <c r="D224" s="418" t="s">
        <v>16</v>
      </c>
      <c r="E224" s="445"/>
      <c r="F224" s="15" t="s">
        <v>16</v>
      </c>
      <c r="G224" s="15" t="s">
        <v>16</v>
      </c>
      <c r="H224" s="15" t="s">
        <v>16</v>
      </c>
      <c r="I224" s="4" t="s">
        <v>16</v>
      </c>
      <c r="J224" s="14" t="s">
        <v>16</v>
      </c>
      <c r="K224" s="14" t="s">
        <v>16</v>
      </c>
      <c r="L224" s="14" t="s">
        <v>16</v>
      </c>
      <c r="M224" s="14" t="s">
        <v>16</v>
      </c>
      <c r="N224" s="14" t="s">
        <v>16</v>
      </c>
      <c r="O224" s="14" t="s">
        <v>16</v>
      </c>
      <c r="P224" s="163"/>
    </row>
    <row r="225" spans="1:16">
      <c r="A225" s="10">
        <f t="shared" si="4"/>
        <v>222</v>
      </c>
      <c r="B225" s="130" t="s">
        <v>771</v>
      </c>
      <c r="C225" s="5" t="s">
        <v>570</v>
      </c>
      <c r="D225" s="416" t="s">
        <v>1802</v>
      </c>
      <c r="E225" s="445"/>
      <c r="F225" s="20" t="s">
        <v>422</v>
      </c>
      <c r="G225" s="4" t="s">
        <v>423</v>
      </c>
      <c r="H225" s="4" t="s">
        <v>1803</v>
      </c>
      <c r="I225" s="4" t="s">
        <v>1804</v>
      </c>
      <c r="J225" s="143">
        <v>2</v>
      </c>
      <c r="K225" s="245" t="s">
        <v>1323</v>
      </c>
      <c r="L225" s="37" t="s">
        <v>15</v>
      </c>
      <c r="M225" s="245" t="s">
        <v>1323</v>
      </c>
      <c r="N225" s="37" t="s">
        <v>15</v>
      </c>
      <c r="O225" s="14" t="s">
        <v>16</v>
      </c>
      <c r="P225" s="163"/>
    </row>
    <row r="226" spans="1:16">
      <c r="A226" s="10">
        <f t="shared" si="4"/>
        <v>223</v>
      </c>
      <c r="B226" s="175" t="s">
        <v>771</v>
      </c>
      <c r="C226" s="21" t="s">
        <v>813</v>
      </c>
      <c r="D226" s="471" t="s">
        <v>16</v>
      </c>
      <c r="E226" s="471"/>
      <c r="F226" s="45" t="s">
        <v>16</v>
      </c>
      <c r="G226" s="45" t="s">
        <v>16</v>
      </c>
      <c r="H226" s="46" t="s">
        <v>16</v>
      </c>
      <c r="I226" s="46" t="s">
        <v>16</v>
      </c>
      <c r="J226" s="14" t="s">
        <v>16</v>
      </c>
      <c r="K226" s="14" t="s">
        <v>16</v>
      </c>
      <c r="L226" s="14" t="s">
        <v>16</v>
      </c>
      <c r="M226" s="14" t="s">
        <v>16</v>
      </c>
      <c r="N226" s="14" t="s">
        <v>16</v>
      </c>
      <c r="O226" s="14" t="s">
        <v>16</v>
      </c>
      <c r="P226" s="163"/>
    </row>
    <row r="227" spans="1:16" ht="51.75" customHeight="1">
      <c r="A227" s="10">
        <f t="shared" si="4"/>
        <v>224</v>
      </c>
      <c r="B227" s="415" t="s">
        <v>815</v>
      </c>
      <c r="C227" s="416" t="s">
        <v>816</v>
      </c>
      <c r="D227" s="416" t="s">
        <v>1805</v>
      </c>
      <c r="E227" s="445"/>
      <c r="F227" s="15" t="s">
        <v>422</v>
      </c>
      <c r="G227" s="15" t="s">
        <v>423</v>
      </c>
      <c r="H227" s="4" t="s">
        <v>1806</v>
      </c>
      <c r="I227" s="4" t="s">
        <v>1807</v>
      </c>
      <c r="J227" s="143">
        <v>2</v>
      </c>
      <c r="K227" s="245" t="s">
        <v>1323</v>
      </c>
      <c r="L227" s="37" t="s">
        <v>15</v>
      </c>
      <c r="M227" s="37" t="s">
        <v>15</v>
      </c>
      <c r="N227" s="37" t="s">
        <v>15</v>
      </c>
      <c r="O227" s="14" t="s">
        <v>16</v>
      </c>
      <c r="P227" s="163"/>
    </row>
    <row r="228" spans="1:16" ht="51.75" customHeight="1">
      <c r="A228" s="10">
        <f t="shared" si="4"/>
        <v>225</v>
      </c>
      <c r="B228" s="415"/>
      <c r="C228" s="416"/>
      <c r="D228" s="412" t="s">
        <v>1808</v>
      </c>
      <c r="E228" s="412"/>
      <c r="F228" s="96" t="s">
        <v>422</v>
      </c>
      <c r="G228" s="96" t="s">
        <v>423</v>
      </c>
      <c r="H228" s="95" t="s">
        <v>1809</v>
      </c>
      <c r="I228" s="95" t="s">
        <v>1810</v>
      </c>
      <c r="J228" s="143">
        <v>2</v>
      </c>
      <c r="K228" s="37" t="s">
        <v>15</v>
      </c>
      <c r="L228" s="37" t="s">
        <v>15</v>
      </c>
      <c r="M228" s="245" t="s">
        <v>1323</v>
      </c>
      <c r="N228" s="245" t="s">
        <v>1323</v>
      </c>
      <c r="O228" s="14" t="s">
        <v>16</v>
      </c>
      <c r="P228" s="163"/>
    </row>
    <row r="229" spans="1:16" ht="60" customHeight="1">
      <c r="A229" s="10">
        <f t="shared" si="4"/>
        <v>226</v>
      </c>
      <c r="B229" s="472" t="s">
        <v>815</v>
      </c>
      <c r="C229" s="459" t="s">
        <v>818</v>
      </c>
      <c r="D229" s="459" t="s">
        <v>1811</v>
      </c>
      <c r="E229" s="459"/>
      <c r="F229" s="70" t="s">
        <v>422</v>
      </c>
      <c r="G229" s="70" t="s">
        <v>423</v>
      </c>
      <c r="H229" s="69" t="s">
        <v>1812</v>
      </c>
      <c r="I229" s="69" t="s">
        <v>1813</v>
      </c>
      <c r="J229" s="143">
        <v>2</v>
      </c>
      <c r="K229" s="245" t="s">
        <v>1323</v>
      </c>
      <c r="L229" s="37" t="s">
        <v>15</v>
      </c>
      <c r="M229" s="245" t="s">
        <v>1323</v>
      </c>
      <c r="N229" s="37" t="s">
        <v>15</v>
      </c>
      <c r="O229" s="14" t="s">
        <v>16</v>
      </c>
      <c r="P229" s="163"/>
    </row>
    <row r="230" spans="1:16" ht="50.25" customHeight="1">
      <c r="A230" s="10">
        <f t="shared" si="4"/>
        <v>227</v>
      </c>
      <c r="B230" s="472"/>
      <c r="C230" s="459"/>
      <c r="D230" s="459" t="s">
        <v>1814</v>
      </c>
      <c r="E230" s="459"/>
      <c r="F230" s="70" t="s">
        <v>422</v>
      </c>
      <c r="G230" s="70" t="s">
        <v>423</v>
      </c>
      <c r="H230" s="69" t="s">
        <v>1815</v>
      </c>
      <c r="I230" s="69" t="s">
        <v>1816</v>
      </c>
      <c r="J230" s="143">
        <v>2</v>
      </c>
      <c r="K230" s="245" t="s">
        <v>1323</v>
      </c>
      <c r="L230" s="37" t="s">
        <v>15</v>
      </c>
      <c r="M230" s="245" t="s">
        <v>1323</v>
      </c>
      <c r="N230" s="37" t="s">
        <v>15</v>
      </c>
      <c r="O230" s="14" t="s">
        <v>16</v>
      </c>
      <c r="P230" s="163"/>
    </row>
    <row r="231" spans="1:16" ht="50.25" customHeight="1">
      <c r="A231" s="10">
        <f t="shared" si="4"/>
        <v>228</v>
      </c>
      <c r="B231" s="472" t="s">
        <v>815</v>
      </c>
      <c r="C231" s="459" t="s">
        <v>821</v>
      </c>
      <c r="D231" s="412" t="s">
        <v>1817</v>
      </c>
      <c r="E231" s="413"/>
      <c r="F231" s="96" t="s">
        <v>422</v>
      </c>
      <c r="G231" s="96" t="s">
        <v>423</v>
      </c>
      <c r="H231" s="95" t="s">
        <v>1818</v>
      </c>
      <c r="I231" s="95" t="s">
        <v>1819</v>
      </c>
      <c r="J231" s="143">
        <v>2</v>
      </c>
      <c r="K231" s="245" t="s">
        <v>1323</v>
      </c>
      <c r="L231" s="37" t="s">
        <v>15</v>
      </c>
      <c r="M231" s="245" t="s">
        <v>1323</v>
      </c>
      <c r="N231" s="37" t="s">
        <v>15</v>
      </c>
      <c r="O231" s="14" t="s">
        <v>16</v>
      </c>
      <c r="P231" s="163"/>
    </row>
    <row r="232" spans="1:16" ht="50.25" customHeight="1">
      <c r="A232" s="10">
        <f t="shared" si="4"/>
        <v>229</v>
      </c>
      <c r="B232" s="472"/>
      <c r="C232" s="459"/>
      <c r="D232" s="412" t="s">
        <v>1820</v>
      </c>
      <c r="E232" s="413"/>
      <c r="F232" s="96" t="s">
        <v>422</v>
      </c>
      <c r="G232" s="96" t="s">
        <v>423</v>
      </c>
      <c r="H232" s="95" t="s">
        <v>1821</v>
      </c>
      <c r="I232" s="95" t="s">
        <v>1822</v>
      </c>
      <c r="J232" s="143">
        <v>2</v>
      </c>
      <c r="K232" s="245" t="s">
        <v>1323</v>
      </c>
      <c r="L232" s="37" t="s">
        <v>15</v>
      </c>
      <c r="M232" s="245" t="s">
        <v>1323</v>
      </c>
      <c r="N232" s="37" t="s">
        <v>15</v>
      </c>
      <c r="O232" s="14" t="s">
        <v>16</v>
      </c>
      <c r="P232" s="163"/>
    </row>
    <row r="233" spans="1:16" ht="62.25" customHeight="1">
      <c r="A233" s="10">
        <f t="shared" si="4"/>
        <v>230</v>
      </c>
      <c r="B233" s="472"/>
      <c r="C233" s="459"/>
      <c r="D233" s="412" t="s">
        <v>1823</v>
      </c>
      <c r="E233" s="413"/>
      <c r="F233" s="96" t="s">
        <v>422</v>
      </c>
      <c r="G233" s="96" t="s">
        <v>423</v>
      </c>
      <c r="H233" s="95" t="s">
        <v>1824</v>
      </c>
      <c r="I233" s="95" t="s">
        <v>1825</v>
      </c>
      <c r="J233" s="143">
        <v>2</v>
      </c>
      <c r="K233" s="245" t="s">
        <v>1323</v>
      </c>
      <c r="L233" s="37" t="s">
        <v>15</v>
      </c>
      <c r="M233" s="245" t="s">
        <v>1323</v>
      </c>
      <c r="N233" s="37" t="s">
        <v>15</v>
      </c>
      <c r="O233" s="14" t="s">
        <v>16</v>
      </c>
      <c r="P233" s="163"/>
    </row>
    <row r="234" spans="1:16" ht="25.5">
      <c r="A234" s="10">
        <f t="shared" si="4"/>
        <v>231</v>
      </c>
      <c r="B234" s="472"/>
      <c r="C234" s="459"/>
      <c r="D234" s="473" t="s">
        <v>1826</v>
      </c>
      <c r="E234" s="474"/>
      <c r="F234" s="96" t="s">
        <v>422</v>
      </c>
      <c r="G234" s="96" t="s">
        <v>423</v>
      </c>
      <c r="H234" s="95" t="s">
        <v>1827</v>
      </c>
      <c r="I234" s="95" t="s">
        <v>1828</v>
      </c>
      <c r="J234" s="143">
        <v>2</v>
      </c>
      <c r="K234" s="245" t="s">
        <v>1323</v>
      </c>
      <c r="L234" s="37" t="s">
        <v>15</v>
      </c>
      <c r="M234" s="37" t="s">
        <v>15</v>
      </c>
      <c r="N234" s="37" t="s">
        <v>15</v>
      </c>
      <c r="O234" s="14" t="s">
        <v>16</v>
      </c>
      <c r="P234" s="163"/>
    </row>
    <row r="235" spans="1:16" ht="122.25" customHeight="1">
      <c r="A235" s="10">
        <f t="shared" si="4"/>
        <v>232</v>
      </c>
      <c r="B235" s="472"/>
      <c r="C235" s="459"/>
      <c r="D235" s="473" t="s">
        <v>1829</v>
      </c>
      <c r="E235" s="432"/>
      <c r="F235" s="96" t="s">
        <v>422</v>
      </c>
      <c r="G235" s="96" t="s">
        <v>423</v>
      </c>
      <c r="H235" s="95" t="s">
        <v>1830</v>
      </c>
      <c r="I235" s="331" t="s">
        <v>1831</v>
      </c>
      <c r="J235" s="143">
        <v>2</v>
      </c>
      <c r="K235" s="245" t="s">
        <v>1323</v>
      </c>
      <c r="L235" s="37" t="s">
        <v>15</v>
      </c>
      <c r="M235" s="245" t="s">
        <v>1323</v>
      </c>
      <c r="N235" s="37" t="s">
        <v>15</v>
      </c>
      <c r="O235" s="14" t="s">
        <v>16</v>
      </c>
      <c r="P235" s="163"/>
    </row>
    <row r="236" spans="1:16" ht="63.75" customHeight="1">
      <c r="A236" s="10">
        <f t="shared" si="4"/>
        <v>233</v>
      </c>
      <c r="B236" s="472"/>
      <c r="C236" s="459"/>
      <c r="D236" s="475" t="s">
        <v>1832</v>
      </c>
      <c r="E236" s="432"/>
      <c r="F236" s="96" t="s">
        <v>422</v>
      </c>
      <c r="G236" s="96" t="s">
        <v>423</v>
      </c>
      <c r="H236" s="95" t="s">
        <v>1833</v>
      </c>
      <c r="I236" s="95" t="s">
        <v>1834</v>
      </c>
      <c r="J236" s="143">
        <v>2</v>
      </c>
      <c r="K236" s="245" t="s">
        <v>1323</v>
      </c>
      <c r="L236" s="37" t="s">
        <v>15</v>
      </c>
      <c r="M236" s="37" t="s">
        <v>15</v>
      </c>
      <c r="N236" s="37" t="s">
        <v>15</v>
      </c>
      <c r="O236" s="14" t="s">
        <v>16</v>
      </c>
      <c r="P236" s="163"/>
    </row>
    <row r="237" spans="1:16" ht="33" customHeight="1">
      <c r="A237" s="10">
        <f t="shared" si="4"/>
        <v>234</v>
      </c>
      <c r="B237" s="171" t="s">
        <v>724</v>
      </c>
      <c r="C237" s="18" t="s">
        <v>823</v>
      </c>
      <c r="D237" s="458" t="s">
        <v>1835</v>
      </c>
      <c r="E237" s="458"/>
      <c r="F237" s="18" t="s">
        <v>422</v>
      </c>
      <c r="G237" s="18" t="s">
        <v>423</v>
      </c>
      <c r="H237" s="18" t="s">
        <v>1836</v>
      </c>
      <c r="I237" s="18" t="s">
        <v>1837</v>
      </c>
      <c r="J237" s="143">
        <v>2</v>
      </c>
      <c r="K237" s="245" t="s">
        <v>1323</v>
      </c>
      <c r="L237" s="37" t="s">
        <v>15</v>
      </c>
      <c r="M237" s="245" t="s">
        <v>1323</v>
      </c>
      <c r="N237" s="37" t="s">
        <v>15</v>
      </c>
      <c r="O237" s="14" t="s">
        <v>16</v>
      </c>
      <c r="P237" s="163"/>
    </row>
    <row r="238" spans="1:16">
      <c r="A238" s="10">
        <f t="shared" si="4"/>
        <v>235</v>
      </c>
      <c r="B238" s="415" t="s">
        <v>825</v>
      </c>
      <c r="C238" s="418" t="s">
        <v>536</v>
      </c>
      <c r="D238" s="416" t="s">
        <v>1724</v>
      </c>
      <c r="E238" s="445"/>
      <c r="F238" s="20" t="s">
        <v>422</v>
      </c>
      <c r="G238" s="20" t="s">
        <v>423</v>
      </c>
      <c r="H238" s="4" t="s">
        <v>1838</v>
      </c>
      <c r="I238" s="4" t="s">
        <v>1839</v>
      </c>
      <c r="J238" s="142">
        <v>1</v>
      </c>
      <c r="K238" s="245" t="s">
        <v>1323</v>
      </c>
      <c r="L238" s="245" t="s">
        <v>1323</v>
      </c>
      <c r="M238" s="245" t="s">
        <v>1323</v>
      </c>
      <c r="N238" s="245" t="s">
        <v>1323</v>
      </c>
      <c r="O238" s="14" t="s">
        <v>16</v>
      </c>
      <c r="P238" s="163"/>
    </row>
    <row r="239" spans="1:16" ht="12.75" customHeight="1">
      <c r="A239" s="10">
        <f t="shared" si="4"/>
        <v>236</v>
      </c>
      <c r="B239" s="446"/>
      <c r="C239" s="445"/>
      <c r="D239" s="412" t="s">
        <v>1840</v>
      </c>
      <c r="E239" s="413"/>
      <c r="F239" s="20" t="s">
        <v>422</v>
      </c>
      <c r="G239" s="20" t="s">
        <v>423</v>
      </c>
      <c r="H239" s="4" t="s">
        <v>1841</v>
      </c>
      <c r="I239" s="4" t="s">
        <v>1842</v>
      </c>
      <c r="J239" s="143">
        <v>2</v>
      </c>
      <c r="K239" s="245" t="s">
        <v>1323</v>
      </c>
      <c r="L239" s="37" t="s">
        <v>15</v>
      </c>
      <c r="M239" s="37" t="s">
        <v>15</v>
      </c>
      <c r="N239" s="37" t="s">
        <v>15</v>
      </c>
      <c r="O239" s="14" t="s">
        <v>16</v>
      </c>
      <c r="P239" s="163"/>
    </row>
    <row r="240" spans="1:16" ht="93" customHeight="1">
      <c r="A240" s="10">
        <f t="shared" si="4"/>
        <v>237</v>
      </c>
      <c r="B240" s="446"/>
      <c r="C240" s="445"/>
      <c r="D240" s="412" t="s">
        <v>1843</v>
      </c>
      <c r="E240" s="413"/>
      <c r="F240" s="20" t="s">
        <v>422</v>
      </c>
      <c r="G240" s="20" t="s">
        <v>423</v>
      </c>
      <c r="H240" s="161" t="s">
        <v>1844</v>
      </c>
      <c r="I240" s="95" t="s">
        <v>1845</v>
      </c>
      <c r="J240" s="143">
        <v>2</v>
      </c>
      <c r="K240" s="245" t="s">
        <v>1323</v>
      </c>
      <c r="L240" s="37" t="s">
        <v>15</v>
      </c>
      <c r="M240" s="37" t="s">
        <v>15</v>
      </c>
      <c r="N240" s="37" t="s">
        <v>15</v>
      </c>
      <c r="O240" s="14" t="s">
        <v>1846</v>
      </c>
      <c r="P240" s="163"/>
    </row>
    <row r="241" spans="1:16" ht="60.75" customHeight="1">
      <c r="A241" s="10">
        <f t="shared" si="4"/>
        <v>238</v>
      </c>
      <c r="B241" s="446"/>
      <c r="C241" s="445"/>
      <c r="D241" s="473" t="s">
        <v>1847</v>
      </c>
      <c r="E241" s="432"/>
      <c r="F241" s="15" t="s">
        <v>422</v>
      </c>
      <c r="G241" s="15" t="s">
        <v>423</v>
      </c>
      <c r="H241" s="4" t="s">
        <v>1848</v>
      </c>
      <c r="I241" s="95" t="s">
        <v>1849</v>
      </c>
      <c r="J241" s="143">
        <v>2</v>
      </c>
      <c r="K241" s="245" t="s">
        <v>1323</v>
      </c>
      <c r="L241" s="37" t="s">
        <v>15</v>
      </c>
      <c r="M241" s="37" t="s">
        <v>15</v>
      </c>
      <c r="N241" s="37" t="s">
        <v>15</v>
      </c>
      <c r="O241" s="14" t="s">
        <v>16</v>
      </c>
      <c r="P241" s="163"/>
    </row>
    <row r="242" spans="1:16" ht="29.25" customHeight="1">
      <c r="A242" s="10">
        <f t="shared" si="4"/>
        <v>239</v>
      </c>
      <c r="B242" s="446"/>
      <c r="C242" s="445"/>
      <c r="D242" s="425" t="s">
        <v>1850</v>
      </c>
      <c r="E242" s="413"/>
      <c r="F242" s="454" t="s">
        <v>422</v>
      </c>
      <c r="G242" s="454" t="s">
        <v>423</v>
      </c>
      <c r="H242" s="416" t="s">
        <v>1851</v>
      </c>
      <c r="I242" s="425" t="s">
        <v>1852</v>
      </c>
      <c r="J242" s="477">
        <v>2</v>
      </c>
      <c r="K242" s="476" t="s">
        <v>1323</v>
      </c>
      <c r="L242" s="462" t="s">
        <v>15</v>
      </c>
      <c r="M242" s="476" t="s">
        <v>1323</v>
      </c>
      <c r="N242" s="462" t="s">
        <v>15</v>
      </c>
      <c r="O242" s="404" t="s">
        <v>16</v>
      </c>
      <c r="P242" s="163"/>
    </row>
    <row r="243" spans="1:16" ht="29.25" customHeight="1">
      <c r="A243" s="10">
        <f t="shared" si="4"/>
        <v>240</v>
      </c>
      <c r="B243" s="423" t="s">
        <v>825</v>
      </c>
      <c r="C243" s="418" t="s">
        <v>539</v>
      </c>
      <c r="D243" s="413"/>
      <c r="E243" s="413"/>
      <c r="F243" s="445"/>
      <c r="G243" s="445"/>
      <c r="H243" s="445"/>
      <c r="I243" s="413"/>
      <c r="J243" s="477"/>
      <c r="K243" s="476"/>
      <c r="L243" s="462"/>
      <c r="M243" s="476"/>
      <c r="N243" s="462"/>
      <c r="O243" s="404"/>
      <c r="P243" s="163"/>
    </row>
    <row r="244" spans="1:16">
      <c r="A244" s="10">
        <f t="shared" si="4"/>
        <v>241</v>
      </c>
      <c r="B244" s="446"/>
      <c r="C244" s="445"/>
      <c r="D244" s="425" t="s">
        <v>1733</v>
      </c>
      <c r="E244" s="413"/>
      <c r="F244" s="20" t="s">
        <v>422</v>
      </c>
      <c r="G244" s="20" t="s">
        <v>423</v>
      </c>
      <c r="H244" s="4" t="s">
        <v>1853</v>
      </c>
      <c r="I244" s="165" t="s">
        <v>1854</v>
      </c>
      <c r="J244" s="142">
        <v>1</v>
      </c>
      <c r="K244" s="245" t="s">
        <v>1323</v>
      </c>
      <c r="L244" s="245" t="s">
        <v>1323</v>
      </c>
      <c r="M244" s="245" t="s">
        <v>1323</v>
      </c>
      <c r="N244" s="245" t="s">
        <v>1323</v>
      </c>
      <c r="O244" s="14" t="s">
        <v>16</v>
      </c>
      <c r="P244" s="163"/>
    </row>
    <row r="245" spans="1:16">
      <c r="A245" s="10">
        <f t="shared" si="4"/>
        <v>242</v>
      </c>
      <c r="B245" s="446"/>
      <c r="C245" s="445"/>
      <c r="D245" s="412" t="s">
        <v>1855</v>
      </c>
      <c r="E245" s="413"/>
      <c r="F245" s="15" t="s">
        <v>422</v>
      </c>
      <c r="G245" s="15" t="s">
        <v>423</v>
      </c>
      <c r="H245" s="95" t="s">
        <v>1856</v>
      </c>
      <c r="I245" s="95" t="s">
        <v>1857</v>
      </c>
      <c r="J245" s="143">
        <v>2</v>
      </c>
      <c r="K245" s="245" t="s">
        <v>1323</v>
      </c>
      <c r="L245" s="37" t="s">
        <v>15</v>
      </c>
      <c r="M245" s="37" t="s">
        <v>15</v>
      </c>
      <c r="N245" s="37" t="s">
        <v>15</v>
      </c>
      <c r="O245" s="14" t="s">
        <v>16</v>
      </c>
      <c r="P245" s="163"/>
    </row>
    <row r="246" spans="1:16" ht="80.25" customHeight="1">
      <c r="A246" s="10">
        <f t="shared" si="4"/>
        <v>243</v>
      </c>
      <c r="B246" s="446"/>
      <c r="C246" s="445"/>
      <c r="D246" s="412" t="s">
        <v>1858</v>
      </c>
      <c r="E246" s="413"/>
      <c r="F246" s="20" t="s">
        <v>422</v>
      </c>
      <c r="G246" s="20" t="s">
        <v>423</v>
      </c>
      <c r="H246" s="161" t="s">
        <v>1859</v>
      </c>
      <c r="I246" s="95" t="s">
        <v>1860</v>
      </c>
      <c r="J246" s="143">
        <v>2</v>
      </c>
      <c r="K246" s="245" t="s">
        <v>1323</v>
      </c>
      <c r="L246" s="37" t="s">
        <v>15</v>
      </c>
      <c r="M246" s="37" t="s">
        <v>15</v>
      </c>
      <c r="N246" s="37" t="s">
        <v>15</v>
      </c>
      <c r="O246" s="14" t="s">
        <v>16</v>
      </c>
      <c r="P246" s="163"/>
    </row>
    <row r="247" spans="1:16" ht="25.5">
      <c r="A247" s="10">
        <f t="shared" si="4"/>
        <v>244</v>
      </c>
      <c r="B247" s="478" t="s">
        <v>825</v>
      </c>
      <c r="C247" s="418" t="s">
        <v>774</v>
      </c>
      <c r="D247" s="425" t="s">
        <v>1861</v>
      </c>
      <c r="E247" s="413"/>
      <c r="F247" s="15" t="s">
        <v>422</v>
      </c>
      <c r="G247" s="15" t="s">
        <v>423</v>
      </c>
      <c r="H247" s="161" t="s">
        <v>1862</v>
      </c>
      <c r="I247" s="95" t="s">
        <v>1863</v>
      </c>
      <c r="J247" s="143">
        <v>2</v>
      </c>
      <c r="K247" s="245" t="s">
        <v>1323</v>
      </c>
      <c r="L247" s="37" t="s">
        <v>15</v>
      </c>
      <c r="M247" s="37" t="s">
        <v>15</v>
      </c>
      <c r="N247" s="37" t="s">
        <v>15</v>
      </c>
      <c r="O247" s="14" t="s">
        <v>16</v>
      </c>
      <c r="P247" s="163"/>
    </row>
    <row r="248" spans="1:16" ht="21" customHeight="1">
      <c r="A248" s="10">
        <f t="shared" si="4"/>
        <v>245</v>
      </c>
      <c r="B248" s="478"/>
      <c r="C248" s="418"/>
      <c r="D248" s="412" t="s">
        <v>1864</v>
      </c>
      <c r="E248" s="412"/>
      <c r="F248" s="453" t="s">
        <v>422</v>
      </c>
      <c r="G248" s="453" t="s">
        <v>423</v>
      </c>
      <c r="H248" s="453" t="s">
        <v>1865</v>
      </c>
      <c r="I248" s="453" t="s">
        <v>1866</v>
      </c>
      <c r="J248" s="477">
        <v>2</v>
      </c>
      <c r="K248" s="461" t="s">
        <v>1323</v>
      </c>
      <c r="L248" s="462" t="s">
        <v>15</v>
      </c>
      <c r="M248" s="461" t="s">
        <v>1323</v>
      </c>
      <c r="N248" s="462" t="s">
        <v>15</v>
      </c>
      <c r="O248" s="404" t="s">
        <v>16</v>
      </c>
      <c r="P248" s="163"/>
    </row>
    <row r="249" spans="1:16" ht="24.75" customHeight="1">
      <c r="A249" s="10">
        <f t="shared" si="4"/>
        <v>246</v>
      </c>
      <c r="B249" s="478" t="s">
        <v>825</v>
      </c>
      <c r="C249" s="418" t="s">
        <v>776</v>
      </c>
      <c r="D249" s="412"/>
      <c r="E249" s="412"/>
      <c r="F249" s="453"/>
      <c r="G249" s="453" t="s">
        <v>423</v>
      </c>
      <c r="H249" s="453"/>
      <c r="I249" s="453"/>
      <c r="J249" s="477"/>
      <c r="K249" s="461"/>
      <c r="L249" s="462"/>
      <c r="M249" s="461"/>
      <c r="N249" s="462"/>
      <c r="O249" s="404"/>
      <c r="P249" s="163"/>
    </row>
    <row r="250" spans="1:16" ht="25.5">
      <c r="A250" s="10">
        <f t="shared" si="4"/>
        <v>247</v>
      </c>
      <c r="B250" s="478"/>
      <c r="C250" s="418"/>
      <c r="D250" s="412" t="s">
        <v>1867</v>
      </c>
      <c r="E250" s="413"/>
      <c r="F250" s="15" t="s">
        <v>422</v>
      </c>
      <c r="G250" s="15" t="s">
        <v>423</v>
      </c>
      <c r="H250" s="161" t="s">
        <v>1868</v>
      </c>
      <c r="I250" s="95" t="s">
        <v>1869</v>
      </c>
      <c r="J250" s="143">
        <v>2</v>
      </c>
      <c r="K250" s="245" t="s">
        <v>1323</v>
      </c>
      <c r="L250" s="37" t="s">
        <v>15</v>
      </c>
      <c r="M250" s="37" t="s">
        <v>15</v>
      </c>
      <c r="N250" s="37" t="s">
        <v>15</v>
      </c>
      <c r="O250" s="14" t="s">
        <v>16</v>
      </c>
      <c r="P250" s="163"/>
    </row>
    <row r="251" spans="1:16" ht="25.5">
      <c r="A251" s="10">
        <f t="shared" si="4"/>
        <v>248</v>
      </c>
      <c r="B251" s="478"/>
      <c r="C251" s="418"/>
      <c r="D251" s="412" t="s">
        <v>1870</v>
      </c>
      <c r="E251" s="413"/>
      <c r="F251" s="15" t="s">
        <v>422</v>
      </c>
      <c r="G251" s="15" t="s">
        <v>423</v>
      </c>
      <c r="H251" s="5" t="s">
        <v>1871</v>
      </c>
      <c r="I251" s="95" t="s">
        <v>1872</v>
      </c>
      <c r="J251" s="143">
        <v>2</v>
      </c>
      <c r="K251" s="245" t="s">
        <v>1323</v>
      </c>
      <c r="L251" s="37" t="s">
        <v>15</v>
      </c>
      <c r="M251" s="37" t="s">
        <v>15</v>
      </c>
      <c r="N251" s="37" t="s">
        <v>15</v>
      </c>
      <c r="O251" s="14" t="s">
        <v>16</v>
      </c>
      <c r="P251" s="163"/>
    </row>
    <row r="252" spans="1:16">
      <c r="A252" s="10">
        <f t="shared" si="4"/>
        <v>249</v>
      </c>
      <c r="B252" s="130" t="s">
        <v>825</v>
      </c>
      <c r="C252" s="5" t="s">
        <v>779</v>
      </c>
      <c r="D252" s="425" t="s">
        <v>16</v>
      </c>
      <c r="E252" s="413"/>
      <c r="F252" s="20" t="s">
        <v>16</v>
      </c>
      <c r="G252" s="4" t="s">
        <v>16</v>
      </c>
      <c r="H252" s="4" t="s">
        <v>16</v>
      </c>
      <c r="I252" s="165" t="s">
        <v>16</v>
      </c>
      <c r="J252" s="14" t="s">
        <v>16</v>
      </c>
      <c r="K252" s="14" t="s">
        <v>16</v>
      </c>
      <c r="L252" s="14" t="s">
        <v>16</v>
      </c>
      <c r="M252" s="14" t="s">
        <v>16</v>
      </c>
      <c r="N252" s="14"/>
      <c r="O252" s="14" t="s">
        <v>16</v>
      </c>
      <c r="P252" s="163"/>
    </row>
    <row r="253" spans="1:16" ht="135" customHeight="1">
      <c r="A253" s="10">
        <f t="shared" si="4"/>
        <v>250</v>
      </c>
      <c r="B253" s="423" t="s">
        <v>825</v>
      </c>
      <c r="C253" s="418" t="s">
        <v>541</v>
      </c>
      <c r="D253" s="412" t="s">
        <v>1873</v>
      </c>
      <c r="E253" s="413"/>
      <c r="F253" s="15" t="s">
        <v>422</v>
      </c>
      <c r="G253" s="15" t="s">
        <v>423</v>
      </c>
      <c r="H253" s="161" t="s">
        <v>1874</v>
      </c>
      <c r="I253" s="95" t="s">
        <v>1875</v>
      </c>
      <c r="J253" s="143">
        <v>2</v>
      </c>
      <c r="K253" s="245" t="s">
        <v>1323</v>
      </c>
      <c r="L253" s="37" t="s">
        <v>15</v>
      </c>
      <c r="M253" s="37" t="s">
        <v>15</v>
      </c>
      <c r="N253" s="37" t="s">
        <v>15</v>
      </c>
      <c r="O253" s="14" t="s">
        <v>16</v>
      </c>
      <c r="P253" s="163"/>
    </row>
    <row r="254" spans="1:16" ht="120" customHeight="1">
      <c r="A254" s="10">
        <f t="shared" si="4"/>
        <v>251</v>
      </c>
      <c r="B254" s="423"/>
      <c r="C254" s="418"/>
      <c r="D254" s="412" t="s">
        <v>1876</v>
      </c>
      <c r="E254" s="413"/>
      <c r="F254" s="70" t="s">
        <v>422</v>
      </c>
      <c r="G254" s="70" t="s">
        <v>423</v>
      </c>
      <c r="H254" s="161" t="s">
        <v>1877</v>
      </c>
      <c r="I254" s="95" t="s">
        <v>1878</v>
      </c>
      <c r="J254" s="143">
        <v>2</v>
      </c>
      <c r="K254" s="245" t="s">
        <v>1323</v>
      </c>
      <c r="L254" s="37" t="s">
        <v>15</v>
      </c>
      <c r="M254" s="37" t="s">
        <v>15</v>
      </c>
      <c r="N254" s="37" t="s">
        <v>15</v>
      </c>
      <c r="O254" s="14" t="s">
        <v>16</v>
      </c>
      <c r="P254" s="163"/>
    </row>
    <row r="255" spans="1:16" ht="92.25" customHeight="1">
      <c r="A255" s="10">
        <f t="shared" si="4"/>
        <v>252</v>
      </c>
      <c r="B255" s="423"/>
      <c r="C255" s="418"/>
      <c r="D255" s="424" t="s">
        <v>1879</v>
      </c>
      <c r="E255" s="460"/>
      <c r="F255" s="247" t="s">
        <v>422</v>
      </c>
      <c r="G255" s="247" t="s">
        <v>423</v>
      </c>
      <c r="H255" s="248" t="s">
        <v>1880</v>
      </c>
      <c r="I255" s="246" t="s">
        <v>1881</v>
      </c>
      <c r="J255" s="143">
        <v>2</v>
      </c>
      <c r="K255" s="245" t="s">
        <v>1323</v>
      </c>
      <c r="L255" s="37" t="s">
        <v>15</v>
      </c>
      <c r="M255" s="37" t="s">
        <v>15</v>
      </c>
      <c r="N255" s="37" t="s">
        <v>15</v>
      </c>
      <c r="O255" s="14" t="s">
        <v>16</v>
      </c>
      <c r="P255" s="163"/>
    </row>
    <row r="256" spans="1:16" ht="113.25" customHeight="1">
      <c r="A256" s="10">
        <f t="shared" si="4"/>
        <v>253</v>
      </c>
      <c r="B256" s="423"/>
      <c r="C256" s="418"/>
      <c r="D256" s="412" t="s">
        <v>1882</v>
      </c>
      <c r="E256" s="412"/>
      <c r="F256" s="96" t="s">
        <v>422</v>
      </c>
      <c r="G256" s="96" t="s">
        <v>423</v>
      </c>
      <c r="H256" s="161" t="s">
        <v>1883</v>
      </c>
      <c r="I256" s="95" t="s">
        <v>1765</v>
      </c>
      <c r="J256" s="143">
        <v>2</v>
      </c>
      <c r="K256" s="245" t="s">
        <v>1323</v>
      </c>
      <c r="L256" s="37" t="s">
        <v>15</v>
      </c>
      <c r="M256" s="37" t="s">
        <v>15</v>
      </c>
      <c r="N256" s="37" t="s">
        <v>15</v>
      </c>
      <c r="O256" s="14" t="s">
        <v>16</v>
      </c>
      <c r="P256" s="163"/>
    </row>
    <row r="257" spans="1:16" ht="25.5">
      <c r="A257" s="10">
        <f t="shared" si="4"/>
        <v>254</v>
      </c>
      <c r="B257" s="130" t="s">
        <v>825</v>
      </c>
      <c r="C257" s="5" t="s">
        <v>543</v>
      </c>
      <c r="D257" s="412" t="s">
        <v>1884</v>
      </c>
      <c r="E257" s="413"/>
      <c r="F257" s="96" t="s">
        <v>422</v>
      </c>
      <c r="G257" s="96" t="s">
        <v>423</v>
      </c>
      <c r="H257" s="95" t="s">
        <v>1885</v>
      </c>
      <c r="I257" s="95" t="s">
        <v>1886</v>
      </c>
      <c r="J257" s="142">
        <v>1</v>
      </c>
      <c r="K257" s="245" t="s">
        <v>1323</v>
      </c>
      <c r="L257" s="37" t="s">
        <v>15</v>
      </c>
      <c r="M257" s="245" t="s">
        <v>1323</v>
      </c>
      <c r="N257" s="37" t="s">
        <v>15</v>
      </c>
      <c r="O257" s="14" t="s">
        <v>16</v>
      </c>
      <c r="P257" s="163"/>
    </row>
    <row r="258" spans="1:16" ht="107.25" customHeight="1">
      <c r="A258" s="10">
        <f t="shared" si="4"/>
        <v>255</v>
      </c>
      <c r="B258" s="172" t="s">
        <v>825</v>
      </c>
      <c r="C258" s="47" t="s">
        <v>783</v>
      </c>
      <c r="D258" s="469" t="s">
        <v>1887</v>
      </c>
      <c r="E258" s="469"/>
      <c r="F258" s="40" t="s">
        <v>422</v>
      </c>
      <c r="G258" s="41" t="s">
        <v>423</v>
      </c>
      <c r="H258" s="41" t="s">
        <v>1888</v>
      </c>
      <c r="I258" s="41" t="s">
        <v>1889</v>
      </c>
      <c r="J258" s="143">
        <v>2</v>
      </c>
      <c r="K258" s="245" t="s">
        <v>1323</v>
      </c>
      <c r="L258" s="245" t="s">
        <v>1323</v>
      </c>
      <c r="M258" s="245" t="s">
        <v>1323</v>
      </c>
      <c r="N258" s="245" t="s">
        <v>1323</v>
      </c>
      <c r="O258" s="14" t="s">
        <v>16</v>
      </c>
      <c r="P258" s="163"/>
    </row>
    <row r="259" spans="1:16" ht="33.75" customHeight="1">
      <c r="A259" s="10">
        <f t="shared" si="4"/>
        <v>256</v>
      </c>
      <c r="B259" s="479" t="s">
        <v>831</v>
      </c>
      <c r="C259" s="463" t="s">
        <v>786</v>
      </c>
      <c r="D259" s="480" t="s">
        <v>1890</v>
      </c>
      <c r="E259" s="480"/>
      <c r="F259" s="43" t="s">
        <v>422</v>
      </c>
      <c r="G259" s="43" t="s">
        <v>423</v>
      </c>
      <c r="H259" s="43" t="s">
        <v>1891</v>
      </c>
      <c r="I259" s="44" t="s">
        <v>1892</v>
      </c>
      <c r="J259" s="142">
        <v>1</v>
      </c>
      <c r="K259" s="37" t="s">
        <v>15</v>
      </c>
      <c r="L259" s="37" t="s">
        <v>15</v>
      </c>
      <c r="M259" s="245" t="s">
        <v>1323</v>
      </c>
      <c r="N259" s="37" t="s">
        <v>15</v>
      </c>
      <c r="O259" s="14" t="s">
        <v>16</v>
      </c>
      <c r="P259" s="163"/>
    </row>
    <row r="260" spans="1:16" ht="42.75" customHeight="1">
      <c r="A260" s="10">
        <f t="shared" si="4"/>
        <v>257</v>
      </c>
      <c r="B260" s="446"/>
      <c r="C260" s="445"/>
      <c r="D260" s="480" t="s">
        <v>1893</v>
      </c>
      <c r="E260" s="480"/>
      <c r="F260" s="43" t="s">
        <v>422</v>
      </c>
      <c r="G260" s="43" t="s">
        <v>423</v>
      </c>
      <c r="H260" s="161" t="s">
        <v>1894</v>
      </c>
      <c r="I260" s="44" t="s">
        <v>1895</v>
      </c>
      <c r="J260" s="142">
        <v>1</v>
      </c>
      <c r="K260" s="245" t="s">
        <v>1323</v>
      </c>
      <c r="L260" s="37" t="s">
        <v>15</v>
      </c>
      <c r="M260" s="245" t="s">
        <v>1323</v>
      </c>
      <c r="N260" s="37" t="s">
        <v>15</v>
      </c>
      <c r="O260" s="14" t="s">
        <v>16</v>
      </c>
      <c r="P260" s="163"/>
    </row>
    <row r="261" spans="1:16" ht="42" customHeight="1">
      <c r="A261" s="10">
        <f t="shared" si="4"/>
        <v>258</v>
      </c>
      <c r="B261" s="446"/>
      <c r="C261" s="445"/>
      <c r="D261" s="480" t="s">
        <v>1896</v>
      </c>
      <c r="E261" s="480"/>
      <c r="F261" s="43" t="s">
        <v>422</v>
      </c>
      <c r="G261" s="43" t="s">
        <v>423</v>
      </c>
      <c r="H261" s="43" t="s">
        <v>1897</v>
      </c>
      <c r="I261" s="44" t="s">
        <v>1898</v>
      </c>
      <c r="J261" s="142">
        <v>1</v>
      </c>
      <c r="K261" s="245" t="s">
        <v>1323</v>
      </c>
      <c r="L261" s="37" t="s">
        <v>15</v>
      </c>
      <c r="M261" s="245" t="s">
        <v>1323</v>
      </c>
      <c r="N261" s="37" t="s">
        <v>15</v>
      </c>
      <c r="O261" s="14" t="s">
        <v>16</v>
      </c>
      <c r="P261" s="163"/>
    </row>
    <row r="262" spans="1:16" ht="25.5">
      <c r="A262" s="10">
        <f t="shared" ref="A262:A327" si="5">ROW(A259)</f>
        <v>259</v>
      </c>
      <c r="B262" s="174" t="s">
        <v>832</v>
      </c>
      <c r="C262" s="32" t="s">
        <v>561</v>
      </c>
      <c r="D262" s="465" t="s">
        <v>1899</v>
      </c>
      <c r="E262" s="445"/>
      <c r="F262" s="33" t="s">
        <v>422</v>
      </c>
      <c r="G262" s="33" t="s">
        <v>423</v>
      </c>
      <c r="H262" s="33" t="s">
        <v>1900</v>
      </c>
      <c r="I262" s="33" t="s">
        <v>1901</v>
      </c>
      <c r="J262" s="142">
        <v>1</v>
      </c>
      <c r="K262" s="245" t="s">
        <v>1323</v>
      </c>
      <c r="L262" s="245" t="s">
        <v>1323</v>
      </c>
      <c r="M262" s="245" t="s">
        <v>1323</v>
      </c>
      <c r="N262" s="245" t="s">
        <v>1323</v>
      </c>
      <c r="O262" s="14" t="s">
        <v>16</v>
      </c>
      <c r="P262" s="163"/>
    </row>
    <row r="263" spans="1:16" ht="25.5">
      <c r="A263" s="10">
        <f t="shared" si="5"/>
        <v>260</v>
      </c>
      <c r="B263" s="174" t="s">
        <v>832</v>
      </c>
      <c r="C263" s="32" t="s">
        <v>565</v>
      </c>
      <c r="D263" s="465" t="s">
        <v>1902</v>
      </c>
      <c r="E263" s="445"/>
      <c r="F263" s="33" t="s">
        <v>422</v>
      </c>
      <c r="G263" s="33" t="s">
        <v>423</v>
      </c>
      <c r="H263" s="33" t="s">
        <v>1903</v>
      </c>
      <c r="I263" s="33" t="s">
        <v>1904</v>
      </c>
      <c r="J263" s="142">
        <v>1</v>
      </c>
      <c r="K263" s="245" t="s">
        <v>1323</v>
      </c>
      <c r="L263" s="37" t="s">
        <v>15</v>
      </c>
      <c r="M263" s="245" t="s">
        <v>1323</v>
      </c>
      <c r="N263" s="37" t="s">
        <v>15</v>
      </c>
      <c r="O263" s="14" t="s">
        <v>16</v>
      </c>
      <c r="P263" s="163"/>
    </row>
    <row r="264" spans="1:16" ht="37.5">
      <c r="A264" s="10">
        <f t="shared" si="5"/>
        <v>261</v>
      </c>
      <c r="B264" s="173" t="s">
        <v>831</v>
      </c>
      <c r="C264" s="42" t="s">
        <v>793</v>
      </c>
      <c r="D264" s="470" t="s">
        <v>1905</v>
      </c>
      <c r="E264" s="445"/>
      <c r="F264" s="43" t="s">
        <v>422</v>
      </c>
      <c r="G264" s="43" t="s">
        <v>423</v>
      </c>
      <c r="H264" s="43" t="s">
        <v>1906</v>
      </c>
      <c r="I264" s="44" t="s">
        <v>1907</v>
      </c>
      <c r="J264" s="142">
        <v>1</v>
      </c>
      <c r="K264" s="245" t="s">
        <v>1323</v>
      </c>
      <c r="L264" s="37" t="s">
        <v>15</v>
      </c>
      <c r="M264" s="245" t="s">
        <v>1323</v>
      </c>
      <c r="N264" s="37" t="s">
        <v>15</v>
      </c>
      <c r="O264" s="14" t="s">
        <v>16</v>
      </c>
      <c r="P264" s="163"/>
    </row>
    <row r="265" spans="1:16" ht="80.25" customHeight="1">
      <c r="A265" s="10">
        <f t="shared" si="5"/>
        <v>262</v>
      </c>
      <c r="B265" s="174" t="s">
        <v>835</v>
      </c>
      <c r="C265" s="32" t="s">
        <v>796</v>
      </c>
      <c r="D265" s="465" t="s">
        <v>1908</v>
      </c>
      <c r="E265" s="445"/>
      <c r="F265" s="33" t="s">
        <v>422</v>
      </c>
      <c r="G265" s="33" t="s">
        <v>423</v>
      </c>
      <c r="H265" s="32" t="s">
        <v>1909</v>
      </c>
      <c r="I265" s="32" t="s">
        <v>1910</v>
      </c>
      <c r="J265" s="142">
        <v>1</v>
      </c>
      <c r="K265" s="245" t="s">
        <v>1323</v>
      </c>
      <c r="L265" s="245" t="s">
        <v>1323</v>
      </c>
      <c r="M265" s="245" t="s">
        <v>1323</v>
      </c>
      <c r="N265" s="245" t="s">
        <v>1323</v>
      </c>
      <c r="O265" s="14" t="s">
        <v>16</v>
      </c>
      <c r="P265" s="163"/>
    </row>
    <row r="266" spans="1:16">
      <c r="A266" s="10">
        <f t="shared" si="5"/>
        <v>263</v>
      </c>
      <c r="B266" s="174" t="s">
        <v>835</v>
      </c>
      <c r="C266" s="32" t="s">
        <v>798</v>
      </c>
      <c r="D266" s="465" t="s">
        <v>16</v>
      </c>
      <c r="E266" s="445"/>
      <c r="F266" s="33" t="s">
        <v>16</v>
      </c>
      <c r="G266" s="33" t="s">
        <v>16</v>
      </c>
      <c r="H266" s="33" t="s">
        <v>16</v>
      </c>
      <c r="I266" s="33" t="s">
        <v>16</v>
      </c>
      <c r="J266" s="14" t="s">
        <v>16</v>
      </c>
      <c r="K266" s="14" t="s">
        <v>16</v>
      </c>
      <c r="L266" s="14" t="s">
        <v>16</v>
      </c>
      <c r="M266" s="14" t="s">
        <v>16</v>
      </c>
      <c r="N266" s="14" t="s">
        <v>16</v>
      </c>
      <c r="O266" s="14" t="s">
        <v>16</v>
      </c>
      <c r="P266" s="163"/>
    </row>
    <row r="267" spans="1:16">
      <c r="A267" s="10">
        <f t="shared" si="5"/>
        <v>264</v>
      </c>
      <c r="B267" s="174" t="s">
        <v>835</v>
      </c>
      <c r="C267" s="32" t="s">
        <v>801</v>
      </c>
      <c r="D267" s="465" t="s">
        <v>16</v>
      </c>
      <c r="E267" s="445"/>
      <c r="F267" s="33" t="s">
        <v>16</v>
      </c>
      <c r="G267" s="33" t="s">
        <v>16</v>
      </c>
      <c r="H267" s="33" t="s">
        <v>16</v>
      </c>
      <c r="I267" s="33" t="s">
        <v>16</v>
      </c>
      <c r="J267" s="14" t="s">
        <v>16</v>
      </c>
      <c r="K267" s="14" t="s">
        <v>16</v>
      </c>
      <c r="L267" s="14" t="s">
        <v>16</v>
      </c>
      <c r="M267" s="14" t="s">
        <v>16</v>
      </c>
      <c r="N267" s="14" t="s">
        <v>16</v>
      </c>
      <c r="O267" s="14" t="s">
        <v>16</v>
      </c>
      <c r="P267" s="163"/>
    </row>
    <row r="268" spans="1:16">
      <c r="A268" s="10">
        <f t="shared" si="5"/>
        <v>265</v>
      </c>
      <c r="B268" s="174" t="s">
        <v>835</v>
      </c>
      <c r="C268" s="32" t="s">
        <v>803</v>
      </c>
      <c r="D268" s="465" t="s">
        <v>16</v>
      </c>
      <c r="E268" s="445"/>
      <c r="F268" s="33" t="s">
        <v>16</v>
      </c>
      <c r="G268" s="33" t="s">
        <v>16</v>
      </c>
      <c r="H268" s="33" t="s">
        <v>16</v>
      </c>
      <c r="I268" s="33" t="s">
        <v>16</v>
      </c>
      <c r="J268" s="14" t="s">
        <v>16</v>
      </c>
      <c r="K268" s="14" t="s">
        <v>16</v>
      </c>
      <c r="L268" s="14" t="s">
        <v>16</v>
      </c>
      <c r="M268" s="14" t="s">
        <v>16</v>
      </c>
      <c r="N268" s="14" t="s">
        <v>16</v>
      </c>
      <c r="O268" s="14" t="s">
        <v>16</v>
      </c>
      <c r="P268" s="163"/>
    </row>
    <row r="269" spans="1:16">
      <c r="A269" s="10">
        <f t="shared" si="5"/>
        <v>266</v>
      </c>
      <c r="B269" s="132" t="s">
        <v>831</v>
      </c>
      <c r="C269" s="4" t="s">
        <v>550</v>
      </c>
      <c r="D269" s="416" t="s">
        <v>16</v>
      </c>
      <c r="E269" s="445"/>
      <c r="F269" s="20" t="s">
        <v>16</v>
      </c>
      <c r="G269" s="20" t="s">
        <v>16</v>
      </c>
      <c r="H269" s="20" t="s">
        <v>16</v>
      </c>
      <c r="I269" s="20" t="s">
        <v>16</v>
      </c>
      <c r="J269" s="14" t="s">
        <v>16</v>
      </c>
      <c r="K269" s="14" t="s">
        <v>16</v>
      </c>
      <c r="L269" s="14" t="s">
        <v>16</v>
      </c>
      <c r="M269" s="14" t="s">
        <v>16</v>
      </c>
      <c r="N269" s="14" t="s">
        <v>16</v>
      </c>
      <c r="O269" s="14" t="s">
        <v>16</v>
      </c>
      <c r="P269" s="163"/>
    </row>
    <row r="270" spans="1:16">
      <c r="A270" s="10">
        <f t="shared" si="5"/>
        <v>267</v>
      </c>
      <c r="B270" s="132" t="s">
        <v>831</v>
      </c>
      <c r="C270" s="4" t="s">
        <v>553</v>
      </c>
      <c r="D270" s="416" t="s">
        <v>16</v>
      </c>
      <c r="E270" s="445"/>
      <c r="F270" s="20" t="s">
        <v>16</v>
      </c>
      <c r="G270" s="20" t="s">
        <v>16</v>
      </c>
      <c r="H270" s="20" t="s">
        <v>16</v>
      </c>
      <c r="I270" s="20" t="s">
        <v>16</v>
      </c>
      <c r="J270" s="14" t="s">
        <v>16</v>
      </c>
      <c r="K270" s="14" t="s">
        <v>16</v>
      </c>
      <c r="L270" s="14" t="s">
        <v>16</v>
      </c>
      <c r="M270" s="14" t="s">
        <v>16</v>
      </c>
      <c r="N270" s="14" t="s">
        <v>16</v>
      </c>
      <c r="O270" s="14" t="s">
        <v>16</v>
      </c>
      <c r="P270" s="163"/>
    </row>
    <row r="271" spans="1:16">
      <c r="A271" s="10">
        <f t="shared" si="5"/>
        <v>268</v>
      </c>
      <c r="B271" s="132" t="s">
        <v>831</v>
      </c>
      <c r="C271" s="4" t="s">
        <v>556</v>
      </c>
      <c r="D271" s="416" t="s">
        <v>16</v>
      </c>
      <c r="E271" s="445"/>
      <c r="F271" s="20" t="s">
        <v>16</v>
      </c>
      <c r="G271" s="20" t="s">
        <v>16</v>
      </c>
      <c r="H271" s="20" t="s">
        <v>16</v>
      </c>
      <c r="I271" s="20" t="s">
        <v>16</v>
      </c>
      <c r="J271" s="14" t="s">
        <v>16</v>
      </c>
      <c r="K271" s="14" t="s">
        <v>16</v>
      </c>
      <c r="L271" s="14" t="s">
        <v>16</v>
      </c>
      <c r="M271" s="14" t="s">
        <v>16</v>
      </c>
      <c r="N271" s="14" t="s">
        <v>16</v>
      </c>
      <c r="O271" s="14" t="s">
        <v>16</v>
      </c>
      <c r="P271" s="163"/>
    </row>
    <row r="272" spans="1:16">
      <c r="A272" s="10">
        <f t="shared" si="5"/>
        <v>269</v>
      </c>
      <c r="B272" s="132" t="s">
        <v>831</v>
      </c>
      <c r="C272" s="4" t="s">
        <v>559</v>
      </c>
      <c r="D272" s="416" t="s">
        <v>16</v>
      </c>
      <c r="E272" s="445"/>
      <c r="F272" s="20" t="s">
        <v>16</v>
      </c>
      <c r="G272" s="20" t="s">
        <v>16</v>
      </c>
      <c r="H272" s="20" t="s">
        <v>16</v>
      </c>
      <c r="I272" s="20" t="s">
        <v>16</v>
      </c>
      <c r="J272" s="14" t="s">
        <v>16</v>
      </c>
      <c r="K272" s="14" t="s">
        <v>16</v>
      </c>
      <c r="L272" s="14" t="s">
        <v>16</v>
      </c>
      <c r="M272" s="14" t="s">
        <v>16</v>
      </c>
      <c r="N272" s="14" t="s">
        <v>16</v>
      </c>
      <c r="O272" s="14" t="s">
        <v>16</v>
      </c>
      <c r="P272" s="163"/>
    </row>
    <row r="273" spans="1:16">
      <c r="A273" s="10">
        <f t="shared" si="5"/>
        <v>270</v>
      </c>
      <c r="B273" s="130" t="s">
        <v>825</v>
      </c>
      <c r="C273" s="5" t="s">
        <v>567</v>
      </c>
      <c r="D273" s="418" t="s">
        <v>16</v>
      </c>
      <c r="E273" s="445"/>
      <c r="F273" s="15" t="s">
        <v>16</v>
      </c>
      <c r="G273" s="15" t="s">
        <v>16</v>
      </c>
      <c r="H273" s="15" t="s">
        <v>16</v>
      </c>
      <c r="I273" s="4" t="s">
        <v>16</v>
      </c>
      <c r="J273" s="14" t="s">
        <v>16</v>
      </c>
      <c r="K273" s="14" t="s">
        <v>16</v>
      </c>
      <c r="L273" s="14" t="s">
        <v>16</v>
      </c>
      <c r="M273" s="14" t="s">
        <v>16</v>
      </c>
      <c r="N273" s="14" t="s">
        <v>16</v>
      </c>
      <c r="O273" s="14" t="s">
        <v>16</v>
      </c>
      <c r="P273" s="163"/>
    </row>
    <row r="274" spans="1:16">
      <c r="A274" s="10">
        <f t="shared" si="5"/>
        <v>271</v>
      </c>
      <c r="B274" s="130" t="s">
        <v>825</v>
      </c>
      <c r="C274" s="5" t="s">
        <v>570</v>
      </c>
      <c r="D274" s="459" t="s">
        <v>1802</v>
      </c>
      <c r="E274" s="481"/>
      <c r="F274" s="70" t="s">
        <v>422</v>
      </c>
      <c r="G274" s="69" t="s">
        <v>423</v>
      </c>
      <c r="H274" s="69" t="s">
        <v>1911</v>
      </c>
      <c r="I274" s="69" t="s">
        <v>1804</v>
      </c>
      <c r="J274" s="143">
        <v>2</v>
      </c>
      <c r="K274" s="245" t="s">
        <v>1323</v>
      </c>
      <c r="L274" s="37" t="s">
        <v>15</v>
      </c>
      <c r="M274" s="245" t="s">
        <v>1323</v>
      </c>
      <c r="N274" s="37" t="s">
        <v>15</v>
      </c>
      <c r="O274" s="14" t="s">
        <v>16</v>
      </c>
      <c r="P274" s="163"/>
    </row>
    <row r="275" spans="1:16">
      <c r="A275" s="10">
        <f t="shared" si="5"/>
        <v>272</v>
      </c>
      <c r="B275" s="171" t="s">
        <v>724</v>
      </c>
      <c r="C275" s="18" t="s">
        <v>846</v>
      </c>
      <c r="D275" s="458" t="s">
        <v>16</v>
      </c>
      <c r="E275" s="445"/>
      <c r="F275" s="19" t="s">
        <v>16</v>
      </c>
      <c r="G275" s="19" t="s">
        <v>16</v>
      </c>
      <c r="H275" s="18"/>
      <c r="I275" s="18" t="s">
        <v>16</v>
      </c>
      <c r="J275" s="14" t="s">
        <v>16</v>
      </c>
      <c r="K275" s="14" t="s">
        <v>16</v>
      </c>
      <c r="L275" s="14" t="s">
        <v>16</v>
      </c>
      <c r="M275" s="14" t="s">
        <v>16</v>
      </c>
      <c r="N275" s="14" t="s">
        <v>16</v>
      </c>
      <c r="O275" s="14" t="s">
        <v>16</v>
      </c>
      <c r="P275" s="163"/>
    </row>
    <row r="276" spans="1:16">
      <c r="A276" s="10">
        <f t="shared" si="5"/>
        <v>273</v>
      </c>
      <c r="B276" s="415" t="s">
        <v>848</v>
      </c>
      <c r="C276" s="418" t="s">
        <v>536</v>
      </c>
      <c r="D276" s="416" t="s">
        <v>1724</v>
      </c>
      <c r="E276" s="445"/>
      <c r="F276" s="20" t="s">
        <v>422</v>
      </c>
      <c r="G276" s="20" t="s">
        <v>423</v>
      </c>
      <c r="H276" s="4" t="s">
        <v>1912</v>
      </c>
      <c r="I276" s="4" t="s">
        <v>1913</v>
      </c>
      <c r="J276" s="142">
        <v>1</v>
      </c>
      <c r="K276" s="245" t="s">
        <v>1323</v>
      </c>
      <c r="L276" s="245" t="s">
        <v>1323</v>
      </c>
      <c r="M276" s="245" t="s">
        <v>1323</v>
      </c>
      <c r="N276" s="245" t="s">
        <v>1323</v>
      </c>
      <c r="O276" s="14" t="s">
        <v>16</v>
      </c>
      <c r="P276" s="163"/>
    </row>
    <row r="277" spans="1:16" ht="12.75" customHeight="1">
      <c r="A277" s="10">
        <f t="shared" si="5"/>
        <v>274</v>
      </c>
      <c r="B277" s="446"/>
      <c r="C277" s="445"/>
      <c r="D277" s="412" t="s">
        <v>1914</v>
      </c>
      <c r="E277" s="413"/>
      <c r="F277" s="20" t="s">
        <v>422</v>
      </c>
      <c r="G277" s="20" t="s">
        <v>423</v>
      </c>
      <c r="H277" s="4" t="s">
        <v>1915</v>
      </c>
      <c r="I277" s="4" t="s">
        <v>1916</v>
      </c>
      <c r="J277" s="143">
        <v>2</v>
      </c>
      <c r="K277" s="245" t="s">
        <v>1323</v>
      </c>
      <c r="L277" s="14" t="s">
        <v>16</v>
      </c>
      <c r="M277" s="37" t="s">
        <v>15</v>
      </c>
      <c r="N277" s="14" t="s">
        <v>16</v>
      </c>
      <c r="O277" s="14" t="s">
        <v>16</v>
      </c>
      <c r="P277" s="163"/>
    </row>
    <row r="278" spans="1:16" ht="82.5" customHeight="1">
      <c r="A278" s="10">
        <f t="shared" si="5"/>
        <v>275</v>
      </c>
      <c r="B278" s="446"/>
      <c r="C278" s="445"/>
      <c r="D278" s="412" t="s">
        <v>1917</v>
      </c>
      <c r="E278" s="413"/>
      <c r="F278" s="20" t="s">
        <v>422</v>
      </c>
      <c r="G278" s="20" t="s">
        <v>423</v>
      </c>
      <c r="H278" s="161" t="s">
        <v>1918</v>
      </c>
      <c r="I278" s="95" t="s">
        <v>1919</v>
      </c>
      <c r="J278" s="143">
        <v>2</v>
      </c>
      <c r="K278" s="245" t="s">
        <v>1323</v>
      </c>
      <c r="L278" s="37" t="s">
        <v>15</v>
      </c>
      <c r="M278" s="37" t="s">
        <v>15</v>
      </c>
      <c r="N278" s="37" t="s">
        <v>15</v>
      </c>
      <c r="O278" s="14" t="s">
        <v>16</v>
      </c>
      <c r="P278" s="163"/>
    </row>
    <row r="279" spans="1:16" ht="25.5">
      <c r="A279" s="10">
        <f t="shared" si="5"/>
        <v>276</v>
      </c>
      <c r="B279" s="446"/>
      <c r="C279" s="445"/>
      <c r="D279" s="412" t="s">
        <v>1920</v>
      </c>
      <c r="E279" s="413"/>
      <c r="F279" s="15" t="s">
        <v>422</v>
      </c>
      <c r="G279" s="15" t="s">
        <v>423</v>
      </c>
      <c r="H279" s="4" t="s">
        <v>1921</v>
      </c>
      <c r="I279" s="96" t="s">
        <v>1922</v>
      </c>
      <c r="J279" s="143">
        <v>2</v>
      </c>
      <c r="K279" s="245" t="s">
        <v>1323</v>
      </c>
      <c r="L279" s="37" t="s">
        <v>15</v>
      </c>
      <c r="M279" s="37" t="s">
        <v>15</v>
      </c>
      <c r="N279" s="37" t="s">
        <v>15</v>
      </c>
      <c r="O279" s="14" t="s">
        <v>16</v>
      </c>
      <c r="P279" s="163"/>
    </row>
    <row r="280" spans="1:16" ht="30.75" customHeight="1">
      <c r="A280" s="10">
        <f t="shared" si="5"/>
        <v>277</v>
      </c>
      <c r="B280" s="446"/>
      <c r="C280" s="445"/>
      <c r="D280" s="425" t="s">
        <v>1923</v>
      </c>
      <c r="E280" s="413"/>
      <c r="F280" s="454" t="s">
        <v>422</v>
      </c>
      <c r="G280" s="454" t="s">
        <v>423</v>
      </c>
      <c r="H280" s="416" t="s">
        <v>1924</v>
      </c>
      <c r="I280" s="425" t="s">
        <v>1925</v>
      </c>
      <c r="J280" s="477">
        <v>2</v>
      </c>
      <c r="K280" s="245" t="s">
        <v>1323</v>
      </c>
      <c r="L280" s="37" t="s">
        <v>15</v>
      </c>
      <c r="M280" s="37" t="s">
        <v>15</v>
      </c>
      <c r="N280" s="37" t="s">
        <v>15</v>
      </c>
      <c r="O280" s="14" t="s">
        <v>16</v>
      </c>
      <c r="P280" s="163"/>
    </row>
    <row r="281" spans="1:16" ht="30.75" customHeight="1">
      <c r="A281" s="10">
        <f t="shared" si="5"/>
        <v>278</v>
      </c>
      <c r="B281" s="423" t="s">
        <v>848</v>
      </c>
      <c r="C281" s="418" t="s">
        <v>539</v>
      </c>
      <c r="D281" s="413"/>
      <c r="E281" s="413"/>
      <c r="F281" s="445"/>
      <c r="G281" s="445"/>
      <c r="H281" s="445"/>
      <c r="I281" s="413"/>
      <c r="J281" s="477"/>
      <c r="K281" s="245" t="s">
        <v>1323</v>
      </c>
      <c r="L281" s="37" t="s">
        <v>15</v>
      </c>
      <c r="M281" s="37" t="s">
        <v>15</v>
      </c>
      <c r="N281" s="37" t="s">
        <v>15</v>
      </c>
      <c r="O281" s="14" t="s">
        <v>16</v>
      </c>
      <c r="P281" s="163"/>
    </row>
    <row r="282" spans="1:16">
      <c r="A282" s="10">
        <f t="shared" si="5"/>
        <v>279</v>
      </c>
      <c r="B282" s="446"/>
      <c r="C282" s="445"/>
      <c r="D282" s="412" t="s">
        <v>1733</v>
      </c>
      <c r="E282" s="413"/>
      <c r="F282" s="15" t="s">
        <v>422</v>
      </c>
      <c r="G282" s="5" t="s">
        <v>423</v>
      </c>
      <c r="H282" s="4" t="s">
        <v>1926</v>
      </c>
      <c r="I282" s="95" t="s">
        <v>1927</v>
      </c>
      <c r="J282" s="142">
        <v>1</v>
      </c>
      <c r="K282" s="245" t="s">
        <v>1323</v>
      </c>
      <c r="L282" s="245" t="s">
        <v>1323</v>
      </c>
      <c r="M282" s="245" t="s">
        <v>1323</v>
      </c>
      <c r="N282" s="245" t="s">
        <v>1323</v>
      </c>
      <c r="O282" s="14" t="s">
        <v>16</v>
      </c>
      <c r="P282" s="163"/>
    </row>
    <row r="283" spans="1:16">
      <c r="A283" s="10">
        <f t="shared" si="5"/>
        <v>280</v>
      </c>
      <c r="B283" s="446"/>
      <c r="C283" s="445"/>
      <c r="D283" s="412" t="s">
        <v>1928</v>
      </c>
      <c r="E283" s="413"/>
      <c r="F283" s="15" t="s">
        <v>422</v>
      </c>
      <c r="G283" s="5" t="s">
        <v>423</v>
      </c>
      <c r="H283" s="4" t="s">
        <v>1929</v>
      </c>
      <c r="I283" s="95" t="s">
        <v>1930</v>
      </c>
      <c r="J283" s="143">
        <v>2</v>
      </c>
      <c r="K283" s="245" t="s">
        <v>1323</v>
      </c>
      <c r="L283" s="37" t="s">
        <v>15</v>
      </c>
      <c r="M283" s="37" t="s">
        <v>15</v>
      </c>
      <c r="N283" s="37" t="s">
        <v>15</v>
      </c>
      <c r="O283" s="14" t="s">
        <v>16</v>
      </c>
      <c r="P283" s="163"/>
    </row>
    <row r="284" spans="1:16" ht="95.25" customHeight="1">
      <c r="A284" s="10">
        <f t="shared" si="5"/>
        <v>281</v>
      </c>
      <c r="B284" s="446"/>
      <c r="C284" s="445"/>
      <c r="D284" s="412" t="s">
        <v>1931</v>
      </c>
      <c r="E284" s="413"/>
      <c r="F284" s="20" t="s">
        <v>422</v>
      </c>
      <c r="G284" s="20" t="s">
        <v>423</v>
      </c>
      <c r="H284" s="161" t="s">
        <v>1932</v>
      </c>
      <c r="I284" s="95" t="s">
        <v>1933</v>
      </c>
      <c r="J284" s="143">
        <v>2</v>
      </c>
      <c r="K284" s="245" t="s">
        <v>1323</v>
      </c>
      <c r="L284" s="37" t="s">
        <v>15</v>
      </c>
      <c r="M284" s="37" t="s">
        <v>15</v>
      </c>
      <c r="N284" s="37" t="s">
        <v>15</v>
      </c>
      <c r="O284" s="14" t="s">
        <v>16</v>
      </c>
      <c r="P284" s="163"/>
    </row>
    <row r="285" spans="1:16" ht="25.5">
      <c r="A285" s="10">
        <f t="shared" si="5"/>
        <v>282</v>
      </c>
      <c r="B285" s="423" t="s">
        <v>848</v>
      </c>
      <c r="C285" s="418" t="s">
        <v>774</v>
      </c>
      <c r="D285" s="412" t="s">
        <v>1934</v>
      </c>
      <c r="E285" s="413"/>
      <c r="F285" s="15" t="s">
        <v>422</v>
      </c>
      <c r="G285" s="15" t="s">
        <v>423</v>
      </c>
      <c r="H285" s="161" t="s">
        <v>1935</v>
      </c>
      <c r="I285" s="95" t="s">
        <v>1936</v>
      </c>
      <c r="J285" s="143">
        <v>2</v>
      </c>
      <c r="K285" s="245" t="s">
        <v>1323</v>
      </c>
      <c r="L285" s="37" t="s">
        <v>15</v>
      </c>
      <c r="M285" s="37" t="s">
        <v>15</v>
      </c>
      <c r="N285" s="37" t="s">
        <v>15</v>
      </c>
      <c r="O285" s="14" t="s">
        <v>16</v>
      </c>
      <c r="P285" s="163"/>
    </row>
    <row r="286" spans="1:16" ht="21" customHeight="1">
      <c r="A286" s="10">
        <f t="shared" si="5"/>
        <v>283</v>
      </c>
      <c r="B286" s="423"/>
      <c r="C286" s="418"/>
      <c r="D286" s="412" t="s">
        <v>1937</v>
      </c>
      <c r="E286" s="412"/>
      <c r="F286" s="453" t="s">
        <v>422</v>
      </c>
      <c r="G286" s="453" t="s">
        <v>423</v>
      </c>
      <c r="H286" s="453" t="s">
        <v>1938</v>
      </c>
      <c r="I286" s="453" t="s">
        <v>1939</v>
      </c>
      <c r="J286" s="477">
        <v>2</v>
      </c>
      <c r="K286" s="461" t="s">
        <v>1323</v>
      </c>
      <c r="L286" s="462" t="s">
        <v>15</v>
      </c>
      <c r="M286" s="461" t="s">
        <v>1323</v>
      </c>
      <c r="N286" s="462" t="s">
        <v>15</v>
      </c>
      <c r="O286" s="404" t="s">
        <v>16</v>
      </c>
      <c r="P286" s="163"/>
    </row>
    <row r="287" spans="1:16" ht="21" customHeight="1">
      <c r="A287" s="10">
        <f t="shared" si="5"/>
        <v>284</v>
      </c>
      <c r="B287" s="423" t="s">
        <v>848</v>
      </c>
      <c r="C287" s="418" t="s">
        <v>776</v>
      </c>
      <c r="D287" s="412"/>
      <c r="E287" s="412"/>
      <c r="F287" s="453"/>
      <c r="G287" s="453" t="s">
        <v>423</v>
      </c>
      <c r="H287" s="453"/>
      <c r="I287" s="453"/>
      <c r="J287" s="477"/>
      <c r="K287" s="461"/>
      <c r="L287" s="462"/>
      <c r="M287" s="461"/>
      <c r="N287" s="462"/>
      <c r="O287" s="404"/>
      <c r="P287" s="163"/>
    </row>
    <row r="288" spans="1:16" ht="42.75" customHeight="1">
      <c r="A288" s="10">
        <f t="shared" si="5"/>
        <v>285</v>
      </c>
      <c r="B288" s="423"/>
      <c r="C288" s="418"/>
      <c r="D288" s="412" t="s">
        <v>1940</v>
      </c>
      <c r="E288" s="413"/>
      <c r="F288" s="15" t="s">
        <v>422</v>
      </c>
      <c r="G288" s="15" t="s">
        <v>423</v>
      </c>
      <c r="H288" s="161" t="s">
        <v>1941</v>
      </c>
      <c r="I288" s="95" t="s">
        <v>1942</v>
      </c>
      <c r="J288" s="143">
        <v>2</v>
      </c>
      <c r="K288" s="245" t="s">
        <v>1323</v>
      </c>
      <c r="L288" s="37" t="s">
        <v>15</v>
      </c>
      <c r="M288" s="37" t="s">
        <v>15</v>
      </c>
      <c r="N288" s="37" t="s">
        <v>15</v>
      </c>
      <c r="O288" s="14" t="s">
        <v>16</v>
      </c>
      <c r="P288" s="163"/>
    </row>
    <row r="289" spans="1:16" ht="42.75" customHeight="1">
      <c r="A289" s="10">
        <f t="shared" si="5"/>
        <v>286</v>
      </c>
      <c r="B289" s="423"/>
      <c r="C289" s="418"/>
      <c r="D289" s="412" t="s">
        <v>1943</v>
      </c>
      <c r="E289" s="413"/>
      <c r="F289" s="15" t="s">
        <v>422</v>
      </c>
      <c r="G289" s="15" t="s">
        <v>423</v>
      </c>
      <c r="H289" s="5" t="s">
        <v>1944</v>
      </c>
      <c r="I289" s="95" t="s">
        <v>1945</v>
      </c>
      <c r="J289" s="143">
        <v>2</v>
      </c>
      <c r="K289" s="245" t="s">
        <v>1323</v>
      </c>
      <c r="L289" s="37" t="s">
        <v>15</v>
      </c>
      <c r="M289" s="37" t="s">
        <v>15</v>
      </c>
      <c r="N289" s="37" t="s">
        <v>15</v>
      </c>
      <c r="O289" s="14" t="s">
        <v>16</v>
      </c>
      <c r="P289" s="163"/>
    </row>
    <row r="290" spans="1:16">
      <c r="A290" s="10">
        <f t="shared" si="5"/>
        <v>287</v>
      </c>
      <c r="B290" s="130" t="s">
        <v>848</v>
      </c>
      <c r="C290" s="5" t="s">
        <v>779</v>
      </c>
      <c r="D290" s="412" t="s">
        <v>16</v>
      </c>
      <c r="E290" s="413"/>
      <c r="F290" s="15" t="s">
        <v>16</v>
      </c>
      <c r="G290" s="15" t="s">
        <v>16</v>
      </c>
      <c r="H290" s="4" t="s">
        <v>16</v>
      </c>
      <c r="I290" s="95" t="s">
        <v>16</v>
      </c>
      <c r="J290" s="14" t="s">
        <v>16</v>
      </c>
      <c r="K290" s="14" t="s">
        <v>16</v>
      </c>
      <c r="L290" s="14" t="s">
        <v>16</v>
      </c>
      <c r="M290" s="14" t="s">
        <v>16</v>
      </c>
      <c r="N290" s="14" t="s">
        <v>16</v>
      </c>
      <c r="O290" s="14" t="s">
        <v>16</v>
      </c>
      <c r="P290" s="163"/>
    </row>
    <row r="291" spans="1:16" ht="105" customHeight="1">
      <c r="A291" s="10">
        <f t="shared" si="5"/>
        <v>288</v>
      </c>
      <c r="B291" s="423" t="s">
        <v>848</v>
      </c>
      <c r="C291" s="418" t="s">
        <v>541</v>
      </c>
      <c r="D291" s="412" t="s">
        <v>1946</v>
      </c>
      <c r="E291" s="413"/>
      <c r="F291" s="20" t="s">
        <v>422</v>
      </c>
      <c r="G291" s="20" t="s">
        <v>423</v>
      </c>
      <c r="H291" s="161" t="s">
        <v>1947</v>
      </c>
      <c r="I291" s="165" t="s">
        <v>1948</v>
      </c>
      <c r="J291" s="143">
        <v>2</v>
      </c>
      <c r="K291" s="245" t="s">
        <v>1323</v>
      </c>
      <c r="L291" s="37" t="s">
        <v>15</v>
      </c>
      <c r="M291" s="37" t="s">
        <v>15</v>
      </c>
      <c r="N291" s="37" t="s">
        <v>15</v>
      </c>
      <c r="O291" s="14" t="s">
        <v>16</v>
      </c>
      <c r="P291" s="163"/>
    </row>
    <row r="292" spans="1:16" ht="122.25" customHeight="1">
      <c r="A292" s="10">
        <f t="shared" si="5"/>
        <v>289</v>
      </c>
      <c r="B292" s="423"/>
      <c r="C292" s="418"/>
      <c r="D292" s="412" t="s">
        <v>1949</v>
      </c>
      <c r="E292" s="413"/>
      <c r="F292" s="70" t="s">
        <v>422</v>
      </c>
      <c r="G292" s="70" t="s">
        <v>423</v>
      </c>
      <c r="H292" s="161" t="s">
        <v>1950</v>
      </c>
      <c r="I292" s="95" t="s">
        <v>1951</v>
      </c>
      <c r="J292" s="143">
        <v>2</v>
      </c>
      <c r="K292" s="245" t="s">
        <v>1323</v>
      </c>
      <c r="L292" s="37" t="s">
        <v>15</v>
      </c>
      <c r="M292" s="37" t="s">
        <v>15</v>
      </c>
      <c r="N292" s="37" t="s">
        <v>15</v>
      </c>
      <c r="O292" s="14" t="s">
        <v>16</v>
      </c>
      <c r="P292" s="163"/>
    </row>
    <row r="293" spans="1:16" ht="95.25" customHeight="1">
      <c r="A293" s="10">
        <f t="shared" si="5"/>
        <v>290</v>
      </c>
      <c r="B293" s="423"/>
      <c r="C293" s="418"/>
      <c r="D293" s="424" t="s">
        <v>1952</v>
      </c>
      <c r="E293" s="460"/>
      <c r="F293" s="247" t="s">
        <v>422</v>
      </c>
      <c r="G293" s="247" t="s">
        <v>423</v>
      </c>
      <c r="H293" s="248" t="s">
        <v>1953</v>
      </c>
      <c r="I293" s="246" t="s">
        <v>1954</v>
      </c>
      <c r="J293" s="143">
        <v>2</v>
      </c>
      <c r="K293" s="245" t="s">
        <v>1323</v>
      </c>
      <c r="L293" s="37" t="s">
        <v>15</v>
      </c>
      <c r="M293" s="37" t="s">
        <v>15</v>
      </c>
      <c r="N293" s="37" t="s">
        <v>15</v>
      </c>
      <c r="O293" s="14" t="s">
        <v>16</v>
      </c>
      <c r="P293" s="163"/>
    </row>
    <row r="294" spans="1:16" ht="117.75" customHeight="1">
      <c r="A294" s="10">
        <f t="shared" si="5"/>
        <v>291</v>
      </c>
      <c r="B294" s="423"/>
      <c r="C294" s="418"/>
      <c r="D294" s="412" t="s">
        <v>1955</v>
      </c>
      <c r="E294" s="413"/>
      <c r="F294" s="96" t="s">
        <v>422</v>
      </c>
      <c r="G294" s="96" t="s">
        <v>423</v>
      </c>
      <c r="H294" s="161" t="s">
        <v>1956</v>
      </c>
      <c r="I294" s="95" t="s">
        <v>1765</v>
      </c>
      <c r="J294" s="143">
        <v>2</v>
      </c>
      <c r="K294" s="245" t="s">
        <v>1323</v>
      </c>
      <c r="L294" s="37" t="s">
        <v>15</v>
      </c>
      <c r="M294" s="37" t="s">
        <v>15</v>
      </c>
      <c r="N294" s="37" t="s">
        <v>15</v>
      </c>
      <c r="O294" s="14" t="s">
        <v>16</v>
      </c>
      <c r="P294" s="163"/>
    </row>
    <row r="295" spans="1:16" ht="30" customHeight="1">
      <c r="A295" s="10">
        <f t="shared" si="5"/>
        <v>292</v>
      </c>
      <c r="B295" s="130" t="s">
        <v>848</v>
      </c>
      <c r="C295" s="5" t="s">
        <v>543</v>
      </c>
      <c r="D295" s="412" t="s">
        <v>1884</v>
      </c>
      <c r="E295" s="413"/>
      <c r="F295" s="96" t="s">
        <v>422</v>
      </c>
      <c r="G295" s="96" t="s">
        <v>423</v>
      </c>
      <c r="H295" s="95" t="s">
        <v>1957</v>
      </c>
      <c r="I295" s="95" t="s">
        <v>1958</v>
      </c>
      <c r="J295" s="142">
        <v>1</v>
      </c>
      <c r="K295" s="245" t="s">
        <v>1323</v>
      </c>
      <c r="L295" s="14" t="s">
        <v>16</v>
      </c>
      <c r="M295" s="245" t="s">
        <v>1323</v>
      </c>
      <c r="N295" s="14" t="s">
        <v>16</v>
      </c>
      <c r="O295" s="14" t="s">
        <v>16</v>
      </c>
      <c r="P295" s="163"/>
    </row>
    <row r="296" spans="1:16">
      <c r="A296" s="10">
        <f t="shared" si="5"/>
        <v>293</v>
      </c>
      <c r="B296" s="172" t="s">
        <v>848</v>
      </c>
      <c r="C296" s="47" t="s">
        <v>783</v>
      </c>
      <c r="D296" s="469" t="s">
        <v>16</v>
      </c>
      <c r="E296" s="445"/>
      <c r="F296" s="40" t="s">
        <v>16</v>
      </c>
      <c r="G296" s="41" t="s">
        <v>16</v>
      </c>
      <c r="H296" s="41" t="s">
        <v>16</v>
      </c>
      <c r="I296" s="41" t="s">
        <v>16</v>
      </c>
      <c r="J296" s="14" t="s">
        <v>16</v>
      </c>
      <c r="K296" s="14" t="s">
        <v>16</v>
      </c>
      <c r="L296" s="14" t="s">
        <v>16</v>
      </c>
      <c r="M296" s="14" t="s">
        <v>16</v>
      </c>
      <c r="N296" s="14" t="s">
        <v>16</v>
      </c>
      <c r="O296" s="14" t="s">
        <v>16</v>
      </c>
      <c r="P296" s="163"/>
    </row>
    <row r="297" spans="1:16" ht="34.5" customHeight="1">
      <c r="A297" s="10">
        <f t="shared" si="5"/>
        <v>294</v>
      </c>
      <c r="B297" s="479" t="s">
        <v>855</v>
      </c>
      <c r="C297" s="482" t="s">
        <v>786</v>
      </c>
      <c r="D297" s="470" t="s">
        <v>1959</v>
      </c>
      <c r="E297" s="445"/>
      <c r="F297" s="43" t="s">
        <v>422</v>
      </c>
      <c r="G297" s="43" t="s">
        <v>423</v>
      </c>
      <c r="H297" s="43" t="s">
        <v>1960</v>
      </c>
      <c r="I297" s="44" t="s">
        <v>1961</v>
      </c>
      <c r="J297" s="142">
        <v>1</v>
      </c>
      <c r="K297" s="37" t="s">
        <v>15</v>
      </c>
      <c r="L297" s="37" t="s">
        <v>15</v>
      </c>
      <c r="M297" s="245" t="s">
        <v>1323</v>
      </c>
      <c r="N297" s="37" t="s">
        <v>15</v>
      </c>
      <c r="O297" s="14" t="s">
        <v>16</v>
      </c>
      <c r="P297" s="163"/>
    </row>
    <row r="298" spans="1:16" ht="48" customHeight="1">
      <c r="A298" s="10">
        <f t="shared" si="5"/>
        <v>295</v>
      </c>
      <c r="B298" s="479"/>
      <c r="C298" s="482"/>
      <c r="D298" s="470" t="s">
        <v>1962</v>
      </c>
      <c r="E298" s="445"/>
      <c r="F298" s="43" t="s">
        <v>422</v>
      </c>
      <c r="G298" s="43" t="s">
        <v>423</v>
      </c>
      <c r="H298" s="161" t="s">
        <v>1963</v>
      </c>
      <c r="I298" s="44" t="s">
        <v>1964</v>
      </c>
      <c r="J298" s="142">
        <v>1</v>
      </c>
      <c r="K298" s="245" t="s">
        <v>1323</v>
      </c>
      <c r="L298" s="37" t="s">
        <v>15</v>
      </c>
      <c r="M298" s="245" t="s">
        <v>1323</v>
      </c>
      <c r="N298" s="37" t="s">
        <v>15</v>
      </c>
      <c r="O298" s="14" t="s">
        <v>16</v>
      </c>
      <c r="P298" s="163"/>
    </row>
    <row r="299" spans="1:16" ht="53.25" customHeight="1">
      <c r="A299" s="10">
        <f t="shared" si="5"/>
        <v>296</v>
      </c>
      <c r="B299" s="479"/>
      <c r="C299" s="482"/>
      <c r="D299" s="470" t="s">
        <v>1965</v>
      </c>
      <c r="E299" s="445"/>
      <c r="F299" s="43" t="s">
        <v>422</v>
      </c>
      <c r="G299" s="43" t="s">
        <v>423</v>
      </c>
      <c r="H299" s="43" t="s">
        <v>1966</v>
      </c>
      <c r="I299" s="44" t="s">
        <v>1967</v>
      </c>
      <c r="J299" s="142">
        <v>1</v>
      </c>
      <c r="K299" s="245" t="s">
        <v>1323</v>
      </c>
      <c r="L299" s="37" t="s">
        <v>15</v>
      </c>
      <c r="M299" s="245" t="s">
        <v>1323</v>
      </c>
      <c r="N299" s="37" t="s">
        <v>15</v>
      </c>
      <c r="O299" s="14" t="s">
        <v>16</v>
      </c>
      <c r="P299" s="163"/>
    </row>
    <row r="300" spans="1:16" ht="37.5">
      <c r="A300" s="10">
        <f t="shared" si="5"/>
        <v>297</v>
      </c>
      <c r="B300" s="174" t="s">
        <v>856</v>
      </c>
      <c r="C300" s="32" t="s">
        <v>561</v>
      </c>
      <c r="D300" s="465" t="s">
        <v>1968</v>
      </c>
      <c r="E300" s="445"/>
      <c r="F300" s="33" t="s">
        <v>422</v>
      </c>
      <c r="G300" s="33" t="s">
        <v>423</v>
      </c>
      <c r="H300" s="33" t="s">
        <v>1969</v>
      </c>
      <c r="I300" s="33" t="s">
        <v>1970</v>
      </c>
      <c r="J300" s="142">
        <v>1</v>
      </c>
      <c r="K300" s="245" t="s">
        <v>1323</v>
      </c>
      <c r="L300" s="245" t="s">
        <v>1323</v>
      </c>
      <c r="M300" s="245" t="s">
        <v>1323</v>
      </c>
      <c r="N300" s="245" t="s">
        <v>1323</v>
      </c>
      <c r="O300" s="14" t="s">
        <v>16</v>
      </c>
      <c r="P300" s="163"/>
    </row>
    <row r="301" spans="1:16" ht="46.5" customHeight="1">
      <c r="A301" s="10">
        <f t="shared" si="5"/>
        <v>298</v>
      </c>
      <c r="B301" s="174" t="s">
        <v>856</v>
      </c>
      <c r="C301" s="32" t="s">
        <v>565</v>
      </c>
      <c r="D301" s="465" t="s">
        <v>1971</v>
      </c>
      <c r="E301" s="445"/>
      <c r="F301" s="33" t="s">
        <v>422</v>
      </c>
      <c r="G301" s="33" t="s">
        <v>423</v>
      </c>
      <c r="H301" s="33" t="s">
        <v>1972</v>
      </c>
      <c r="I301" s="33" t="s">
        <v>1973</v>
      </c>
      <c r="J301" s="142">
        <v>1</v>
      </c>
      <c r="K301" s="245" t="s">
        <v>1323</v>
      </c>
      <c r="L301" s="37" t="s">
        <v>15</v>
      </c>
      <c r="M301" s="245" t="s">
        <v>1323</v>
      </c>
      <c r="N301" s="37" t="s">
        <v>15</v>
      </c>
      <c r="O301" s="14" t="s">
        <v>16</v>
      </c>
      <c r="P301" s="163"/>
    </row>
    <row r="302" spans="1:16" ht="37.5">
      <c r="A302" s="10">
        <f t="shared" si="5"/>
        <v>299</v>
      </c>
      <c r="B302" s="173" t="s">
        <v>855</v>
      </c>
      <c r="C302" s="42" t="s">
        <v>793</v>
      </c>
      <c r="D302" s="470" t="s">
        <v>1974</v>
      </c>
      <c r="E302" s="445"/>
      <c r="F302" s="43" t="s">
        <v>422</v>
      </c>
      <c r="G302" s="43" t="s">
        <v>423</v>
      </c>
      <c r="H302" s="44" t="s">
        <v>1975</v>
      </c>
      <c r="I302" s="44" t="s">
        <v>1976</v>
      </c>
      <c r="J302" s="142">
        <v>1</v>
      </c>
      <c r="K302" s="245" t="s">
        <v>1323</v>
      </c>
      <c r="L302" s="37" t="s">
        <v>15</v>
      </c>
      <c r="M302" s="245" t="s">
        <v>1323</v>
      </c>
      <c r="N302" s="37" t="s">
        <v>15</v>
      </c>
      <c r="O302" s="14" t="s">
        <v>16</v>
      </c>
      <c r="P302" s="163"/>
    </row>
    <row r="303" spans="1:16" ht="63">
      <c r="A303" s="10">
        <f t="shared" si="5"/>
        <v>300</v>
      </c>
      <c r="B303" s="174" t="s">
        <v>859</v>
      </c>
      <c r="C303" s="32" t="s">
        <v>796</v>
      </c>
      <c r="D303" s="465" t="s">
        <v>1977</v>
      </c>
      <c r="E303" s="445"/>
      <c r="F303" s="33" t="s">
        <v>422</v>
      </c>
      <c r="G303" s="33" t="s">
        <v>423</v>
      </c>
      <c r="H303" s="32" t="s">
        <v>1978</v>
      </c>
      <c r="I303" s="32" t="s">
        <v>1979</v>
      </c>
      <c r="J303" s="142">
        <v>1</v>
      </c>
      <c r="K303" s="245" t="s">
        <v>1323</v>
      </c>
      <c r="L303" s="245" t="s">
        <v>1323</v>
      </c>
      <c r="M303" s="245" t="s">
        <v>1323</v>
      </c>
      <c r="N303" s="245" t="s">
        <v>1323</v>
      </c>
      <c r="O303" s="14" t="s">
        <v>16</v>
      </c>
      <c r="P303" s="163"/>
    </row>
    <row r="304" spans="1:16">
      <c r="A304" s="10">
        <f t="shared" si="5"/>
        <v>301</v>
      </c>
      <c r="B304" s="174" t="s">
        <v>859</v>
      </c>
      <c r="C304" s="32" t="s">
        <v>798</v>
      </c>
      <c r="D304" s="465" t="s">
        <v>16</v>
      </c>
      <c r="E304" s="445"/>
      <c r="F304" s="33" t="s">
        <v>16</v>
      </c>
      <c r="G304" s="33" t="s">
        <v>16</v>
      </c>
      <c r="H304" s="33" t="s">
        <v>16</v>
      </c>
      <c r="I304" s="33" t="s">
        <v>16</v>
      </c>
      <c r="J304" s="14" t="s">
        <v>16</v>
      </c>
      <c r="K304" s="14" t="s">
        <v>16</v>
      </c>
      <c r="L304" s="14" t="s">
        <v>16</v>
      </c>
      <c r="M304" s="14" t="s">
        <v>16</v>
      </c>
      <c r="N304" s="14" t="s">
        <v>16</v>
      </c>
      <c r="O304" s="14" t="s">
        <v>16</v>
      </c>
      <c r="P304" s="163"/>
    </row>
    <row r="305" spans="1:18">
      <c r="A305" s="10">
        <f t="shared" si="5"/>
        <v>302</v>
      </c>
      <c r="B305" s="174" t="s">
        <v>859</v>
      </c>
      <c r="C305" s="32" t="s">
        <v>801</v>
      </c>
      <c r="D305" s="465" t="s">
        <v>16</v>
      </c>
      <c r="E305" s="445"/>
      <c r="F305" s="33" t="s">
        <v>16</v>
      </c>
      <c r="G305" s="33" t="s">
        <v>16</v>
      </c>
      <c r="H305" s="33" t="s">
        <v>16</v>
      </c>
      <c r="I305" s="33" t="s">
        <v>16</v>
      </c>
      <c r="J305" s="14" t="s">
        <v>16</v>
      </c>
      <c r="K305" s="14" t="s">
        <v>16</v>
      </c>
      <c r="L305" s="14" t="s">
        <v>16</v>
      </c>
      <c r="M305" s="14" t="s">
        <v>16</v>
      </c>
      <c r="N305" s="14" t="s">
        <v>16</v>
      </c>
      <c r="O305" s="14" t="s">
        <v>16</v>
      </c>
      <c r="P305" s="163"/>
    </row>
    <row r="306" spans="1:18">
      <c r="A306" s="10">
        <f t="shared" si="5"/>
        <v>303</v>
      </c>
      <c r="B306" s="174" t="s">
        <v>859</v>
      </c>
      <c r="C306" s="32" t="s">
        <v>803</v>
      </c>
      <c r="D306" s="465" t="s">
        <v>16</v>
      </c>
      <c r="E306" s="445"/>
      <c r="F306" s="33" t="s">
        <v>16</v>
      </c>
      <c r="G306" s="33" t="s">
        <v>16</v>
      </c>
      <c r="H306" s="33" t="s">
        <v>16</v>
      </c>
      <c r="I306" s="33" t="s">
        <v>16</v>
      </c>
      <c r="J306" s="14" t="s">
        <v>16</v>
      </c>
      <c r="K306" s="14" t="s">
        <v>16</v>
      </c>
      <c r="L306" s="14" t="s">
        <v>16</v>
      </c>
      <c r="M306" s="14" t="s">
        <v>16</v>
      </c>
      <c r="N306" s="14" t="s">
        <v>16</v>
      </c>
      <c r="O306" s="14" t="s">
        <v>16</v>
      </c>
      <c r="P306" s="163"/>
    </row>
    <row r="307" spans="1:18">
      <c r="A307" s="10">
        <f t="shared" si="5"/>
        <v>304</v>
      </c>
      <c r="B307" s="132" t="s">
        <v>855</v>
      </c>
      <c r="C307" s="4" t="s">
        <v>550</v>
      </c>
      <c r="D307" s="416" t="s">
        <v>16</v>
      </c>
      <c r="E307" s="445"/>
      <c r="F307" s="20" t="s">
        <v>16</v>
      </c>
      <c r="G307" s="20" t="s">
        <v>16</v>
      </c>
      <c r="H307" s="20" t="s">
        <v>16</v>
      </c>
      <c r="I307" s="20" t="s">
        <v>16</v>
      </c>
      <c r="J307" s="14" t="s">
        <v>16</v>
      </c>
      <c r="K307" s="14" t="s">
        <v>16</v>
      </c>
      <c r="L307" s="14" t="s">
        <v>16</v>
      </c>
      <c r="M307" s="14" t="s">
        <v>16</v>
      </c>
      <c r="N307" s="14" t="s">
        <v>16</v>
      </c>
      <c r="O307" s="14" t="s">
        <v>16</v>
      </c>
      <c r="P307" s="163"/>
    </row>
    <row r="308" spans="1:18">
      <c r="A308" s="10">
        <f t="shared" si="5"/>
        <v>305</v>
      </c>
      <c r="B308" s="132" t="s">
        <v>855</v>
      </c>
      <c r="C308" s="4" t="s">
        <v>553</v>
      </c>
      <c r="D308" s="416" t="s">
        <v>16</v>
      </c>
      <c r="E308" s="445"/>
      <c r="F308" s="20" t="s">
        <v>16</v>
      </c>
      <c r="G308" s="20" t="s">
        <v>16</v>
      </c>
      <c r="H308" s="20" t="s">
        <v>16</v>
      </c>
      <c r="I308" s="20" t="s">
        <v>16</v>
      </c>
      <c r="J308" s="14" t="s">
        <v>16</v>
      </c>
      <c r="K308" s="14" t="s">
        <v>16</v>
      </c>
      <c r="L308" s="14" t="s">
        <v>16</v>
      </c>
      <c r="M308" s="14" t="s">
        <v>16</v>
      </c>
      <c r="N308" s="14" t="s">
        <v>16</v>
      </c>
      <c r="O308" s="14" t="s">
        <v>16</v>
      </c>
      <c r="P308" s="163"/>
    </row>
    <row r="309" spans="1:18">
      <c r="A309" s="10">
        <f t="shared" si="5"/>
        <v>306</v>
      </c>
      <c r="B309" s="132" t="s">
        <v>855</v>
      </c>
      <c r="C309" s="4" t="s">
        <v>556</v>
      </c>
      <c r="D309" s="416" t="s">
        <v>16</v>
      </c>
      <c r="E309" s="445"/>
      <c r="F309" s="20" t="s">
        <v>16</v>
      </c>
      <c r="G309" s="20" t="s">
        <v>16</v>
      </c>
      <c r="H309" s="20" t="s">
        <v>16</v>
      </c>
      <c r="I309" s="20" t="s">
        <v>16</v>
      </c>
      <c r="J309" s="14" t="s">
        <v>16</v>
      </c>
      <c r="K309" s="14" t="s">
        <v>16</v>
      </c>
      <c r="L309" s="14" t="s">
        <v>16</v>
      </c>
      <c r="M309" s="14" t="s">
        <v>16</v>
      </c>
      <c r="N309" s="14" t="s">
        <v>16</v>
      </c>
      <c r="O309" s="14" t="s">
        <v>16</v>
      </c>
      <c r="P309" s="163"/>
    </row>
    <row r="310" spans="1:18">
      <c r="A310" s="10">
        <f t="shared" si="5"/>
        <v>307</v>
      </c>
      <c r="B310" s="132" t="s">
        <v>855</v>
      </c>
      <c r="C310" s="4" t="s">
        <v>559</v>
      </c>
      <c r="D310" s="416" t="s">
        <v>16</v>
      </c>
      <c r="E310" s="445"/>
      <c r="F310" s="20" t="s">
        <v>16</v>
      </c>
      <c r="G310" s="20" t="s">
        <v>16</v>
      </c>
      <c r="H310" s="20" t="s">
        <v>16</v>
      </c>
      <c r="I310" s="20" t="s">
        <v>16</v>
      </c>
      <c r="J310" s="14" t="s">
        <v>16</v>
      </c>
      <c r="K310" s="14" t="s">
        <v>16</v>
      </c>
      <c r="L310" s="14" t="s">
        <v>16</v>
      </c>
      <c r="M310" s="14" t="s">
        <v>16</v>
      </c>
      <c r="N310" s="14" t="s">
        <v>16</v>
      </c>
      <c r="O310" s="14" t="s">
        <v>16</v>
      </c>
      <c r="P310" s="163"/>
    </row>
    <row r="311" spans="1:18">
      <c r="A311" s="10">
        <f t="shared" si="5"/>
        <v>308</v>
      </c>
      <c r="B311" s="130" t="s">
        <v>848</v>
      </c>
      <c r="C311" s="5" t="s">
        <v>567</v>
      </c>
      <c r="D311" s="418" t="s">
        <v>16</v>
      </c>
      <c r="E311" s="445"/>
      <c r="F311" s="15" t="s">
        <v>16</v>
      </c>
      <c r="G311" s="15" t="s">
        <v>16</v>
      </c>
      <c r="H311" s="15" t="s">
        <v>16</v>
      </c>
      <c r="I311" s="4" t="s">
        <v>16</v>
      </c>
      <c r="J311" s="14" t="s">
        <v>16</v>
      </c>
      <c r="K311" s="14" t="s">
        <v>16</v>
      </c>
      <c r="L311" s="14" t="s">
        <v>16</v>
      </c>
      <c r="M311" s="14" t="s">
        <v>16</v>
      </c>
      <c r="N311" s="14" t="s">
        <v>16</v>
      </c>
      <c r="O311" s="14" t="s">
        <v>16</v>
      </c>
      <c r="P311" s="163"/>
    </row>
    <row r="312" spans="1:18">
      <c r="A312" s="10">
        <f t="shared" si="5"/>
        <v>309</v>
      </c>
      <c r="B312" s="130" t="s">
        <v>848</v>
      </c>
      <c r="C312" s="5" t="s">
        <v>570</v>
      </c>
      <c r="D312" s="459" t="s">
        <v>1802</v>
      </c>
      <c r="E312" s="481"/>
      <c r="F312" s="70" t="s">
        <v>422</v>
      </c>
      <c r="G312" s="69" t="s">
        <v>423</v>
      </c>
      <c r="H312" s="69" t="s">
        <v>1980</v>
      </c>
      <c r="I312" s="69" t="s">
        <v>1804</v>
      </c>
      <c r="J312" s="143">
        <v>2</v>
      </c>
      <c r="K312" s="245" t="s">
        <v>1323</v>
      </c>
      <c r="L312" s="37" t="s">
        <v>15</v>
      </c>
      <c r="M312" s="245" t="s">
        <v>1323</v>
      </c>
      <c r="N312" s="37" t="s">
        <v>15</v>
      </c>
      <c r="O312" s="14" t="s">
        <v>16</v>
      </c>
      <c r="P312" s="163"/>
    </row>
    <row r="313" spans="1:18">
      <c r="A313" s="10">
        <f t="shared" si="5"/>
        <v>310</v>
      </c>
      <c r="B313" s="171" t="s">
        <v>724</v>
      </c>
      <c r="C313" s="18" t="s">
        <v>870</v>
      </c>
      <c r="D313" s="458" t="s">
        <v>16</v>
      </c>
      <c r="E313" s="445"/>
      <c r="F313" s="19" t="s">
        <v>16</v>
      </c>
      <c r="G313" s="19" t="s">
        <v>16</v>
      </c>
      <c r="H313" s="19"/>
      <c r="I313" s="18" t="s">
        <v>16</v>
      </c>
      <c r="J313" s="14" t="s">
        <v>16</v>
      </c>
      <c r="K313" s="14" t="s">
        <v>16</v>
      </c>
      <c r="L313" s="14" t="s">
        <v>16</v>
      </c>
      <c r="M313" s="14" t="s">
        <v>16</v>
      </c>
      <c r="N313" s="14" t="s">
        <v>16</v>
      </c>
      <c r="O313" s="14" t="s">
        <v>16</v>
      </c>
      <c r="P313" s="163"/>
    </row>
    <row r="314" spans="1:18">
      <c r="A314" s="10">
        <f t="shared" si="5"/>
        <v>311</v>
      </c>
      <c r="B314" s="175" t="s">
        <v>872</v>
      </c>
      <c r="C314" s="21" t="s">
        <v>873</v>
      </c>
      <c r="D314" s="471" t="s">
        <v>16</v>
      </c>
      <c r="E314" s="445"/>
      <c r="F314" s="45" t="s">
        <v>16</v>
      </c>
      <c r="G314" s="45" t="s">
        <v>16</v>
      </c>
      <c r="H314" s="46"/>
      <c r="I314" s="46" t="s">
        <v>16</v>
      </c>
      <c r="J314" s="14" t="s">
        <v>16</v>
      </c>
      <c r="K314" s="14" t="s">
        <v>16</v>
      </c>
      <c r="L314" s="14" t="s">
        <v>16</v>
      </c>
      <c r="M314" s="14" t="s">
        <v>16</v>
      </c>
      <c r="N314" s="14" t="s">
        <v>16</v>
      </c>
      <c r="O314" s="14" t="s">
        <v>16</v>
      </c>
      <c r="P314" s="163"/>
    </row>
    <row r="315" spans="1:18" ht="75" customHeight="1">
      <c r="A315" s="10">
        <f t="shared" si="5"/>
        <v>312</v>
      </c>
      <c r="B315" s="483" t="s">
        <v>876</v>
      </c>
      <c r="C315" s="418" t="s">
        <v>877</v>
      </c>
      <c r="D315" s="412" t="s">
        <v>1981</v>
      </c>
      <c r="E315" s="484"/>
      <c r="F315" s="96" t="s">
        <v>422</v>
      </c>
      <c r="G315" s="96" t="s">
        <v>423</v>
      </c>
      <c r="H315" s="95" t="s">
        <v>1982</v>
      </c>
      <c r="I315" s="95" t="s">
        <v>1983</v>
      </c>
      <c r="J315" s="142">
        <v>1</v>
      </c>
      <c r="K315" s="148" t="s">
        <v>1323</v>
      </c>
      <c r="L315" s="148" t="s">
        <v>1323</v>
      </c>
      <c r="M315" s="148" t="s">
        <v>1323</v>
      </c>
      <c r="N315" s="148" t="s">
        <v>1323</v>
      </c>
      <c r="O315" s="14" t="s">
        <v>16</v>
      </c>
      <c r="P315" s="163"/>
    </row>
    <row r="316" spans="1:18" ht="286.5" customHeight="1">
      <c r="A316" s="10">
        <f t="shared" si="5"/>
        <v>313</v>
      </c>
      <c r="B316" s="483"/>
      <c r="C316" s="418"/>
      <c r="D316" s="412" t="s">
        <v>1984</v>
      </c>
      <c r="E316" s="412"/>
      <c r="F316" s="96" t="s">
        <v>422</v>
      </c>
      <c r="G316" s="96" t="s">
        <v>423</v>
      </c>
      <c r="H316" s="95" t="s">
        <v>1985</v>
      </c>
      <c r="I316" s="95" t="s">
        <v>1986</v>
      </c>
      <c r="J316" s="142"/>
      <c r="K316" s="37" t="s">
        <v>15</v>
      </c>
      <c r="L316" s="37" t="s">
        <v>15</v>
      </c>
      <c r="M316" s="148" t="s">
        <v>1323</v>
      </c>
      <c r="N316" s="37" t="s">
        <v>15</v>
      </c>
      <c r="O316" s="14" t="s">
        <v>1987</v>
      </c>
      <c r="P316" s="163"/>
    </row>
    <row r="317" spans="1:18" ht="25.5">
      <c r="A317" s="10">
        <f t="shared" si="5"/>
        <v>314</v>
      </c>
      <c r="B317" s="130" t="s">
        <v>876</v>
      </c>
      <c r="C317" s="5" t="s">
        <v>879</v>
      </c>
      <c r="D317" s="416" t="s">
        <v>1988</v>
      </c>
      <c r="E317" s="445"/>
      <c r="F317" s="20" t="s">
        <v>422</v>
      </c>
      <c r="G317" s="20" t="s">
        <v>423</v>
      </c>
      <c r="H317" s="5" t="s">
        <v>1989</v>
      </c>
      <c r="I317" s="4" t="s">
        <v>1990</v>
      </c>
      <c r="J317" s="142">
        <v>1</v>
      </c>
      <c r="K317" s="148" t="s">
        <v>1323</v>
      </c>
      <c r="L317" s="148" t="s">
        <v>1323</v>
      </c>
      <c r="M317" s="148" t="s">
        <v>1323</v>
      </c>
      <c r="N317" s="148" t="s">
        <v>1323</v>
      </c>
      <c r="O317" s="14" t="s">
        <v>16</v>
      </c>
      <c r="P317" s="163"/>
    </row>
    <row r="318" spans="1:18">
      <c r="A318" s="10">
        <f t="shared" si="5"/>
        <v>315</v>
      </c>
      <c r="B318" s="175" t="s">
        <v>872</v>
      </c>
      <c r="C318" s="21" t="s">
        <v>881</v>
      </c>
      <c r="D318" s="471"/>
      <c r="E318" s="445"/>
      <c r="F318" s="45"/>
      <c r="G318" s="45"/>
      <c r="H318" s="46"/>
      <c r="I318" s="46"/>
      <c r="J318" s="14" t="s">
        <v>16</v>
      </c>
      <c r="K318" s="14" t="s">
        <v>16</v>
      </c>
      <c r="L318" s="14" t="s">
        <v>16</v>
      </c>
      <c r="M318" s="14" t="s">
        <v>16</v>
      </c>
      <c r="N318" s="14" t="s">
        <v>16</v>
      </c>
      <c r="O318" s="14" t="s">
        <v>16</v>
      </c>
      <c r="P318" s="163"/>
    </row>
    <row r="319" spans="1:18" ht="69.75" customHeight="1">
      <c r="A319" s="10">
        <f t="shared" si="5"/>
        <v>316</v>
      </c>
      <c r="B319" s="487" t="s">
        <v>883</v>
      </c>
      <c r="C319" s="489" t="s">
        <v>884</v>
      </c>
      <c r="D319" s="412" t="s">
        <v>1991</v>
      </c>
      <c r="E319" s="413"/>
      <c r="F319" s="96" t="s">
        <v>422</v>
      </c>
      <c r="G319" s="96" t="s">
        <v>423</v>
      </c>
      <c r="H319" s="95" t="s">
        <v>1992</v>
      </c>
      <c r="I319" s="95" t="s">
        <v>1993</v>
      </c>
      <c r="J319" s="142">
        <v>1</v>
      </c>
      <c r="K319" s="148" t="s">
        <v>1323</v>
      </c>
      <c r="L319" s="37" t="s">
        <v>15</v>
      </c>
      <c r="M319" s="148" t="s">
        <v>1323</v>
      </c>
      <c r="N319" s="37" t="s">
        <v>15</v>
      </c>
      <c r="O319" s="14" t="s">
        <v>16</v>
      </c>
      <c r="P319" s="163"/>
    </row>
    <row r="320" spans="1:18" ht="69.75" customHeight="1">
      <c r="A320" s="10">
        <f t="shared" si="5"/>
        <v>317</v>
      </c>
      <c r="B320" s="488"/>
      <c r="C320" s="490"/>
      <c r="D320" s="412" t="s">
        <v>1994</v>
      </c>
      <c r="E320" s="413"/>
      <c r="F320" s="96" t="s">
        <v>422</v>
      </c>
      <c r="G320" s="96" t="s">
        <v>423</v>
      </c>
      <c r="H320" s="95" t="s">
        <v>1995</v>
      </c>
      <c r="I320" s="95" t="s">
        <v>1996</v>
      </c>
      <c r="J320" s="161">
        <v>3</v>
      </c>
      <c r="K320" s="148" t="s">
        <v>1323</v>
      </c>
      <c r="L320" s="37" t="s">
        <v>15</v>
      </c>
      <c r="M320" s="37" t="s">
        <v>15</v>
      </c>
      <c r="N320" s="37" t="s">
        <v>15</v>
      </c>
      <c r="O320" s="14" t="s">
        <v>16</v>
      </c>
      <c r="P320" s="163"/>
      <c r="R320" s="163"/>
    </row>
    <row r="321" spans="1:18" ht="111" customHeight="1">
      <c r="A321" s="10">
        <f>ROW(A317)</f>
        <v>317</v>
      </c>
      <c r="B321" s="487" t="s">
        <v>883</v>
      </c>
      <c r="C321" s="489" t="s">
        <v>887</v>
      </c>
      <c r="D321" s="412" t="s">
        <v>1997</v>
      </c>
      <c r="E321" s="412"/>
      <c r="F321" s="96" t="s">
        <v>422</v>
      </c>
      <c r="G321" s="96" t="s">
        <v>423</v>
      </c>
      <c r="H321" s="95" t="s">
        <v>1998</v>
      </c>
      <c r="I321" s="95" t="s">
        <v>1999</v>
      </c>
      <c r="J321" s="161">
        <v>3</v>
      </c>
      <c r="K321" s="245" t="s">
        <v>1323</v>
      </c>
      <c r="L321" s="37" t="s">
        <v>15</v>
      </c>
      <c r="M321" s="37" t="s">
        <v>15</v>
      </c>
      <c r="N321" s="37" t="s">
        <v>15</v>
      </c>
      <c r="O321" s="14" t="s">
        <v>16</v>
      </c>
      <c r="P321" s="163"/>
    </row>
    <row r="322" spans="1:18" ht="25.5">
      <c r="A322" s="10">
        <f>ROW(A318)</f>
        <v>318</v>
      </c>
      <c r="B322" s="488"/>
      <c r="C322" s="490"/>
      <c r="D322" s="475" t="s">
        <v>2000</v>
      </c>
      <c r="E322" s="475"/>
      <c r="F322" s="348" t="s">
        <v>422</v>
      </c>
      <c r="G322" s="348" t="s">
        <v>423</v>
      </c>
      <c r="H322" s="331" t="s">
        <v>2001</v>
      </c>
      <c r="I322" s="331" t="s">
        <v>2000</v>
      </c>
      <c r="J322" s="142">
        <v>1</v>
      </c>
      <c r="K322" s="245" t="s">
        <v>1323</v>
      </c>
      <c r="L322" s="245" t="s">
        <v>1323</v>
      </c>
      <c r="M322" s="245" t="s">
        <v>1323</v>
      </c>
      <c r="N322" s="245" t="s">
        <v>1323</v>
      </c>
      <c r="O322" s="14" t="s">
        <v>16</v>
      </c>
      <c r="P322" s="163"/>
      <c r="R322" s="163"/>
    </row>
    <row r="323" spans="1:18" ht="36.75" customHeight="1">
      <c r="A323" s="10">
        <f>ROW(A319)</f>
        <v>319</v>
      </c>
      <c r="B323" s="178" t="s">
        <v>883</v>
      </c>
      <c r="C323" s="5" t="s">
        <v>889</v>
      </c>
      <c r="D323" s="418" t="s">
        <v>16</v>
      </c>
      <c r="E323" s="445"/>
      <c r="F323" s="15" t="s">
        <v>16</v>
      </c>
      <c r="G323" s="5" t="s">
        <v>16</v>
      </c>
      <c r="H323" s="5" t="s">
        <v>16</v>
      </c>
      <c r="I323" s="5" t="s">
        <v>16</v>
      </c>
      <c r="J323" s="14" t="s">
        <v>16</v>
      </c>
      <c r="K323" s="14" t="s">
        <v>16</v>
      </c>
      <c r="L323" s="14" t="s">
        <v>16</v>
      </c>
      <c r="M323" s="14" t="s">
        <v>16</v>
      </c>
      <c r="N323" s="14" t="s">
        <v>16</v>
      </c>
      <c r="O323" s="14" t="s">
        <v>16</v>
      </c>
      <c r="P323" s="163"/>
    </row>
    <row r="324" spans="1:18" ht="45.75" customHeight="1">
      <c r="A324" s="10">
        <f t="shared" si="5"/>
        <v>321</v>
      </c>
      <c r="B324" s="483" t="s">
        <v>883</v>
      </c>
      <c r="C324" s="418" t="s">
        <v>891</v>
      </c>
      <c r="D324" s="418" t="s">
        <v>2002</v>
      </c>
      <c r="E324" s="418"/>
      <c r="F324" s="15" t="s">
        <v>422</v>
      </c>
      <c r="G324" s="5" t="s">
        <v>423</v>
      </c>
      <c r="H324" s="5" t="s">
        <v>2003</v>
      </c>
      <c r="I324" s="4" t="s">
        <v>2004</v>
      </c>
      <c r="J324" s="143">
        <v>2</v>
      </c>
      <c r="K324" s="245" t="s">
        <v>1323</v>
      </c>
      <c r="L324" s="37" t="s">
        <v>15</v>
      </c>
      <c r="M324" s="245" t="s">
        <v>1323</v>
      </c>
      <c r="N324" s="37" t="s">
        <v>15</v>
      </c>
      <c r="O324" s="14" t="s">
        <v>16</v>
      </c>
      <c r="P324" s="163"/>
    </row>
    <row r="325" spans="1:18" ht="106.5" customHeight="1">
      <c r="A325" s="10">
        <f t="shared" si="5"/>
        <v>322</v>
      </c>
      <c r="B325" s="483"/>
      <c r="C325" s="418"/>
      <c r="D325" s="412" t="s">
        <v>2005</v>
      </c>
      <c r="E325" s="412"/>
      <c r="F325" s="15" t="s">
        <v>422</v>
      </c>
      <c r="G325" s="5" t="s">
        <v>423</v>
      </c>
      <c r="H325" s="5" t="s">
        <v>2006</v>
      </c>
      <c r="I325" s="4" t="s">
        <v>2007</v>
      </c>
      <c r="J325" s="143">
        <v>2</v>
      </c>
      <c r="K325" s="245" t="s">
        <v>1323</v>
      </c>
      <c r="L325" s="37" t="s">
        <v>15</v>
      </c>
      <c r="M325" s="245" t="s">
        <v>1323</v>
      </c>
      <c r="N325" s="37" t="s">
        <v>15</v>
      </c>
      <c r="O325" s="14" t="s">
        <v>16</v>
      </c>
      <c r="P325" s="163"/>
    </row>
    <row r="326" spans="1:18" ht="106.5" customHeight="1">
      <c r="A326" s="10">
        <f t="shared" si="5"/>
        <v>323</v>
      </c>
      <c r="B326" s="483"/>
      <c r="C326" s="418"/>
      <c r="D326" s="412" t="s">
        <v>2008</v>
      </c>
      <c r="E326" s="412"/>
      <c r="F326" s="15" t="s">
        <v>422</v>
      </c>
      <c r="G326" s="5" t="s">
        <v>423</v>
      </c>
      <c r="H326" s="161" t="s">
        <v>2009</v>
      </c>
      <c r="I326" s="4" t="s">
        <v>2010</v>
      </c>
      <c r="J326" s="143">
        <v>2</v>
      </c>
      <c r="K326" s="245" t="s">
        <v>1323</v>
      </c>
      <c r="L326" s="37" t="s">
        <v>15</v>
      </c>
      <c r="M326" s="245" t="s">
        <v>1323</v>
      </c>
      <c r="N326" s="37" t="s">
        <v>15</v>
      </c>
      <c r="O326" s="14" t="s">
        <v>16</v>
      </c>
      <c r="P326" s="163"/>
    </row>
    <row r="327" spans="1:18" ht="106.5" customHeight="1">
      <c r="A327" s="10">
        <f t="shared" si="5"/>
        <v>324</v>
      </c>
      <c r="B327" s="483"/>
      <c r="C327" s="418"/>
      <c r="D327" s="412" t="s">
        <v>2011</v>
      </c>
      <c r="E327" s="412"/>
      <c r="F327" s="96" t="s">
        <v>422</v>
      </c>
      <c r="G327" s="95" t="s">
        <v>423</v>
      </c>
      <c r="H327" s="95" t="s">
        <v>2012</v>
      </c>
      <c r="I327" s="95" t="s">
        <v>2013</v>
      </c>
      <c r="J327" s="143">
        <v>2</v>
      </c>
      <c r="K327" s="245" t="s">
        <v>1323</v>
      </c>
      <c r="L327" s="37" t="s">
        <v>15</v>
      </c>
      <c r="M327" s="245" t="s">
        <v>1323</v>
      </c>
      <c r="N327" s="37" t="s">
        <v>15</v>
      </c>
      <c r="O327" s="14" t="s">
        <v>16</v>
      </c>
      <c r="P327" s="163"/>
    </row>
    <row r="328" spans="1:18">
      <c r="A328" s="10">
        <f t="shared" ref="A328" si="6">ROW(A325)</f>
        <v>325</v>
      </c>
      <c r="B328" s="177" t="s">
        <v>883</v>
      </c>
      <c r="C328" s="85" t="s">
        <v>894</v>
      </c>
      <c r="D328" s="418" t="s">
        <v>16</v>
      </c>
      <c r="E328" s="418"/>
      <c r="F328" s="15" t="s">
        <v>16</v>
      </c>
      <c r="G328" s="5" t="s">
        <v>16</v>
      </c>
      <c r="H328" s="5" t="s">
        <v>16</v>
      </c>
      <c r="I328" s="4" t="s">
        <v>16</v>
      </c>
      <c r="J328" s="14" t="s">
        <v>16</v>
      </c>
      <c r="K328" s="14" t="s">
        <v>16</v>
      </c>
      <c r="L328" s="14" t="s">
        <v>16</v>
      </c>
      <c r="M328" s="14" t="s">
        <v>16</v>
      </c>
      <c r="N328" s="14" t="s">
        <v>16</v>
      </c>
      <c r="O328" s="14" t="s">
        <v>16</v>
      </c>
      <c r="P328" s="163"/>
    </row>
    <row r="329" spans="1:18" ht="162.75" customHeight="1">
      <c r="A329" s="10">
        <f t="shared" ref="A329:A391" si="7">ROW(A326)</f>
        <v>326</v>
      </c>
      <c r="B329" s="485" t="s">
        <v>872</v>
      </c>
      <c r="C329" s="486" t="s">
        <v>897</v>
      </c>
      <c r="D329" s="486" t="s">
        <v>2014</v>
      </c>
      <c r="E329" s="486"/>
      <c r="F329" s="49" t="s">
        <v>422</v>
      </c>
      <c r="G329" s="49" t="s">
        <v>423</v>
      </c>
      <c r="H329" s="49" t="s">
        <v>2015</v>
      </c>
      <c r="I329" s="49" t="s">
        <v>2016</v>
      </c>
      <c r="J329" s="142">
        <v>1</v>
      </c>
      <c r="K329" s="245" t="s">
        <v>1323</v>
      </c>
      <c r="L329" s="37" t="s">
        <v>15</v>
      </c>
      <c r="M329" s="245" t="s">
        <v>1323</v>
      </c>
      <c r="N329" s="37" t="s">
        <v>15</v>
      </c>
      <c r="O329" s="14" t="s">
        <v>16</v>
      </c>
      <c r="P329" s="163"/>
    </row>
    <row r="330" spans="1:18" ht="121.5" customHeight="1">
      <c r="A330" s="10">
        <f t="shared" si="7"/>
        <v>327</v>
      </c>
      <c r="B330" s="446"/>
      <c r="C330" s="445"/>
      <c r="D330" s="486" t="s">
        <v>2017</v>
      </c>
      <c r="E330" s="486"/>
      <c r="F330" s="49" t="s">
        <v>422</v>
      </c>
      <c r="G330" s="49" t="s">
        <v>423</v>
      </c>
      <c r="H330" s="161" t="s">
        <v>2018</v>
      </c>
      <c r="I330" s="49" t="s">
        <v>2019</v>
      </c>
      <c r="J330" s="142">
        <v>1</v>
      </c>
      <c r="K330" s="245" t="s">
        <v>1323</v>
      </c>
      <c r="L330" s="37" t="s">
        <v>15</v>
      </c>
      <c r="M330" s="245" t="s">
        <v>1323</v>
      </c>
      <c r="N330" s="37" t="s">
        <v>15</v>
      </c>
      <c r="O330" s="14" t="s">
        <v>16</v>
      </c>
      <c r="P330" s="163"/>
    </row>
    <row r="331" spans="1:18" ht="25.5">
      <c r="A331" s="10">
        <f t="shared" si="7"/>
        <v>328</v>
      </c>
      <c r="B331" s="132" t="s">
        <v>899</v>
      </c>
      <c r="C331" s="4" t="s">
        <v>900</v>
      </c>
      <c r="D331" s="418" t="s">
        <v>2020</v>
      </c>
      <c r="E331" s="445"/>
      <c r="F331" s="15" t="s">
        <v>422</v>
      </c>
      <c r="G331" s="15" t="s">
        <v>423</v>
      </c>
      <c r="H331" s="5" t="s">
        <v>2021</v>
      </c>
      <c r="I331" s="5" t="s">
        <v>2022</v>
      </c>
      <c r="J331" s="143">
        <v>2</v>
      </c>
      <c r="K331" s="245" t="s">
        <v>1323</v>
      </c>
      <c r="L331" s="37" t="s">
        <v>15</v>
      </c>
      <c r="M331" s="37" t="s">
        <v>15</v>
      </c>
      <c r="N331" s="37" t="s">
        <v>15</v>
      </c>
      <c r="O331" s="14" t="s">
        <v>16</v>
      </c>
      <c r="P331" s="163"/>
    </row>
    <row r="332" spans="1:18">
      <c r="A332" s="10">
        <f t="shared" si="7"/>
        <v>329</v>
      </c>
      <c r="B332" s="132" t="s">
        <v>899</v>
      </c>
      <c r="C332" s="69" t="s">
        <v>902</v>
      </c>
      <c r="D332" s="418" t="s">
        <v>16</v>
      </c>
      <c r="E332" s="445"/>
      <c r="F332" s="20" t="s">
        <v>16</v>
      </c>
      <c r="G332" s="4" t="s">
        <v>16</v>
      </c>
      <c r="H332" s="4" t="s">
        <v>16</v>
      </c>
      <c r="I332" s="5" t="s">
        <v>16</v>
      </c>
      <c r="J332" s="14" t="s">
        <v>16</v>
      </c>
      <c r="K332" s="14" t="s">
        <v>16</v>
      </c>
      <c r="L332" s="14" t="s">
        <v>16</v>
      </c>
      <c r="M332" s="14" t="s">
        <v>16</v>
      </c>
      <c r="N332" s="14" t="s">
        <v>16</v>
      </c>
      <c r="O332" s="14" t="s">
        <v>16</v>
      </c>
      <c r="P332" s="163"/>
    </row>
    <row r="333" spans="1:18">
      <c r="A333" s="10">
        <f t="shared" si="7"/>
        <v>330</v>
      </c>
      <c r="B333" s="132" t="s">
        <v>899</v>
      </c>
      <c r="C333" s="4" t="s">
        <v>905</v>
      </c>
      <c r="D333" s="418" t="s">
        <v>16</v>
      </c>
      <c r="E333" s="445"/>
      <c r="F333" s="20" t="s">
        <v>16</v>
      </c>
      <c r="G333" s="4" t="s">
        <v>16</v>
      </c>
      <c r="H333" s="4" t="s">
        <v>16</v>
      </c>
      <c r="I333" s="5" t="s">
        <v>16</v>
      </c>
      <c r="J333" s="14" t="s">
        <v>16</v>
      </c>
      <c r="K333" s="14" t="s">
        <v>16</v>
      </c>
      <c r="L333" s="14" t="s">
        <v>16</v>
      </c>
      <c r="M333" s="14" t="s">
        <v>16</v>
      </c>
      <c r="N333" s="14" t="s">
        <v>16</v>
      </c>
      <c r="O333" s="14" t="s">
        <v>16</v>
      </c>
      <c r="P333" s="163"/>
    </row>
    <row r="334" spans="1:18">
      <c r="A334" s="10">
        <f t="shared" si="7"/>
        <v>331</v>
      </c>
      <c r="B334" s="132" t="s">
        <v>899</v>
      </c>
      <c r="C334" s="4" t="s">
        <v>908</v>
      </c>
      <c r="D334" s="418" t="s">
        <v>16</v>
      </c>
      <c r="E334" s="445"/>
      <c r="F334" s="20" t="s">
        <v>16</v>
      </c>
      <c r="G334" s="4" t="s">
        <v>16</v>
      </c>
      <c r="H334" s="4" t="s">
        <v>16</v>
      </c>
      <c r="I334" s="5" t="s">
        <v>16</v>
      </c>
      <c r="J334" s="14" t="s">
        <v>16</v>
      </c>
      <c r="K334" s="14" t="s">
        <v>16</v>
      </c>
      <c r="L334" s="14" t="s">
        <v>16</v>
      </c>
      <c r="M334" s="14" t="s">
        <v>16</v>
      </c>
      <c r="N334" s="14" t="s">
        <v>16</v>
      </c>
      <c r="O334" s="14" t="s">
        <v>16</v>
      </c>
      <c r="P334" s="163"/>
    </row>
    <row r="335" spans="1:18" ht="37.5">
      <c r="A335" s="10">
        <f t="shared" si="7"/>
        <v>332</v>
      </c>
      <c r="B335" s="132" t="s">
        <v>899</v>
      </c>
      <c r="C335" s="81" t="s">
        <v>910</v>
      </c>
      <c r="D335" s="418" t="s">
        <v>2023</v>
      </c>
      <c r="E335" s="445"/>
      <c r="F335" s="15" t="s">
        <v>422</v>
      </c>
      <c r="G335" s="15" t="s">
        <v>423</v>
      </c>
      <c r="H335" s="5" t="s">
        <v>2024</v>
      </c>
      <c r="I335" s="5" t="s">
        <v>2025</v>
      </c>
      <c r="J335" s="143">
        <v>2</v>
      </c>
      <c r="K335" s="245" t="s">
        <v>1323</v>
      </c>
      <c r="L335" s="37" t="s">
        <v>15</v>
      </c>
      <c r="M335" s="37" t="s">
        <v>15</v>
      </c>
      <c r="N335" s="37" t="s">
        <v>15</v>
      </c>
      <c r="O335" s="14" t="s">
        <v>16</v>
      </c>
      <c r="P335" s="163"/>
    </row>
    <row r="336" spans="1:18" ht="37.5">
      <c r="A336" s="10">
        <f t="shared" si="7"/>
        <v>333</v>
      </c>
      <c r="B336" s="132" t="s">
        <v>899</v>
      </c>
      <c r="C336" s="81" t="s">
        <v>914</v>
      </c>
      <c r="D336" s="418" t="s">
        <v>2026</v>
      </c>
      <c r="E336" s="445"/>
      <c r="F336" s="15" t="s">
        <v>422</v>
      </c>
      <c r="G336" s="15" t="s">
        <v>423</v>
      </c>
      <c r="H336" s="5" t="s">
        <v>2027</v>
      </c>
      <c r="I336" s="5" t="s">
        <v>2028</v>
      </c>
      <c r="J336" s="143">
        <v>2</v>
      </c>
      <c r="K336" s="245" t="s">
        <v>1323</v>
      </c>
      <c r="L336" s="37" t="s">
        <v>15</v>
      </c>
      <c r="M336" s="37" t="s">
        <v>15</v>
      </c>
      <c r="N336" s="37" t="s">
        <v>15</v>
      </c>
      <c r="O336" s="14" t="s">
        <v>16</v>
      </c>
      <c r="P336" s="163"/>
    </row>
    <row r="337" spans="1:16" ht="25.5">
      <c r="A337" s="10">
        <f t="shared" si="7"/>
        <v>334</v>
      </c>
      <c r="B337" s="132" t="s">
        <v>899</v>
      </c>
      <c r="C337" s="4" t="s">
        <v>917</v>
      </c>
      <c r="D337" s="418" t="s">
        <v>2029</v>
      </c>
      <c r="E337" s="445"/>
      <c r="F337" s="15" t="s">
        <v>422</v>
      </c>
      <c r="G337" s="15" t="s">
        <v>423</v>
      </c>
      <c r="H337" s="5" t="s">
        <v>2030</v>
      </c>
      <c r="I337" s="5" t="s">
        <v>2031</v>
      </c>
      <c r="J337" s="143">
        <v>2</v>
      </c>
      <c r="K337" s="245" t="s">
        <v>1323</v>
      </c>
      <c r="L337" s="37" t="s">
        <v>15</v>
      </c>
      <c r="M337" s="37" t="s">
        <v>15</v>
      </c>
      <c r="N337" s="37" t="s">
        <v>15</v>
      </c>
      <c r="O337" s="14" t="s">
        <v>16</v>
      </c>
      <c r="P337" s="163"/>
    </row>
    <row r="338" spans="1:16" ht="37.5">
      <c r="A338" s="10">
        <f t="shared" si="7"/>
        <v>335</v>
      </c>
      <c r="B338" s="415" t="s">
        <v>899</v>
      </c>
      <c r="C338" s="416" t="s">
        <v>919</v>
      </c>
      <c r="D338" s="416" t="s">
        <v>2032</v>
      </c>
      <c r="E338" s="445"/>
      <c r="F338" s="20" t="s">
        <v>422</v>
      </c>
      <c r="G338" s="20" t="s">
        <v>423</v>
      </c>
      <c r="H338" s="4" t="s">
        <v>2033</v>
      </c>
      <c r="I338" s="4" t="s">
        <v>2034</v>
      </c>
      <c r="J338" s="143">
        <v>2</v>
      </c>
      <c r="K338" s="245" t="s">
        <v>1323</v>
      </c>
      <c r="L338" s="37" t="s">
        <v>15</v>
      </c>
      <c r="M338" s="37" t="s">
        <v>15</v>
      </c>
      <c r="N338" s="37" t="s">
        <v>15</v>
      </c>
      <c r="O338" s="14" t="s">
        <v>16</v>
      </c>
      <c r="P338" s="163"/>
    </row>
    <row r="339" spans="1:16" ht="43.5" customHeight="1">
      <c r="A339" s="10">
        <f t="shared" si="7"/>
        <v>336</v>
      </c>
      <c r="B339" s="446"/>
      <c r="C339" s="445"/>
      <c r="D339" s="416" t="s">
        <v>2035</v>
      </c>
      <c r="E339" s="445"/>
      <c r="F339" s="416" t="s">
        <v>422</v>
      </c>
      <c r="G339" s="416" t="s">
        <v>423</v>
      </c>
      <c r="H339" s="416" t="s">
        <v>2036</v>
      </c>
      <c r="I339" s="416" t="s">
        <v>2037</v>
      </c>
      <c r="J339" s="143">
        <v>2</v>
      </c>
      <c r="K339" s="245" t="s">
        <v>1323</v>
      </c>
      <c r="L339" s="37" t="s">
        <v>15</v>
      </c>
      <c r="M339" s="37" t="s">
        <v>15</v>
      </c>
      <c r="N339" s="37" t="s">
        <v>15</v>
      </c>
      <c r="O339" s="14" t="s">
        <v>16</v>
      </c>
      <c r="P339" s="163"/>
    </row>
    <row r="340" spans="1:16" ht="43.5" customHeight="1">
      <c r="A340" s="10">
        <f t="shared" si="7"/>
        <v>337</v>
      </c>
      <c r="B340" s="415" t="s">
        <v>899</v>
      </c>
      <c r="C340" s="416" t="s">
        <v>922</v>
      </c>
      <c r="D340" s="445"/>
      <c r="E340" s="445"/>
      <c r="F340" s="445"/>
      <c r="G340" s="445"/>
      <c r="H340" s="445"/>
      <c r="I340" s="445"/>
      <c r="J340" s="143">
        <v>2</v>
      </c>
      <c r="K340" s="245" t="s">
        <v>1323</v>
      </c>
      <c r="L340" s="37" t="s">
        <v>15</v>
      </c>
      <c r="M340" s="37" t="s">
        <v>15</v>
      </c>
      <c r="N340" s="37" t="s">
        <v>15</v>
      </c>
      <c r="O340" s="14" t="s">
        <v>16</v>
      </c>
      <c r="P340" s="163"/>
    </row>
    <row r="341" spans="1:16" ht="37.5">
      <c r="A341" s="10">
        <f t="shared" si="7"/>
        <v>338</v>
      </c>
      <c r="B341" s="446"/>
      <c r="C341" s="445"/>
      <c r="D341" s="416" t="s">
        <v>2038</v>
      </c>
      <c r="E341" s="445"/>
      <c r="F341" s="20" t="s">
        <v>422</v>
      </c>
      <c r="G341" s="20" t="s">
        <v>423</v>
      </c>
      <c r="H341" s="4" t="s">
        <v>2039</v>
      </c>
      <c r="I341" s="4" t="s">
        <v>2040</v>
      </c>
      <c r="J341" s="143">
        <v>2</v>
      </c>
      <c r="K341" s="245" t="s">
        <v>1323</v>
      </c>
      <c r="L341" s="37" t="s">
        <v>15</v>
      </c>
      <c r="M341" s="37" t="s">
        <v>15</v>
      </c>
      <c r="N341" s="37" t="s">
        <v>15</v>
      </c>
      <c r="O341" s="14" t="s">
        <v>16</v>
      </c>
      <c r="P341" s="163"/>
    </row>
    <row r="342" spans="1:16">
      <c r="A342" s="10">
        <f t="shared" si="7"/>
        <v>339</v>
      </c>
      <c r="B342" s="132" t="s">
        <v>899</v>
      </c>
      <c r="C342" s="4" t="s">
        <v>924</v>
      </c>
      <c r="D342" s="418" t="s">
        <v>16</v>
      </c>
      <c r="E342" s="445"/>
      <c r="F342" s="20" t="s">
        <v>16</v>
      </c>
      <c r="G342" s="20" t="s">
        <v>16</v>
      </c>
      <c r="H342" s="20"/>
      <c r="I342" s="5" t="s">
        <v>16</v>
      </c>
      <c r="J342" s="14" t="s">
        <v>16</v>
      </c>
      <c r="K342" s="14" t="s">
        <v>16</v>
      </c>
      <c r="L342" s="14" t="s">
        <v>16</v>
      </c>
      <c r="M342" s="14" t="s">
        <v>16</v>
      </c>
      <c r="N342" s="14" t="s">
        <v>16</v>
      </c>
      <c r="O342" s="14" t="s">
        <v>16</v>
      </c>
      <c r="P342" s="163"/>
    </row>
    <row r="343" spans="1:16" ht="63">
      <c r="A343" s="10">
        <f t="shared" si="7"/>
        <v>340</v>
      </c>
      <c r="B343" s="485" t="s">
        <v>926</v>
      </c>
      <c r="C343" s="486" t="s">
        <v>94</v>
      </c>
      <c r="D343" s="491" t="s">
        <v>2041</v>
      </c>
      <c r="E343" s="492"/>
      <c r="F343" s="49" t="s">
        <v>422</v>
      </c>
      <c r="G343" s="49" t="s">
        <v>423</v>
      </c>
      <c r="H343" s="49" t="s">
        <v>2042</v>
      </c>
      <c r="I343" s="352" t="s">
        <v>2043</v>
      </c>
      <c r="J343" s="142">
        <v>1</v>
      </c>
      <c r="K343" s="245" t="s">
        <v>1323</v>
      </c>
      <c r="L343" s="37" t="s">
        <v>15</v>
      </c>
      <c r="M343" s="245" t="s">
        <v>1323</v>
      </c>
      <c r="N343" s="37" t="s">
        <v>15</v>
      </c>
      <c r="O343" s="14" t="s">
        <v>16</v>
      </c>
      <c r="P343" s="163"/>
    </row>
    <row r="344" spans="1:16" ht="63" customHeight="1">
      <c r="A344" s="10">
        <f t="shared" si="7"/>
        <v>341</v>
      </c>
      <c r="B344" s="485"/>
      <c r="C344" s="486"/>
      <c r="D344" s="491" t="s">
        <v>2044</v>
      </c>
      <c r="E344" s="492"/>
      <c r="F344" s="49" t="s">
        <v>422</v>
      </c>
      <c r="G344" s="49" t="s">
        <v>423</v>
      </c>
      <c r="H344" s="49" t="s">
        <v>2045</v>
      </c>
      <c r="I344" s="352" t="s">
        <v>2046</v>
      </c>
      <c r="J344" s="142">
        <v>1</v>
      </c>
      <c r="K344" s="245" t="s">
        <v>1323</v>
      </c>
      <c r="L344" s="37" t="s">
        <v>15</v>
      </c>
      <c r="M344" s="245" t="s">
        <v>1323</v>
      </c>
      <c r="N344" s="37" t="s">
        <v>15</v>
      </c>
      <c r="O344" s="14" t="s">
        <v>16</v>
      </c>
      <c r="P344" s="163"/>
    </row>
    <row r="345" spans="1:16">
      <c r="A345" s="10">
        <f t="shared" si="7"/>
        <v>342</v>
      </c>
      <c r="B345" s="132" t="s">
        <v>928</v>
      </c>
      <c r="C345" s="4" t="s">
        <v>929</v>
      </c>
      <c r="D345" s="416" t="s">
        <v>16</v>
      </c>
      <c r="E345" s="445"/>
      <c r="F345" s="20" t="s">
        <v>16</v>
      </c>
      <c r="G345" s="20" t="s">
        <v>16</v>
      </c>
      <c r="H345" s="20" t="s">
        <v>16</v>
      </c>
      <c r="I345" s="20" t="s">
        <v>16</v>
      </c>
      <c r="J345" s="14" t="s">
        <v>16</v>
      </c>
      <c r="K345" s="14" t="s">
        <v>16</v>
      </c>
      <c r="L345" s="14" t="s">
        <v>16</v>
      </c>
      <c r="M345" s="14" t="s">
        <v>16</v>
      </c>
      <c r="N345" s="14" t="s">
        <v>16</v>
      </c>
      <c r="O345" s="14" t="s">
        <v>16</v>
      </c>
      <c r="P345" s="163"/>
    </row>
    <row r="346" spans="1:16">
      <c r="A346" s="10">
        <f t="shared" si="7"/>
        <v>343</v>
      </c>
      <c r="B346" s="132" t="s">
        <v>928</v>
      </c>
      <c r="C346" s="4" t="s">
        <v>932</v>
      </c>
      <c r="D346" s="416" t="s">
        <v>16</v>
      </c>
      <c r="E346" s="445"/>
      <c r="F346" s="4" t="s">
        <v>16</v>
      </c>
      <c r="G346" s="4" t="s">
        <v>16</v>
      </c>
      <c r="H346" s="4" t="s">
        <v>16</v>
      </c>
      <c r="I346" s="4" t="s">
        <v>16</v>
      </c>
      <c r="J346" s="14" t="s">
        <v>16</v>
      </c>
      <c r="K346" s="14" t="s">
        <v>16</v>
      </c>
      <c r="L346" s="14" t="s">
        <v>16</v>
      </c>
      <c r="M346" s="14" t="s">
        <v>16</v>
      </c>
      <c r="N346" s="14" t="s">
        <v>16</v>
      </c>
      <c r="O346" s="14" t="s">
        <v>16</v>
      </c>
      <c r="P346" s="163"/>
    </row>
    <row r="347" spans="1:16">
      <c r="A347" s="10">
        <f t="shared" si="7"/>
        <v>344</v>
      </c>
      <c r="B347" s="132" t="s">
        <v>928</v>
      </c>
      <c r="C347" s="4" t="s">
        <v>934</v>
      </c>
      <c r="D347" s="412" t="s">
        <v>2047</v>
      </c>
      <c r="E347" s="412"/>
      <c r="F347" s="320" t="s">
        <v>422</v>
      </c>
      <c r="G347" s="320" t="s">
        <v>423</v>
      </c>
      <c r="H347" s="320" t="s">
        <v>2048</v>
      </c>
      <c r="I347" s="95" t="s">
        <v>2049</v>
      </c>
      <c r="J347" s="14" t="s">
        <v>16</v>
      </c>
      <c r="K347" s="245" t="s">
        <v>1323</v>
      </c>
      <c r="L347" s="37" t="s">
        <v>15</v>
      </c>
      <c r="M347" s="245" t="s">
        <v>1323</v>
      </c>
      <c r="N347" s="37" t="s">
        <v>15</v>
      </c>
      <c r="O347" s="14" t="s">
        <v>16</v>
      </c>
      <c r="P347" s="163"/>
    </row>
    <row r="348" spans="1:16">
      <c r="A348" s="10">
        <f t="shared" si="7"/>
        <v>345</v>
      </c>
      <c r="B348" s="172" t="s">
        <v>928</v>
      </c>
      <c r="C348" s="47" t="s">
        <v>783</v>
      </c>
      <c r="D348" s="469" t="s">
        <v>16</v>
      </c>
      <c r="E348" s="445"/>
      <c r="F348" s="41" t="s">
        <v>16</v>
      </c>
      <c r="G348" s="41" t="s">
        <v>16</v>
      </c>
      <c r="H348" s="41" t="s">
        <v>16</v>
      </c>
      <c r="I348" s="41" t="s">
        <v>16</v>
      </c>
      <c r="J348" s="14" t="s">
        <v>16</v>
      </c>
      <c r="K348" s="14" t="s">
        <v>16</v>
      </c>
      <c r="L348" s="14" t="s">
        <v>16</v>
      </c>
      <c r="M348" s="14" t="s">
        <v>16</v>
      </c>
      <c r="N348" s="14" t="s">
        <v>16</v>
      </c>
      <c r="O348" s="14" t="s">
        <v>16</v>
      </c>
      <c r="P348" s="163"/>
    </row>
    <row r="349" spans="1:16" ht="37.5">
      <c r="A349" s="10">
        <f t="shared" si="7"/>
        <v>346</v>
      </c>
      <c r="B349" s="464" t="s">
        <v>937</v>
      </c>
      <c r="C349" s="465" t="s">
        <v>565</v>
      </c>
      <c r="D349" s="465" t="s">
        <v>2050</v>
      </c>
      <c r="E349" s="445"/>
      <c r="F349" s="50" t="s">
        <v>422</v>
      </c>
      <c r="G349" s="50" t="s">
        <v>423</v>
      </c>
      <c r="H349" s="50" t="s">
        <v>2051</v>
      </c>
      <c r="I349" s="50" t="s">
        <v>2052</v>
      </c>
      <c r="J349" s="142">
        <v>1</v>
      </c>
      <c r="K349" s="245" t="s">
        <v>1323</v>
      </c>
      <c r="L349" s="37" t="s">
        <v>15</v>
      </c>
      <c r="M349" s="245" t="s">
        <v>1323</v>
      </c>
      <c r="N349" s="37" t="s">
        <v>15</v>
      </c>
      <c r="O349" s="14" t="s">
        <v>16</v>
      </c>
      <c r="P349" s="163"/>
    </row>
    <row r="350" spans="1:16" ht="25.5">
      <c r="A350" s="10">
        <f t="shared" si="7"/>
        <v>347</v>
      </c>
      <c r="B350" s="446"/>
      <c r="C350" s="445"/>
      <c r="D350" s="465" t="s">
        <v>2053</v>
      </c>
      <c r="E350" s="445"/>
      <c r="F350" s="50" t="s">
        <v>422</v>
      </c>
      <c r="G350" s="50" t="s">
        <v>423</v>
      </c>
      <c r="H350" s="50" t="s">
        <v>2054</v>
      </c>
      <c r="I350" s="50" t="s">
        <v>2055</v>
      </c>
      <c r="J350" s="142">
        <v>1</v>
      </c>
      <c r="K350" s="245" t="s">
        <v>1323</v>
      </c>
      <c r="L350" s="37" t="s">
        <v>15</v>
      </c>
      <c r="M350" s="245" t="s">
        <v>1323</v>
      </c>
      <c r="N350" s="37" t="s">
        <v>15</v>
      </c>
      <c r="O350" s="14" t="s">
        <v>16</v>
      </c>
      <c r="P350" s="163"/>
    </row>
    <row r="351" spans="1:16" ht="60" customHeight="1">
      <c r="A351" s="10">
        <f t="shared" si="7"/>
        <v>348</v>
      </c>
      <c r="B351" s="479" t="s">
        <v>937</v>
      </c>
      <c r="C351" s="463" t="s">
        <v>793</v>
      </c>
      <c r="D351" s="470" t="s">
        <v>2056</v>
      </c>
      <c r="E351" s="445"/>
      <c r="F351" s="44" t="s">
        <v>422</v>
      </c>
      <c r="G351" s="44" t="s">
        <v>423</v>
      </c>
      <c r="H351" s="44" t="s">
        <v>2057</v>
      </c>
      <c r="I351" s="44" t="s">
        <v>2058</v>
      </c>
      <c r="J351" s="142">
        <v>1</v>
      </c>
      <c r="K351" s="245" t="s">
        <v>1323</v>
      </c>
      <c r="L351" s="37" t="s">
        <v>15</v>
      </c>
      <c r="M351" s="245" t="s">
        <v>1323</v>
      </c>
      <c r="N351" s="37" t="s">
        <v>15</v>
      </c>
      <c r="O351" s="14" t="s">
        <v>16</v>
      </c>
      <c r="P351" s="163"/>
    </row>
    <row r="352" spans="1:16" ht="37.5">
      <c r="A352" s="10">
        <f t="shared" si="7"/>
        <v>349</v>
      </c>
      <c r="B352" s="446"/>
      <c r="C352" s="445"/>
      <c r="D352" s="470" t="s">
        <v>2059</v>
      </c>
      <c r="E352" s="445"/>
      <c r="F352" s="44" t="s">
        <v>422</v>
      </c>
      <c r="G352" s="44" t="s">
        <v>423</v>
      </c>
      <c r="H352" s="44" t="s">
        <v>2060</v>
      </c>
      <c r="I352" s="44" t="s">
        <v>2061</v>
      </c>
      <c r="J352" s="142">
        <v>1</v>
      </c>
      <c r="K352" s="245" t="s">
        <v>1323</v>
      </c>
      <c r="L352" s="37" t="s">
        <v>15</v>
      </c>
      <c r="M352" s="245" t="s">
        <v>1323</v>
      </c>
      <c r="N352" s="37" t="s">
        <v>15</v>
      </c>
      <c r="O352" s="14" t="s">
        <v>16</v>
      </c>
      <c r="P352" s="163"/>
    </row>
    <row r="353" spans="1:16" ht="13.5">
      <c r="A353" s="10">
        <f t="shared" si="7"/>
        <v>350</v>
      </c>
      <c r="B353" s="174" t="s">
        <v>940</v>
      </c>
      <c r="C353" s="32" t="s">
        <v>798</v>
      </c>
      <c r="D353" s="465" t="s">
        <v>16</v>
      </c>
      <c r="E353" s="445"/>
      <c r="F353" s="83" t="s">
        <v>16</v>
      </c>
      <c r="G353" s="83" t="s">
        <v>16</v>
      </c>
      <c r="H353" s="83" t="s">
        <v>16</v>
      </c>
      <c r="I353" s="32"/>
      <c r="J353" s="14" t="s">
        <v>16</v>
      </c>
      <c r="K353" s="14" t="s">
        <v>16</v>
      </c>
      <c r="L353" s="14" t="s">
        <v>16</v>
      </c>
      <c r="M353" s="14" t="s">
        <v>16</v>
      </c>
      <c r="N353" s="14" t="s">
        <v>16</v>
      </c>
      <c r="O353" s="14" t="s">
        <v>16</v>
      </c>
      <c r="P353" s="163"/>
    </row>
    <row r="354" spans="1:16" ht="13.5">
      <c r="A354" s="10">
        <f t="shared" si="7"/>
        <v>351</v>
      </c>
      <c r="B354" s="174" t="s">
        <v>940</v>
      </c>
      <c r="C354" s="32" t="s">
        <v>801</v>
      </c>
      <c r="D354" s="465" t="s">
        <v>16</v>
      </c>
      <c r="E354" s="445"/>
      <c r="F354" s="83" t="s">
        <v>16</v>
      </c>
      <c r="G354" s="83" t="s">
        <v>16</v>
      </c>
      <c r="H354" s="83" t="s">
        <v>16</v>
      </c>
      <c r="I354" s="32"/>
      <c r="J354" s="14" t="s">
        <v>16</v>
      </c>
      <c r="K354" s="14" t="s">
        <v>16</v>
      </c>
      <c r="L354" s="14" t="s">
        <v>16</v>
      </c>
      <c r="M354" s="14" t="s">
        <v>16</v>
      </c>
      <c r="N354" s="14" t="s">
        <v>16</v>
      </c>
      <c r="O354" s="14" t="s">
        <v>16</v>
      </c>
      <c r="P354" s="163"/>
    </row>
    <row r="355" spans="1:16" ht="13.5">
      <c r="A355" s="10">
        <f t="shared" si="7"/>
        <v>352</v>
      </c>
      <c r="B355" s="174" t="s">
        <v>940</v>
      </c>
      <c r="C355" s="32" t="s">
        <v>803</v>
      </c>
      <c r="D355" s="465" t="s">
        <v>16</v>
      </c>
      <c r="E355" s="445"/>
      <c r="F355" s="83" t="s">
        <v>16</v>
      </c>
      <c r="G355" s="83" t="s">
        <v>16</v>
      </c>
      <c r="H355" s="83" t="s">
        <v>16</v>
      </c>
      <c r="I355" s="32"/>
      <c r="J355" s="14" t="s">
        <v>16</v>
      </c>
      <c r="K355" s="14" t="s">
        <v>16</v>
      </c>
      <c r="L355" s="14" t="s">
        <v>16</v>
      </c>
      <c r="M355" s="14" t="s">
        <v>16</v>
      </c>
      <c r="N355" s="14" t="s">
        <v>16</v>
      </c>
      <c r="O355" s="14" t="s">
        <v>16</v>
      </c>
      <c r="P355" s="163"/>
    </row>
    <row r="356" spans="1:16" ht="13.5">
      <c r="A356" s="10">
        <f t="shared" si="7"/>
        <v>353</v>
      </c>
      <c r="B356" s="132" t="s">
        <v>937</v>
      </c>
      <c r="C356" s="4" t="s">
        <v>550</v>
      </c>
      <c r="D356" s="416" t="s">
        <v>16</v>
      </c>
      <c r="E356" s="445"/>
      <c r="F356" s="84" t="s">
        <v>16</v>
      </c>
      <c r="G356" s="84" t="s">
        <v>16</v>
      </c>
      <c r="H356" s="84" t="s">
        <v>16</v>
      </c>
      <c r="I356" s="4"/>
      <c r="J356" s="14" t="s">
        <v>16</v>
      </c>
      <c r="K356" s="14" t="s">
        <v>16</v>
      </c>
      <c r="L356" s="14" t="s">
        <v>16</v>
      </c>
      <c r="M356" s="14" t="s">
        <v>16</v>
      </c>
      <c r="N356" s="14" t="s">
        <v>16</v>
      </c>
      <c r="O356" s="14" t="s">
        <v>16</v>
      </c>
      <c r="P356" s="163"/>
    </row>
    <row r="357" spans="1:16" ht="13.5">
      <c r="A357" s="10">
        <f t="shared" si="7"/>
        <v>354</v>
      </c>
      <c r="B357" s="132" t="s">
        <v>937</v>
      </c>
      <c r="C357" s="4" t="s">
        <v>553</v>
      </c>
      <c r="D357" s="416" t="s">
        <v>16</v>
      </c>
      <c r="E357" s="445"/>
      <c r="F357" s="84" t="s">
        <v>16</v>
      </c>
      <c r="G357" s="84" t="s">
        <v>16</v>
      </c>
      <c r="H357" s="84" t="s">
        <v>16</v>
      </c>
      <c r="I357" s="4"/>
      <c r="J357" s="14" t="s">
        <v>16</v>
      </c>
      <c r="K357" s="14" t="s">
        <v>16</v>
      </c>
      <c r="L357" s="14" t="s">
        <v>16</v>
      </c>
      <c r="M357" s="14" t="s">
        <v>16</v>
      </c>
      <c r="N357" s="14" t="s">
        <v>16</v>
      </c>
      <c r="O357" s="14" t="s">
        <v>16</v>
      </c>
      <c r="P357" s="163"/>
    </row>
    <row r="358" spans="1:16" ht="13.5">
      <c r="A358" s="10">
        <f t="shared" si="7"/>
        <v>355</v>
      </c>
      <c r="B358" s="132" t="s">
        <v>937</v>
      </c>
      <c r="C358" s="4" t="s">
        <v>556</v>
      </c>
      <c r="D358" s="416" t="s">
        <v>16</v>
      </c>
      <c r="E358" s="445"/>
      <c r="F358" s="84" t="s">
        <v>16</v>
      </c>
      <c r="G358" s="84" t="s">
        <v>16</v>
      </c>
      <c r="H358" s="84" t="s">
        <v>16</v>
      </c>
      <c r="I358" s="4"/>
      <c r="J358" s="14" t="s">
        <v>16</v>
      </c>
      <c r="K358" s="14" t="s">
        <v>16</v>
      </c>
      <c r="L358" s="14" t="s">
        <v>16</v>
      </c>
      <c r="M358" s="14" t="s">
        <v>16</v>
      </c>
      <c r="N358" s="14" t="s">
        <v>16</v>
      </c>
      <c r="O358" s="14" t="s">
        <v>16</v>
      </c>
      <c r="P358" s="163"/>
    </row>
    <row r="359" spans="1:16" ht="13.5">
      <c r="A359" s="10">
        <f t="shared" si="7"/>
        <v>356</v>
      </c>
      <c r="B359" s="132" t="s">
        <v>937</v>
      </c>
      <c r="C359" s="4" t="s">
        <v>559</v>
      </c>
      <c r="D359" s="416" t="s">
        <v>16</v>
      </c>
      <c r="E359" s="445"/>
      <c r="F359" s="84" t="s">
        <v>16</v>
      </c>
      <c r="G359" s="84" t="s">
        <v>16</v>
      </c>
      <c r="H359" s="84" t="s">
        <v>16</v>
      </c>
      <c r="I359" s="4"/>
      <c r="J359" s="14" t="s">
        <v>16</v>
      </c>
      <c r="K359" s="14" t="s">
        <v>16</v>
      </c>
      <c r="L359" s="14" t="s">
        <v>16</v>
      </c>
      <c r="M359" s="14" t="s">
        <v>16</v>
      </c>
      <c r="N359" s="14" t="s">
        <v>16</v>
      </c>
      <c r="O359" s="14" t="s">
        <v>16</v>
      </c>
      <c r="P359" s="163"/>
    </row>
    <row r="360" spans="1:16" ht="37.5">
      <c r="A360" s="10">
        <f t="shared" si="7"/>
        <v>357</v>
      </c>
      <c r="B360" s="485" t="s">
        <v>872</v>
      </c>
      <c r="C360" s="486" t="s">
        <v>158</v>
      </c>
      <c r="D360" s="486" t="s">
        <v>2062</v>
      </c>
      <c r="E360" s="445"/>
      <c r="F360" s="49" t="s">
        <v>422</v>
      </c>
      <c r="G360" s="49" t="s">
        <v>423</v>
      </c>
      <c r="H360" s="49" t="s">
        <v>2063</v>
      </c>
      <c r="I360" s="49" t="s">
        <v>2064</v>
      </c>
      <c r="J360" s="142">
        <v>1</v>
      </c>
      <c r="K360" s="245" t="s">
        <v>1323</v>
      </c>
      <c r="L360" s="37" t="s">
        <v>15</v>
      </c>
      <c r="M360" s="245" t="s">
        <v>1323</v>
      </c>
      <c r="N360" s="37" t="s">
        <v>15</v>
      </c>
      <c r="O360" s="14" t="s">
        <v>16</v>
      </c>
      <c r="P360" s="163"/>
    </row>
    <row r="361" spans="1:16" ht="77.25" customHeight="1">
      <c r="A361" s="10">
        <f t="shared" si="7"/>
        <v>358</v>
      </c>
      <c r="B361" s="446"/>
      <c r="C361" s="445"/>
      <c r="D361" s="486" t="s">
        <v>2065</v>
      </c>
      <c r="E361" s="445"/>
      <c r="F361" s="49" t="s">
        <v>422</v>
      </c>
      <c r="G361" s="49" t="s">
        <v>423</v>
      </c>
      <c r="H361" s="49" t="s">
        <v>2066</v>
      </c>
      <c r="I361" s="49" t="s">
        <v>2067</v>
      </c>
      <c r="J361" s="142">
        <v>1</v>
      </c>
      <c r="K361" s="245" t="s">
        <v>1323</v>
      </c>
      <c r="L361" s="37" t="s">
        <v>15</v>
      </c>
      <c r="M361" s="245" t="s">
        <v>1323</v>
      </c>
      <c r="N361" s="37" t="s">
        <v>15</v>
      </c>
      <c r="O361" s="14" t="s">
        <v>16</v>
      </c>
      <c r="P361" s="163"/>
    </row>
    <row r="362" spans="1:16">
      <c r="A362" s="10">
        <f t="shared" si="7"/>
        <v>359</v>
      </c>
      <c r="B362" s="132" t="s">
        <v>949</v>
      </c>
      <c r="C362" s="4" t="s">
        <v>543</v>
      </c>
      <c r="D362" s="418" t="s">
        <v>16</v>
      </c>
      <c r="E362" s="445"/>
      <c r="F362" s="15" t="s">
        <v>16</v>
      </c>
      <c r="G362" s="15" t="s">
        <v>16</v>
      </c>
      <c r="H362" s="15" t="s">
        <v>16</v>
      </c>
      <c r="I362" s="15" t="s">
        <v>16</v>
      </c>
      <c r="J362" s="14" t="s">
        <v>16</v>
      </c>
      <c r="K362" s="14" t="s">
        <v>16</v>
      </c>
      <c r="L362" s="14" t="s">
        <v>16</v>
      </c>
      <c r="M362" s="14" t="s">
        <v>16</v>
      </c>
      <c r="N362" s="14" t="s">
        <v>16</v>
      </c>
      <c r="O362" s="14" t="s">
        <v>16</v>
      </c>
      <c r="P362" s="163"/>
    </row>
    <row r="363" spans="1:16">
      <c r="A363" s="10">
        <f t="shared" si="7"/>
        <v>360</v>
      </c>
      <c r="B363" s="132" t="s">
        <v>949</v>
      </c>
      <c r="C363" s="4" t="s">
        <v>951</v>
      </c>
      <c r="D363" s="418" t="s">
        <v>16</v>
      </c>
      <c r="E363" s="445"/>
      <c r="F363" s="15" t="s">
        <v>16</v>
      </c>
      <c r="G363" s="15" t="s">
        <v>16</v>
      </c>
      <c r="H363" s="15" t="s">
        <v>16</v>
      </c>
      <c r="I363" s="15" t="s">
        <v>16</v>
      </c>
      <c r="J363" s="14" t="s">
        <v>16</v>
      </c>
      <c r="K363" s="14" t="s">
        <v>16</v>
      </c>
      <c r="L363" s="14" t="s">
        <v>16</v>
      </c>
      <c r="M363" s="14" t="s">
        <v>16</v>
      </c>
      <c r="N363" s="14" t="s">
        <v>16</v>
      </c>
      <c r="O363" s="14" t="s">
        <v>16</v>
      </c>
      <c r="P363" s="163"/>
    </row>
    <row r="364" spans="1:16">
      <c r="A364" s="10">
        <f t="shared" si="7"/>
        <v>361</v>
      </c>
      <c r="B364" s="132" t="s">
        <v>949</v>
      </c>
      <c r="C364" s="4" t="s">
        <v>953</v>
      </c>
      <c r="D364" s="418" t="s">
        <v>16</v>
      </c>
      <c r="E364" s="445"/>
      <c r="F364" s="15" t="s">
        <v>16</v>
      </c>
      <c r="G364" s="15" t="s">
        <v>16</v>
      </c>
      <c r="H364" s="15" t="s">
        <v>16</v>
      </c>
      <c r="I364" s="15" t="s">
        <v>16</v>
      </c>
      <c r="J364" s="14" t="s">
        <v>16</v>
      </c>
      <c r="K364" s="14" t="s">
        <v>16</v>
      </c>
      <c r="L364" s="14" t="s">
        <v>16</v>
      </c>
      <c r="M364" s="14" t="s">
        <v>16</v>
      </c>
      <c r="N364" s="14" t="s">
        <v>16</v>
      </c>
      <c r="O364" s="14" t="s">
        <v>16</v>
      </c>
      <c r="P364" s="163"/>
    </row>
    <row r="365" spans="1:16">
      <c r="A365" s="10">
        <f t="shared" si="7"/>
        <v>362</v>
      </c>
      <c r="B365" s="132" t="s">
        <v>949</v>
      </c>
      <c r="C365" s="4" t="s">
        <v>955</v>
      </c>
      <c r="D365" s="418" t="s">
        <v>16</v>
      </c>
      <c r="E365" s="418"/>
      <c r="F365" s="15" t="s">
        <v>16</v>
      </c>
      <c r="G365" s="15" t="s">
        <v>16</v>
      </c>
      <c r="H365" s="15" t="s">
        <v>16</v>
      </c>
      <c r="I365" s="15" t="s">
        <v>16</v>
      </c>
      <c r="J365" s="14" t="s">
        <v>16</v>
      </c>
      <c r="K365" s="14" t="s">
        <v>16</v>
      </c>
      <c r="L365" s="14" t="s">
        <v>16</v>
      </c>
      <c r="M365" s="14" t="s">
        <v>16</v>
      </c>
      <c r="N365" s="14" t="s">
        <v>16</v>
      </c>
      <c r="O365" s="14" t="s">
        <v>16</v>
      </c>
      <c r="P365" s="163"/>
    </row>
    <row r="366" spans="1:16">
      <c r="A366" s="10">
        <f t="shared" si="7"/>
        <v>363</v>
      </c>
      <c r="B366" s="172" t="s">
        <v>949</v>
      </c>
      <c r="C366" s="47" t="s">
        <v>783</v>
      </c>
      <c r="D366" s="469" t="s">
        <v>16</v>
      </c>
      <c r="E366" s="445"/>
      <c r="F366" s="41" t="s">
        <v>16</v>
      </c>
      <c r="G366" s="41" t="s">
        <v>16</v>
      </c>
      <c r="H366" s="41" t="s">
        <v>16</v>
      </c>
      <c r="I366" s="41" t="s">
        <v>16</v>
      </c>
      <c r="J366" s="14" t="s">
        <v>16</v>
      </c>
      <c r="K366" s="14" t="s">
        <v>16</v>
      </c>
      <c r="L366" s="14" t="s">
        <v>16</v>
      </c>
      <c r="M366" s="14" t="s">
        <v>16</v>
      </c>
      <c r="N366" s="14" t="s">
        <v>16</v>
      </c>
      <c r="O366" s="14" t="s">
        <v>16</v>
      </c>
      <c r="P366" s="163"/>
    </row>
    <row r="367" spans="1:16" ht="37.5">
      <c r="A367" s="10">
        <f t="shared" si="7"/>
        <v>364</v>
      </c>
      <c r="B367" s="493" t="s">
        <v>959</v>
      </c>
      <c r="C367" s="430" t="s">
        <v>565</v>
      </c>
      <c r="D367" s="465" t="s">
        <v>2068</v>
      </c>
      <c r="E367" s="445"/>
      <c r="F367" s="50" t="s">
        <v>422</v>
      </c>
      <c r="G367" s="50" t="s">
        <v>423</v>
      </c>
      <c r="H367" s="32" t="s">
        <v>2069</v>
      </c>
      <c r="I367" s="32" t="s">
        <v>2070</v>
      </c>
      <c r="J367" s="142">
        <v>1</v>
      </c>
      <c r="K367" s="245" t="s">
        <v>1323</v>
      </c>
      <c r="L367" s="37" t="s">
        <v>15</v>
      </c>
      <c r="M367" s="245" t="s">
        <v>1323</v>
      </c>
      <c r="N367" s="37" t="s">
        <v>15</v>
      </c>
      <c r="O367" s="14" t="s">
        <v>16</v>
      </c>
      <c r="P367" s="163"/>
    </row>
    <row r="368" spans="1:16" ht="25.5">
      <c r="A368" s="10">
        <f t="shared" si="7"/>
        <v>365</v>
      </c>
      <c r="B368" s="493"/>
      <c r="C368" s="430"/>
      <c r="D368" s="465" t="s">
        <v>2071</v>
      </c>
      <c r="E368" s="445"/>
      <c r="F368" s="50" t="s">
        <v>422</v>
      </c>
      <c r="G368" s="50" t="s">
        <v>423</v>
      </c>
      <c r="H368" s="32" t="s">
        <v>2072</v>
      </c>
      <c r="I368" s="32" t="s">
        <v>2073</v>
      </c>
      <c r="J368" s="142">
        <v>1</v>
      </c>
      <c r="K368" s="245" t="s">
        <v>1323</v>
      </c>
      <c r="L368" s="37" t="s">
        <v>15</v>
      </c>
      <c r="M368" s="245" t="s">
        <v>1323</v>
      </c>
      <c r="N368" s="37" t="s">
        <v>15</v>
      </c>
      <c r="O368" s="14" t="s">
        <v>16</v>
      </c>
      <c r="P368" s="163"/>
    </row>
    <row r="369" spans="1:16" ht="37.5">
      <c r="A369" s="10">
        <f t="shared" si="7"/>
        <v>366</v>
      </c>
      <c r="B369" s="479" t="s">
        <v>959</v>
      </c>
      <c r="C369" s="463" t="s">
        <v>793</v>
      </c>
      <c r="D369" s="470" t="s">
        <v>2074</v>
      </c>
      <c r="E369" s="445"/>
      <c r="F369" s="44" t="s">
        <v>422</v>
      </c>
      <c r="G369" s="44" t="s">
        <v>423</v>
      </c>
      <c r="H369" s="44" t="s">
        <v>2075</v>
      </c>
      <c r="I369" s="44" t="s">
        <v>2076</v>
      </c>
      <c r="J369" s="142">
        <v>1</v>
      </c>
      <c r="K369" s="245" t="s">
        <v>1323</v>
      </c>
      <c r="L369" s="37" t="s">
        <v>15</v>
      </c>
      <c r="M369" s="245" t="s">
        <v>1323</v>
      </c>
      <c r="N369" s="37" t="s">
        <v>15</v>
      </c>
      <c r="O369" s="14" t="s">
        <v>16</v>
      </c>
      <c r="P369" s="163"/>
    </row>
    <row r="370" spans="1:16" ht="37.5">
      <c r="A370" s="10">
        <f t="shared" si="7"/>
        <v>367</v>
      </c>
      <c r="B370" s="479"/>
      <c r="C370" s="463"/>
      <c r="D370" s="470" t="s">
        <v>2077</v>
      </c>
      <c r="E370" s="445"/>
      <c r="F370" s="44" t="s">
        <v>422</v>
      </c>
      <c r="G370" s="44" t="s">
        <v>423</v>
      </c>
      <c r="H370" s="44" t="s">
        <v>2078</v>
      </c>
      <c r="I370" s="44" t="s">
        <v>2079</v>
      </c>
      <c r="J370" s="142">
        <v>1</v>
      </c>
      <c r="K370" s="245" t="s">
        <v>1323</v>
      </c>
      <c r="L370" s="37" t="s">
        <v>15</v>
      </c>
      <c r="M370" s="245" t="s">
        <v>1323</v>
      </c>
      <c r="N370" s="37" t="s">
        <v>15</v>
      </c>
      <c r="O370" s="14" t="s">
        <v>16</v>
      </c>
      <c r="P370" s="163"/>
    </row>
    <row r="371" spans="1:16" ht="13.5">
      <c r="A371" s="10">
        <f t="shared" si="7"/>
        <v>368</v>
      </c>
      <c r="B371" s="174" t="s">
        <v>962</v>
      </c>
      <c r="C371" s="32" t="s">
        <v>798</v>
      </c>
      <c r="D371" s="465" t="s">
        <v>16</v>
      </c>
      <c r="E371" s="445"/>
      <c r="F371" s="83" t="s">
        <v>16</v>
      </c>
      <c r="G371" s="83" t="s">
        <v>16</v>
      </c>
      <c r="H371" s="83" t="s">
        <v>16</v>
      </c>
      <c r="I371" s="83" t="s">
        <v>16</v>
      </c>
      <c r="J371" s="14" t="s">
        <v>16</v>
      </c>
      <c r="K371" s="14" t="s">
        <v>16</v>
      </c>
      <c r="L371" s="14" t="s">
        <v>16</v>
      </c>
      <c r="M371" s="14" t="s">
        <v>16</v>
      </c>
      <c r="N371" s="14" t="s">
        <v>16</v>
      </c>
      <c r="O371" s="14" t="s">
        <v>16</v>
      </c>
      <c r="P371" s="163"/>
    </row>
    <row r="372" spans="1:16" ht="13.5">
      <c r="A372" s="10">
        <f t="shared" si="7"/>
        <v>369</v>
      </c>
      <c r="B372" s="174" t="s">
        <v>962</v>
      </c>
      <c r="C372" s="32" t="s">
        <v>801</v>
      </c>
      <c r="D372" s="465" t="s">
        <v>16</v>
      </c>
      <c r="E372" s="445"/>
      <c r="F372" s="83" t="s">
        <v>16</v>
      </c>
      <c r="G372" s="83" t="s">
        <v>16</v>
      </c>
      <c r="H372" s="83" t="s">
        <v>16</v>
      </c>
      <c r="I372" s="83" t="s">
        <v>16</v>
      </c>
      <c r="J372" s="14" t="s">
        <v>16</v>
      </c>
      <c r="K372" s="14" t="s">
        <v>16</v>
      </c>
      <c r="L372" s="14" t="s">
        <v>16</v>
      </c>
      <c r="M372" s="14" t="s">
        <v>16</v>
      </c>
      <c r="N372" s="14" t="s">
        <v>16</v>
      </c>
      <c r="O372" s="14" t="s">
        <v>16</v>
      </c>
      <c r="P372" s="163"/>
    </row>
    <row r="373" spans="1:16" ht="13.5">
      <c r="A373" s="10">
        <f t="shared" si="7"/>
        <v>370</v>
      </c>
      <c r="B373" s="174" t="s">
        <v>962</v>
      </c>
      <c r="C373" s="32" t="s">
        <v>803</v>
      </c>
      <c r="D373" s="465" t="s">
        <v>16</v>
      </c>
      <c r="E373" s="445"/>
      <c r="F373" s="83" t="s">
        <v>16</v>
      </c>
      <c r="G373" s="83" t="s">
        <v>16</v>
      </c>
      <c r="H373" s="83" t="s">
        <v>16</v>
      </c>
      <c r="I373" s="83" t="s">
        <v>16</v>
      </c>
      <c r="J373" s="14" t="s">
        <v>16</v>
      </c>
      <c r="K373" s="14" t="s">
        <v>16</v>
      </c>
      <c r="L373" s="14" t="s">
        <v>16</v>
      </c>
      <c r="M373" s="14" t="s">
        <v>16</v>
      </c>
      <c r="N373" s="14" t="s">
        <v>16</v>
      </c>
      <c r="O373" s="14" t="s">
        <v>16</v>
      </c>
      <c r="P373" s="163"/>
    </row>
    <row r="374" spans="1:16" ht="13.5">
      <c r="A374" s="10">
        <f t="shared" si="7"/>
        <v>371</v>
      </c>
      <c r="B374" s="132" t="s">
        <v>959</v>
      </c>
      <c r="C374" s="4" t="s">
        <v>550</v>
      </c>
      <c r="D374" s="416" t="s">
        <v>16</v>
      </c>
      <c r="E374" s="445"/>
      <c r="F374" s="84" t="s">
        <v>16</v>
      </c>
      <c r="G374" s="84" t="s">
        <v>16</v>
      </c>
      <c r="H374" s="84" t="s">
        <v>16</v>
      </c>
      <c r="I374" s="84" t="s">
        <v>16</v>
      </c>
      <c r="J374" s="14" t="s">
        <v>16</v>
      </c>
      <c r="K374" s="14" t="s">
        <v>16</v>
      </c>
      <c r="L374" s="14" t="s">
        <v>16</v>
      </c>
      <c r="M374" s="14" t="s">
        <v>16</v>
      </c>
      <c r="N374" s="14" t="s">
        <v>16</v>
      </c>
      <c r="O374" s="14" t="s">
        <v>16</v>
      </c>
      <c r="P374" s="163"/>
    </row>
    <row r="375" spans="1:16" ht="13.5">
      <c r="A375" s="10">
        <f t="shared" si="7"/>
        <v>372</v>
      </c>
      <c r="B375" s="132" t="s">
        <v>959</v>
      </c>
      <c r="C375" s="4" t="s">
        <v>553</v>
      </c>
      <c r="D375" s="416" t="s">
        <v>16</v>
      </c>
      <c r="E375" s="445"/>
      <c r="F375" s="84" t="s">
        <v>16</v>
      </c>
      <c r="G375" s="84" t="s">
        <v>16</v>
      </c>
      <c r="H375" s="84" t="s">
        <v>16</v>
      </c>
      <c r="I375" s="84" t="s">
        <v>16</v>
      </c>
      <c r="J375" s="14" t="s">
        <v>16</v>
      </c>
      <c r="K375" s="14" t="s">
        <v>16</v>
      </c>
      <c r="L375" s="14" t="s">
        <v>16</v>
      </c>
      <c r="M375" s="14" t="s">
        <v>16</v>
      </c>
      <c r="N375" s="14" t="s">
        <v>16</v>
      </c>
      <c r="O375" s="14" t="s">
        <v>16</v>
      </c>
      <c r="P375" s="163"/>
    </row>
    <row r="376" spans="1:16" ht="13.5">
      <c r="A376" s="10">
        <f t="shared" si="7"/>
        <v>373</v>
      </c>
      <c r="B376" s="132" t="s">
        <v>959</v>
      </c>
      <c r="C376" s="4" t="s">
        <v>556</v>
      </c>
      <c r="D376" s="416" t="s">
        <v>16</v>
      </c>
      <c r="E376" s="445"/>
      <c r="F376" s="84" t="s">
        <v>16</v>
      </c>
      <c r="G376" s="84" t="s">
        <v>16</v>
      </c>
      <c r="H376" s="84" t="s">
        <v>16</v>
      </c>
      <c r="I376" s="84" t="s">
        <v>16</v>
      </c>
      <c r="J376" s="14" t="s">
        <v>16</v>
      </c>
      <c r="K376" s="14" t="s">
        <v>16</v>
      </c>
      <c r="L376" s="14" t="s">
        <v>16</v>
      </c>
      <c r="M376" s="14" t="s">
        <v>16</v>
      </c>
      <c r="N376" s="14" t="s">
        <v>16</v>
      </c>
      <c r="O376" s="14" t="s">
        <v>16</v>
      </c>
      <c r="P376" s="163"/>
    </row>
    <row r="377" spans="1:16" ht="13.5">
      <c r="A377" s="10">
        <f t="shared" si="7"/>
        <v>374</v>
      </c>
      <c r="B377" s="132" t="s">
        <v>959</v>
      </c>
      <c r="C377" s="4" t="s">
        <v>559</v>
      </c>
      <c r="D377" s="416" t="s">
        <v>16</v>
      </c>
      <c r="E377" s="416"/>
      <c r="F377" s="84" t="s">
        <v>16</v>
      </c>
      <c r="G377" s="84" t="s">
        <v>16</v>
      </c>
      <c r="H377" s="84" t="s">
        <v>16</v>
      </c>
      <c r="I377" s="84" t="s">
        <v>16</v>
      </c>
      <c r="J377" s="14" t="s">
        <v>16</v>
      </c>
      <c r="K377" s="14" t="s">
        <v>16</v>
      </c>
      <c r="L377" s="14" t="s">
        <v>16</v>
      </c>
      <c r="M377" s="14" t="s">
        <v>16</v>
      </c>
      <c r="N377" s="14" t="s">
        <v>16</v>
      </c>
      <c r="O377" s="14" t="s">
        <v>16</v>
      </c>
      <c r="P377" s="163"/>
    </row>
    <row r="378" spans="1:16">
      <c r="A378" s="10">
        <f t="shared" si="7"/>
        <v>375</v>
      </c>
      <c r="B378" s="175" t="s">
        <v>926</v>
      </c>
      <c r="C378" s="21" t="s">
        <v>2080</v>
      </c>
      <c r="D378" s="494" t="s">
        <v>16</v>
      </c>
      <c r="E378" s="445"/>
      <c r="F378" s="21" t="s">
        <v>16</v>
      </c>
      <c r="G378" s="21" t="s">
        <v>16</v>
      </c>
      <c r="H378" s="21" t="s">
        <v>16</v>
      </c>
      <c r="I378" s="21" t="s">
        <v>16</v>
      </c>
      <c r="J378" s="14" t="s">
        <v>16</v>
      </c>
      <c r="K378" s="14" t="s">
        <v>16</v>
      </c>
      <c r="L378" s="14" t="s">
        <v>16</v>
      </c>
      <c r="M378" s="14" t="s">
        <v>16</v>
      </c>
      <c r="N378" s="14" t="s">
        <v>16</v>
      </c>
      <c r="O378" s="14" t="s">
        <v>16</v>
      </c>
      <c r="P378" s="163"/>
    </row>
    <row r="379" spans="1:16">
      <c r="A379" s="10">
        <f t="shared" si="7"/>
        <v>376</v>
      </c>
      <c r="B379" s="132" t="s">
        <v>872</v>
      </c>
      <c r="C379" s="4" t="s">
        <v>975</v>
      </c>
      <c r="D379" s="416" t="s">
        <v>16</v>
      </c>
      <c r="E379" s="445"/>
      <c r="F379" s="15" t="s">
        <v>16</v>
      </c>
      <c r="G379" s="5" t="s">
        <v>16</v>
      </c>
      <c r="H379" s="5" t="s">
        <v>16</v>
      </c>
      <c r="I379" s="5" t="s">
        <v>16</v>
      </c>
      <c r="J379" s="14" t="s">
        <v>16</v>
      </c>
      <c r="K379" s="14" t="s">
        <v>16</v>
      </c>
      <c r="L379" s="14" t="s">
        <v>16</v>
      </c>
      <c r="M379" s="14" t="s">
        <v>16</v>
      </c>
      <c r="N379" s="14" t="s">
        <v>16</v>
      </c>
      <c r="O379" s="14" t="s">
        <v>16</v>
      </c>
      <c r="P379" s="163"/>
    </row>
    <row r="380" spans="1:16" ht="38.25" customHeight="1">
      <c r="A380" s="10">
        <f t="shared" si="7"/>
        <v>377</v>
      </c>
      <c r="B380" s="132" t="s">
        <v>872</v>
      </c>
      <c r="C380" s="4" t="s">
        <v>978</v>
      </c>
      <c r="D380" s="416" t="s">
        <v>2081</v>
      </c>
      <c r="E380" s="445"/>
      <c r="F380" s="15" t="s">
        <v>422</v>
      </c>
      <c r="G380" s="5" t="s">
        <v>423</v>
      </c>
      <c r="H380" s="96" t="s">
        <v>2082</v>
      </c>
      <c r="I380" s="5" t="s">
        <v>2083</v>
      </c>
      <c r="J380" s="142">
        <v>1</v>
      </c>
      <c r="K380" s="245" t="s">
        <v>1323</v>
      </c>
      <c r="L380" s="37" t="s">
        <v>15</v>
      </c>
      <c r="M380" s="245" t="s">
        <v>1323</v>
      </c>
      <c r="N380" s="37" t="s">
        <v>15</v>
      </c>
      <c r="O380" s="14" t="s">
        <v>16</v>
      </c>
      <c r="P380" s="163"/>
    </row>
    <row r="381" spans="1:16">
      <c r="A381" s="10">
        <f t="shared" si="7"/>
        <v>378</v>
      </c>
      <c r="B381" s="132" t="s">
        <v>974</v>
      </c>
      <c r="C381" s="4" t="s">
        <v>980</v>
      </c>
      <c r="D381" s="416" t="s">
        <v>16</v>
      </c>
      <c r="E381" s="445"/>
      <c r="F381" s="15" t="s">
        <v>16</v>
      </c>
      <c r="G381" s="5" t="s">
        <v>16</v>
      </c>
      <c r="H381" s="5"/>
      <c r="I381" s="5" t="s">
        <v>16</v>
      </c>
      <c r="J381" s="14" t="s">
        <v>16</v>
      </c>
      <c r="K381" s="14" t="s">
        <v>16</v>
      </c>
      <c r="L381" s="14" t="s">
        <v>16</v>
      </c>
      <c r="M381" s="14" t="s">
        <v>16</v>
      </c>
      <c r="N381" s="14" t="s">
        <v>16</v>
      </c>
      <c r="O381" s="14" t="s">
        <v>16</v>
      </c>
      <c r="P381" s="163"/>
    </row>
    <row r="382" spans="1:16">
      <c r="A382" s="10">
        <f t="shared" si="7"/>
        <v>379</v>
      </c>
      <c r="B382" s="175" t="s">
        <v>974</v>
      </c>
      <c r="C382" s="21" t="s">
        <v>982</v>
      </c>
      <c r="D382" s="494" t="s">
        <v>16</v>
      </c>
      <c r="E382" s="445"/>
      <c r="F382" s="21" t="s">
        <v>16</v>
      </c>
      <c r="G382" s="21" t="s">
        <v>16</v>
      </c>
      <c r="H382" s="21"/>
      <c r="I382" s="21" t="s">
        <v>16</v>
      </c>
      <c r="J382" s="14" t="s">
        <v>16</v>
      </c>
      <c r="K382" s="14" t="s">
        <v>16</v>
      </c>
      <c r="L382" s="14" t="s">
        <v>16</v>
      </c>
      <c r="M382" s="14" t="s">
        <v>16</v>
      </c>
      <c r="N382" s="14" t="s">
        <v>16</v>
      </c>
      <c r="O382" s="14" t="s">
        <v>16</v>
      </c>
      <c r="P382" s="163"/>
    </row>
    <row r="383" spans="1:16">
      <c r="A383" s="10">
        <f t="shared" si="7"/>
        <v>380</v>
      </c>
      <c r="B383" s="132" t="s">
        <v>984</v>
      </c>
      <c r="C383" s="4" t="s">
        <v>985</v>
      </c>
      <c r="D383" s="416" t="s">
        <v>16</v>
      </c>
      <c r="E383" s="445"/>
      <c r="F383" s="15" t="s">
        <v>16</v>
      </c>
      <c r="G383" s="5" t="s">
        <v>16</v>
      </c>
      <c r="H383" s="5"/>
      <c r="I383" s="5" t="s">
        <v>16</v>
      </c>
      <c r="J383" s="14" t="s">
        <v>16</v>
      </c>
      <c r="K383" s="14" t="s">
        <v>16</v>
      </c>
      <c r="L383" s="14" t="s">
        <v>16</v>
      </c>
      <c r="M383" s="14" t="s">
        <v>16</v>
      </c>
      <c r="N383" s="14" t="s">
        <v>16</v>
      </c>
      <c r="O383" s="14" t="s">
        <v>16</v>
      </c>
      <c r="P383" s="163"/>
    </row>
    <row r="384" spans="1:16">
      <c r="A384" s="10">
        <f t="shared" si="7"/>
        <v>381</v>
      </c>
      <c r="B384" s="132" t="s">
        <v>872</v>
      </c>
      <c r="C384" s="4" t="s">
        <v>988</v>
      </c>
      <c r="D384" s="416" t="s">
        <v>16</v>
      </c>
      <c r="E384" s="445"/>
      <c r="F384" s="15" t="s">
        <v>16</v>
      </c>
      <c r="G384" s="5" t="s">
        <v>16</v>
      </c>
      <c r="H384" s="5"/>
      <c r="I384" s="5" t="s">
        <v>16</v>
      </c>
      <c r="J384" s="14" t="s">
        <v>16</v>
      </c>
      <c r="K384" s="14" t="s">
        <v>16</v>
      </c>
      <c r="L384" s="14" t="s">
        <v>16</v>
      </c>
      <c r="M384" s="14" t="s">
        <v>16</v>
      </c>
      <c r="N384" s="14" t="s">
        <v>16</v>
      </c>
      <c r="O384" s="14" t="s">
        <v>16</v>
      </c>
      <c r="P384" s="163"/>
    </row>
    <row r="385" spans="1:16" ht="21.75" customHeight="1">
      <c r="A385" s="10">
        <f t="shared" si="7"/>
        <v>382</v>
      </c>
      <c r="B385" s="171" t="s">
        <v>724</v>
      </c>
      <c r="C385" s="18" t="s">
        <v>572</v>
      </c>
      <c r="D385" s="458" t="s">
        <v>16</v>
      </c>
      <c r="E385" s="445"/>
      <c r="F385" s="19" t="s">
        <v>16</v>
      </c>
      <c r="G385" s="19" t="s">
        <v>16</v>
      </c>
      <c r="H385" s="36"/>
      <c r="I385" s="18" t="s">
        <v>16</v>
      </c>
      <c r="J385" s="14" t="s">
        <v>16</v>
      </c>
      <c r="K385" s="14" t="s">
        <v>16</v>
      </c>
      <c r="L385" s="14" t="s">
        <v>16</v>
      </c>
      <c r="M385" s="14" t="s">
        <v>16</v>
      </c>
      <c r="N385" s="14" t="s">
        <v>16</v>
      </c>
      <c r="O385" s="14" t="s">
        <v>16</v>
      </c>
      <c r="P385" s="163"/>
    </row>
    <row r="386" spans="1:16" ht="21" customHeight="1">
      <c r="A386" s="10">
        <f t="shared" si="7"/>
        <v>383</v>
      </c>
      <c r="B386" s="175" t="s">
        <v>991</v>
      </c>
      <c r="C386" s="21" t="s">
        <v>992</v>
      </c>
      <c r="D386" s="471" t="s">
        <v>16</v>
      </c>
      <c r="E386" s="445"/>
      <c r="F386" s="45" t="s">
        <v>16</v>
      </c>
      <c r="G386" s="45" t="s">
        <v>16</v>
      </c>
      <c r="H386" s="46"/>
      <c r="I386" s="46" t="s">
        <v>16</v>
      </c>
      <c r="J386" s="14" t="s">
        <v>16</v>
      </c>
      <c r="K386" s="14" t="s">
        <v>16</v>
      </c>
      <c r="L386" s="14" t="s">
        <v>16</v>
      </c>
      <c r="M386" s="14" t="s">
        <v>16</v>
      </c>
      <c r="N386" s="14" t="s">
        <v>16</v>
      </c>
      <c r="O386" s="14" t="s">
        <v>16</v>
      </c>
      <c r="P386" s="163"/>
    </row>
    <row r="387" spans="1:16" ht="36" customHeight="1">
      <c r="A387" s="10">
        <f t="shared" si="7"/>
        <v>384</v>
      </c>
      <c r="B387" s="415" t="s">
        <v>994</v>
      </c>
      <c r="C387" s="416" t="s">
        <v>995</v>
      </c>
      <c r="D387" s="416" t="s">
        <v>2084</v>
      </c>
      <c r="E387" s="445"/>
      <c r="F387" s="20" t="s">
        <v>422</v>
      </c>
      <c r="G387" s="4" t="s">
        <v>423</v>
      </c>
      <c r="H387" s="95" t="s">
        <v>2085</v>
      </c>
      <c r="I387" s="4" t="s">
        <v>2086</v>
      </c>
      <c r="J387" s="142">
        <v>1</v>
      </c>
      <c r="K387" s="245" t="s">
        <v>1323</v>
      </c>
      <c r="L387" s="37" t="s">
        <v>15</v>
      </c>
      <c r="M387" s="245" t="s">
        <v>1323</v>
      </c>
      <c r="N387" s="37" t="s">
        <v>15</v>
      </c>
      <c r="O387" s="14" t="s">
        <v>16</v>
      </c>
      <c r="P387" s="163"/>
    </row>
    <row r="388" spans="1:16" ht="71.25" customHeight="1">
      <c r="A388" s="10">
        <f t="shared" si="7"/>
        <v>385</v>
      </c>
      <c r="B388" s="446"/>
      <c r="C388" s="445"/>
      <c r="D388" s="416" t="s">
        <v>2087</v>
      </c>
      <c r="E388" s="445"/>
      <c r="F388" s="20" t="s">
        <v>422</v>
      </c>
      <c r="G388" s="4" t="s">
        <v>423</v>
      </c>
      <c r="H388" s="95" t="s">
        <v>2088</v>
      </c>
      <c r="I388" s="4" t="s">
        <v>2089</v>
      </c>
      <c r="J388" s="142">
        <v>1</v>
      </c>
      <c r="K388" s="245" t="s">
        <v>1323</v>
      </c>
      <c r="L388" s="37" t="s">
        <v>15</v>
      </c>
      <c r="M388" s="245" t="s">
        <v>1323</v>
      </c>
      <c r="N388" s="37" t="s">
        <v>15</v>
      </c>
      <c r="O388" s="14" t="s">
        <v>16</v>
      </c>
      <c r="P388" s="163"/>
    </row>
    <row r="389" spans="1:16" ht="39" customHeight="1">
      <c r="A389" s="10">
        <f t="shared" si="7"/>
        <v>386</v>
      </c>
      <c r="B389" s="446"/>
      <c r="C389" s="445"/>
      <c r="D389" s="416" t="s">
        <v>2090</v>
      </c>
      <c r="E389" s="445"/>
      <c r="F389" s="20" t="s">
        <v>422</v>
      </c>
      <c r="G389" s="4" t="s">
        <v>423</v>
      </c>
      <c r="H389" s="95" t="s">
        <v>2091</v>
      </c>
      <c r="I389" s="4" t="s">
        <v>2090</v>
      </c>
      <c r="J389" s="142">
        <v>1</v>
      </c>
      <c r="K389" s="245" t="s">
        <v>1323</v>
      </c>
      <c r="L389" s="37" t="s">
        <v>15</v>
      </c>
      <c r="M389" s="245" t="s">
        <v>1323</v>
      </c>
      <c r="N389" s="37" t="s">
        <v>15</v>
      </c>
      <c r="O389" s="14" t="s">
        <v>16</v>
      </c>
      <c r="P389" s="163"/>
    </row>
    <row r="390" spans="1:16" ht="188.25" customHeight="1">
      <c r="A390" s="10">
        <f t="shared" si="7"/>
        <v>387</v>
      </c>
      <c r="B390" s="415" t="s">
        <v>994</v>
      </c>
      <c r="C390" s="418" t="s">
        <v>997</v>
      </c>
      <c r="D390" s="459" t="s">
        <v>2092</v>
      </c>
      <c r="E390" s="69" t="s">
        <v>2093</v>
      </c>
      <c r="F390" s="70" t="s">
        <v>422</v>
      </c>
      <c r="G390" s="69" t="s">
        <v>423</v>
      </c>
      <c r="H390" s="95" t="s">
        <v>2094</v>
      </c>
      <c r="I390" s="69" t="s">
        <v>2095</v>
      </c>
      <c r="J390" s="143">
        <v>2</v>
      </c>
      <c r="K390" s="245" t="s">
        <v>1323</v>
      </c>
      <c r="L390" s="37" t="s">
        <v>15</v>
      </c>
      <c r="M390" s="245" t="s">
        <v>1323</v>
      </c>
      <c r="N390" s="37" t="s">
        <v>15</v>
      </c>
      <c r="O390" s="14" t="s">
        <v>16</v>
      </c>
      <c r="P390" s="163"/>
    </row>
    <row r="391" spans="1:16" ht="305.25" customHeight="1">
      <c r="A391" s="10">
        <f t="shared" si="7"/>
        <v>388</v>
      </c>
      <c r="B391" s="415"/>
      <c r="C391" s="418"/>
      <c r="D391" s="459"/>
      <c r="E391" s="69" t="s">
        <v>2096</v>
      </c>
      <c r="F391" s="70" t="s">
        <v>422</v>
      </c>
      <c r="G391" s="69" t="s">
        <v>423</v>
      </c>
      <c r="H391" s="95" t="s">
        <v>2097</v>
      </c>
      <c r="I391" s="69" t="s">
        <v>2098</v>
      </c>
      <c r="J391" s="143">
        <v>2</v>
      </c>
      <c r="K391" s="245" t="s">
        <v>1323</v>
      </c>
      <c r="L391" s="37" t="s">
        <v>15</v>
      </c>
      <c r="M391" s="245" t="s">
        <v>1323</v>
      </c>
      <c r="N391" s="37" t="s">
        <v>15</v>
      </c>
      <c r="O391" s="14" t="s">
        <v>16</v>
      </c>
      <c r="P391" s="163"/>
    </row>
    <row r="392" spans="1:16" ht="386.25" customHeight="1">
      <c r="A392" s="10">
        <f t="shared" ref="A392:A455" si="8">ROW(A389)</f>
        <v>389</v>
      </c>
      <c r="B392" s="415"/>
      <c r="C392" s="418"/>
      <c r="D392" s="459"/>
      <c r="E392" s="333" t="s">
        <v>2099</v>
      </c>
      <c r="F392" s="20" t="s">
        <v>422</v>
      </c>
      <c r="G392" s="4" t="s">
        <v>423</v>
      </c>
      <c r="H392" s="95" t="s">
        <v>2100</v>
      </c>
      <c r="I392" s="331" t="s">
        <v>2101</v>
      </c>
      <c r="J392" s="143">
        <v>2</v>
      </c>
      <c r="K392" s="245" t="s">
        <v>1323</v>
      </c>
      <c r="L392" s="37" t="s">
        <v>15</v>
      </c>
      <c r="M392" s="245" t="s">
        <v>1323</v>
      </c>
      <c r="N392" s="37" t="s">
        <v>15</v>
      </c>
      <c r="O392" s="14" t="s">
        <v>16</v>
      </c>
      <c r="P392" s="163"/>
    </row>
    <row r="393" spans="1:16" ht="27.75" customHeight="1">
      <c r="A393" s="10">
        <f t="shared" si="8"/>
        <v>390</v>
      </c>
      <c r="B393" s="175" t="s">
        <v>991</v>
      </c>
      <c r="C393" s="21" t="s">
        <v>999</v>
      </c>
      <c r="D393" s="471" t="s">
        <v>16</v>
      </c>
      <c r="E393" s="445"/>
      <c r="F393" s="45" t="s">
        <v>16</v>
      </c>
      <c r="G393" s="46" t="s">
        <v>16</v>
      </c>
      <c r="H393" s="46" t="s">
        <v>16</v>
      </c>
      <c r="I393" s="46" t="s">
        <v>16</v>
      </c>
      <c r="J393" s="14" t="s">
        <v>16</v>
      </c>
      <c r="K393" s="14" t="s">
        <v>16</v>
      </c>
      <c r="L393" s="14" t="s">
        <v>16</v>
      </c>
      <c r="M393" s="14" t="s">
        <v>16</v>
      </c>
      <c r="N393" s="14" t="s">
        <v>16</v>
      </c>
      <c r="O393" s="14" t="s">
        <v>16</v>
      </c>
      <c r="P393" s="163"/>
    </row>
    <row r="394" spans="1:16" ht="40.5" customHeight="1">
      <c r="A394" s="10">
        <f t="shared" si="8"/>
        <v>391</v>
      </c>
      <c r="B394" s="178" t="s">
        <v>1001</v>
      </c>
      <c r="C394" s="5" t="s">
        <v>1002</v>
      </c>
      <c r="D394" s="417" t="s">
        <v>2102</v>
      </c>
      <c r="E394" s="495"/>
      <c r="F394" s="24" t="s">
        <v>422</v>
      </c>
      <c r="G394" s="23" t="s">
        <v>423</v>
      </c>
      <c r="H394" s="95" t="s">
        <v>2103</v>
      </c>
      <c r="I394" s="51" t="s">
        <v>2104</v>
      </c>
      <c r="J394" s="143">
        <v>2</v>
      </c>
      <c r="K394" s="245" t="s">
        <v>1323</v>
      </c>
      <c r="L394" s="37" t="s">
        <v>15</v>
      </c>
      <c r="M394" s="245" t="s">
        <v>1323</v>
      </c>
      <c r="N394" s="37" t="s">
        <v>15</v>
      </c>
      <c r="O394" s="14" t="s">
        <v>16</v>
      </c>
      <c r="P394" s="163"/>
    </row>
    <row r="395" spans="1:16" ht="40.5" customHeight="1">
      <c r="A395" s="10">
        <f t="shared" si="8"/>
        <v>392</v>
      </c>
      <c r="B395" s="178" t="s">
        <v>1001</v>
      </c>
      <c r="C395" s="5" t="s">
        <v>1004</v>
      </c>
      <c r="D395" s="417" t="s">
        <v>2105</v>
      </c>
      <c r="E395" s="445"/>
      <c r="F395" s="24" t="s">
        <v>422</v>
      </c>
      <c r="G395" s="23" t="s">
        <v>423</v>
      </c>
      <c r="H395" s="95" t="s">
        <v>2106</v>
      </c>
      <c r="I395" s="51" t="s">
        <v>2107</v>
      </c>
      <c r="J395" s="143">
        <v>2</v>
      </c>
      <c r="K395" s="245" t="s">
        <v>1323</v>
      </c>
      <c r="L395" s="37" t="s">
        <v>15</v>
      </c>
      <c r="M395" s="245" t="s">
        <v>1323</v>
      </c>
      <c r="N395" s="37" t="s">
        <v>15</v>
      </c>
      <c r="O395" s="14" t="s">
        <v>16</v>
      </c>
      <c r="P395" s="163"/>
    </row>
    <row r="396" spans="1:16" ht="71.25" customHeight="1">
      <c r="A396" s="10">
        <f t="shared" si="8"/>
        <v>393</v>
      </c>
      <c r="B396" s="496" t="s">
        <v>991</v>
      </c>
      <c r="C396" s="494" t="s">
        <v>1006</v>
      </c>
      <c r="D396" s="494" t="s">
        <v>2108</v>
      </c>
      <c r="E396" s="497"/>
      <c r="F396" s="22" t="s">
        <v>422</v>
      </c>
      <c r="G396" s="21" t="s">
        <v>423</v>
      </c>
      <c r="H396" s="21" t="s">
        <v>2109</v>
      </c>
      <c r="I396" s="21" t="s">
        <v>2110</v>
      </c>
      <c r="J396" s="143">
        <v>2</v>
      </c>
      <c r="K396" s="245" t="s">
        <v>1323</v>
      </c>
      <c r="L396" s="37" t="s">
        <v>15</v>
      </c>
      <c r="M396" s="245" t="s">
        <v>1323</v>
      </c>
      <c r="N396" s="37" t="s">
        <v>15</v>
      </c>
      <c r="O396" s="14" t="s">
        <v>16</v>
      </c>
      <c r="P396" s="163"/>
    </row>
    <row r="397" spans="1:16" ht="71.25" customHeight="1">
      <c r="A397" s="10">
        <f t="shared" si="8"/>
        <v>394</v>
      </c>
      <c r="B397" s="496"/>
      <c r="C397" s="494"/>
      <c r="D397" s="494" t="s">
        <v>2111</v>
      </c>
      <c r="E397" s="497"/>
      <c r="F397" s="22" t="s">
        <v>422</v>
      </c>
      <c r="G397" s="21" t="s">
        <v>423</v>
      </c>
      <c r="H397" s="21" t="s">
        <v>2112</v>
      </c>
      <c r="I397" s="21" t="s">
        <v>2113</v>
      </c>
      <c r="J397" s="143">
        <v>2</v>
      </c>
      <c r="K397" s="245" t="s">
        <v>1323</v>
      </c>
      <c r="L397" s="37" t="s">
        <v>15</v>
      </c>
      <c r="M397" s="245" t="s">
        <v>1323</v>
      </c>
      <c r="N397" s="37" t="s">
        <v>15</v>
      </c>
      <c r="O397" s="14" t="s">
        <v>16</v>
      </c>
      <c r="P397" s="163"/>
    </row>
    <row r="398" spans="1:16" ht="71.25" customHeight="1">
      <c r="A398" s="10">
        <f t="shared" si="8"/>
        <v>395</v>
      </c>
      <c r="B398" s="496"/>
      <c r="C398" s="494"/>
      <c r="D398" s="494" t="s">
        <v>2114</v>
      </c>
      <c r="E398" s="497"/>
      <c r="F398" s="22" t="s">
        <v>422</v>
      </c>
      <c r="G398" s="21" t="s">
        <v>423</v>
      </c>
      <c r="H398" s="21" t="s">
        <v>2115</v>
      </c>
      <c r="I398" s="21" t="s">
        <v>2116</v>
      </c>
      <c r="J398" s="143">
        <v>2</v>
      </c>
      <c r="K398" s="245" t="s">
        <v>1323</v>
      </c>
      <c r="L398" s="37" t="s">
        <v>15</v>
      </c>
      <c r="M398" s="245" t="s">
        <v>1323</v>
      </c>
      <c r="N398" s="37" t="s">
        <v>15</v>
      </c>
      <c r="O398" s="14" t="s">
        <v>16</v>
      </c>
      <c r="P398" s="163"/>
    </row>
    <row r="399" spans="1:16" ht="71.25" customHeight="1">
      <c r="A399" s="10">
        <f t="shared" si="8"/>
        <v>396</v>
      </c>
      <c r="B399" s="496"/>
      <c r="C399" s="494"/>
      <c r="D399" s="494" t="s">
        <v>2117</v>
      </c>
      <c r="E399" s="497"/>
      <c r="F399" s="22" t="s">
        <v>422</v>
      </c>
      <c r="G399" s="21" t="s">
        <v>423</v>
      </c>
      <c r="H399" s="21" t="s">
        <v>2118</v>
      </c>
      <c r="I399" s="21" t="s">
        <v>2119</v>
      </c>
      <c r="J399" s="143">
        <v>2</v>
      </c>
      <c r="K399" s="245" t="s">
        <v>1323</v>
      </c>
      <c r="L399" s="37" t="s">
        <v>15</v>
      </c>
      <c r="M399" s="245" t="s">
        <v>1323</v>
      </c>
      <c r="N399" s="37" t="s">
        <v>15</v>
      </c>
      <c r="O399" s="14" t="s">
        <v>16</v>
      </c>
      <c r="P399" s="163"/>
    </row>
    <row r="400" spans="1:16" ht="71.25" customHeight="1">
      <c r="A400" s="10">
        <f t="shared" si="8"/>
        <v>397</v>
      </c>
      <c r="B400" s="496"/>
      <c r="C400" s="494"/>
      <c r="D400" s="494" t="s">
        <v>2120</v>
      </c>
      <c r="E400" s="497"/>
      <c r="F400" s="22" t="s">
        <v>422</v>
      </c>
      <c r="G400" s="21" t="s">
        <v>423</v>
      </c>
      <c r="H400" s="21" t="s">
        <v>2121</v>
      </c>
      <c r="I400" s="21" t="s">
        <v>2122</v>
      </c>
      <c r="J400" s="143">
        <v>2</v>
      </c>
      <c r="K400" s="245" t="s">
        <v>1323</v>
      </c>
      <c r="L400" s="37" t="s">
        <v>15</v>
      </c>
      <c r="M400" s="37" t="s">
        <v>15</v>
      </c>
      <c r="N400" s="37" t="s">
        <v>15</v>
      </c>
      <c r="O400" s="14" t="s">
        <v>16</v>
      </c>
      <c r="P400" s="163"/>
    </row>
    <row r="401" spans="1:16" ht="168.75" customHeight="1">
      <c r="A401" s="10">
        <f t="shared" si="8"/>
        <v>398</v>
      </c>
      <c r="B401" s="496"/>
      <c r="C401" s="494"/>
      <c r="D401" s="437" t="s">
        <v>2123</v>
      </c>
      <c r="E401" s="498"/>
      <c r="F401" s="22" t="s">
        <v>422</v>
      </c>
      <c r="G401" s="21" t="s">
        <v>423</v>
      </c>
      <c r="H401" s="21" t="s">
        <v>2124</v>
      </c>
      <c r="I401" s="21" t="s">
        <v>2125</v>
      </c>
      <c r="J401" s="143">
        <v>2</v>
      </c>
      <c r="K401" s="245" t="s">
        <v>1323</v>
      </c>
      <c r="L401" s="37" t="s">
        <v>15</v>
      </c>
      <c r="M401" s="37" t="s">
        <v>15</v>
      </c>
      <c r="N401" s="37" t="s">
        <v>15</v>
      </c>
      <c r="O401" s="14" t="s">
        <v>16</v>
      </c>
      <c r="P401" s="163"/>
    </row>
    <row r="402" spans="1:16" ht="111.75" customHeight="1">
      <c r="A402" s="10">
        <f t="shared" si="8"/>
        <v>399</v>
      </c>
      <c r="B402" s="496"/>
      <c r="C402" s="494"/>
      <c r="D402" s="491" t="s">
        <v>2126</v>
      </c>
      <c r="E402" s="492"/>
      <c r="F402" s="22" t="s">
        <v>422</v>
      </c>
      <c r="G402" s="21" t="s">
        <v>423</v>
      </c>
      <c r="H402" s="21" t="s">
        <v>2127</v>
      </c>
      <c r="I402" s="21" t="s">
        <v>2128</v>
      </c>
      <c r="J402" s="143">
        <v>2</v>
      </c>
      <c r="K402" s="245" t="s">
        <v>1323</v>
      </c>
      <c r="L402" s="37" t="s">
        <v>15</v>
      </c>
      <c r="M402" s="245" t="s">
        <v>1323</v>
      </c>
      <c r="N402" s="37" t="s">
        <v>15</v>
      </c>
      <c r="O402" s="14" t="s">
        <v>16</v>
      </c>
      <c r="P402" s="163"/>
    </row>
    <row r="403" spans="1:16" ht="30.75" customHeight="1">
      <c r="A403" s="10">
        <f t="shared" si="8"/>
        <v>400</v>
      </c>
      <c r="B403" s="483" t="s">
        <v>1009</v>
      </c>
      <c r="C403" s="418" t="s">
        <v>1010</v>
      </c>
      <c r="D403" s="416" t="s">
        <v>2129</v>
      </c>
      <c r="E403" s="445"/>
      <c r="F403" s="20" t="s">
        <v>422</v>
      </c>
      <c r="G403" s="20" t="s">
        <v>423</v>
      </c>
      <c r="H403" s="95" t="s">
        <v>2130</v>
      </c>
      <c r="I403" s="4" t="s">
        <v>2131</v>
      </c>
      <c r="J403" s="142">
        <v>1</v>
      </c>
      <c r="K403" s="245" t="s">
        <v>1323</v>
      </c>
      <c r="L403" s="37" t="s">
        <v>15</v>
      </c>
      <c r="M403" s="245" t="s">
        <v>1323</v>
      </c>
      <c r="N403" s="37" t="s">
        <v>15</v>
      </c>
      <c r="O403" s="14" t="s">
        <v>16</v>
      </c>
      <c r="P403" s="163"/>
    </row>
    <row r="404" spans="1:16" ht="50.25" customHeight="1">
      <c r="A404" s="10">
        <f t="shared" si="8"/>
        <v>401</v>
      </c>
      <c r="B404" s="483"/>
      <c r="C404" s="418"/>
      <c r="D404" s="412" t="s">
        <v>2132</v>
      </c>
      <c r="E404" s="412"/>
      <c r="F404" s="166" t="s">
        <v>422</v>
      </c>
      <c r="G404" s="166" t="s">
        <v>423</v>
      </c>
      <c r="H404" s="95" t="s">
        <v>2133</v>
      </c>
      <c r="I404" s="95" t="s">
        <v>2134</v>
      </c>
      <c r="J404" s="161">
        <v>3</v>
      </c>
      <c r="K404" s="245" t="s">
        <v>1323</v>
      </c>
      <c r="L404" s="37" t="s">
        <v>15</v>
      </c>
      <c r="M404" s="37" t="s">
        <v>15</v>
      </c>
      <c r="N404" s="37" t="s">
        <v>15</v>
      </c>
      <c r="O404" s="14" t="s">
        <v>16</v>
      </c>
      <c r="P404" s="163"/>
    </row>
    <row r="405" spans="1:16" ht="161.25" customHeight="1">
      <c r="A405" s="10">
        <f t="shared" si="8"/>
        <v>402</v>
      </c>
      <c r="B405" s="483"/>
      <c r="C405" s="418"/>
      <c r="D405" s="431" t="s">
        <v>2135</v>
      </c>
      <c r="E405" s="432"/>
      <c r="F405" s="98" t="s">
        <v>422</v>
      </c>
      <c r="G405" s="98" t="s">
        <v>423</v>
      </c>
      <c r="H405" s="99" t="s">
        <v>2136</v>
      </c>
      <c r="I405" s="349" t="s">
        <v>2137</v>
      </c>
      <c r="J405" s="143">
        <v>2</v>
      </c>
      <c r="K405" s="245" t="s">
        <v>1323</v>
      </c>
      <c r="L405" s="164" t="s">
        <v>15</v>
      </c>
      <c r="M405" s="164" t="s">
        <v>15</v>
      </c>
      <c r="N405" s="164" t="s">
        <v>15</v>
      </c>
      <c r="O405" s="14" t="s">
        <v>1403</v>
      </c>
      <c r="P405" s="163"/>
    </row>
    <row r="406" spans="1:16" ht="34.5" customHeight="1">
      <c r="A406" s="10">
        <f t="shared" si="8"/>
        <v>403</v>
      </c>
      <c r="B406" s="483" t="s">
        <v>1009</v>
      </c>
      <c r="C406" s="418" t="s">
        <v>1013</v>
      </c>
      <c r="D406" s="435" t="s">
        <v>2138</v>
      </c>
      <c r="E406" s="436"/>
      <c r="F406" s="96" t="s">
        <v>422</v>
      </c>
      <c r="G406" s="96" t="s">
        <v>423</v>
      </c>
      <c r="H406" s="95" t="s">
        <v>2139</v>
      </c>
      <c r="I406" s="95" t="s">
        <v>2140</v>
      </c>
      <c r="J406" s="161">
        <v>3</v>
      </c>
      <c r="K406" s="245" t="s">
        <v>1323</v>
      </c>
      <c r="L406" s="164" t="s">
        <v>15</v>
      </c>
      <c r="M406" s="164" t="s">
        <v>15</v>
      </c>
      <c r="N406" s="164" t="s">
        <v>15</v>
      </c>
      <c r="O406" s="14" t="s">
        <v>16</v>
      </c>
      <c r="P406" s="163"/>
    </row>
    <row r="407" spans="1:16" ht="162.75" customHeight="1">
      <c r="A407" s="10">
        <f t="shared" si="8"/>
        <v>404</v>
      </c>
      <c r="B407" s="483"/>
      <c r="C407" s="418"/>
      <c r="D407" s="431" t="s">
        <v>2141</v>
      </c>
      <c r="E407" s="432"/>
      <c r="F407" s="98" t="s">
        <v>422</v>
      </c>
      <c r="G407" s="98" t="s">
        <v>423</v>
      </c>
      <c r="H407" s="99" t="s">
        <v>2142</v>
      </c>
      <c r="I407" s="350" t="s">
        <v>2143</v>
      </c>
      <c r="J407" s="143">
        <v>2</v>
      </c>
      <c r="K407" s="245" t="s">
        <v>1323</v>
      </c>
      <c r="L407" s="164" t="s">
        <v>15</v>
      </c>
      <c r="M407" s="164" t="s">
        <v>15</v>
      </c>
      <c r="N407" s="164" t="s">
        <v>15</v>
      </c>
      <c r="O407" s="14" t="s">
        <v>1403</v>
      </c>
      <c r="P407" s="163"/>
    </row>
    <row r="408" spans="1:16" ht="34.5" customHeight="1">
      <c r="A408" s="10">
        <f t="shared" si="8"/>
        <v>405</v>
      </c>
      <c r="B408" s="179" t="s">
        <v>1009</v>
      </c>
      <c r="C408" s="26" t="s">
        <v>1015</v>
      </c>
      <c r="D408" s="499" t="s">
        <v>2144</v>
      </c>
      <c r="E408" s="499"/>
      <c r="F408" s="26" t="s">
        <v>422</v>
      </c>
      <c r="G408" s="26" t="s">
        <v>423</v>
      </c>
      <c r="H408" s="26" t="s">
        <v>2145</v>
      </c>
      <c r="I408" s="26" t="s">
        <v>2146</v>
      </c>
      <c r="J408" s="161">
        <v>3</v>
      </c>
      <c r="K408" s="245" t="s">
        <v>1323</v>
      </c>
      <c r="L408" s="164" t="s">
        <v>15</v>
      </c>
      <c r="M408" s="164" t="s">
        <v>15</v>
      </c>
      <c r="N408" s="164" t="s">
        <v>15</v>
      </c>
      <c r="O408" s="14" t="s">
        <v>16</v>
      </c>
      <c r="P408" s="163"/>
    </row>
    <row r="409" spans="1:16" ht="25.5" customHeight="1">
      <c r="A409" s="10">
        <f t="shared" si="8"/>
        <v>406</v>
      </c>
      <c r="B409" s="180" t="s">
        <v>1017</v>
      </c>
      <c r="C409" s="28" t="s">
        <v>1018</v>
      </c>
      <c r="D409" s="500" t="s">
        <v>16</v>
      </c>
      <c r="E409" s="500"/>
      <c r="F409" s="52" t="s">
        <v>16</v>
      </c>
      <c r="G409" s="52" t="s">
        <v>16</v>
      </c>
      <c r="H409" s="52" t="s">
        <v>16</v>
      </c>
      <c r="I409" s="53" t="s">
        <v>16</v>
      </c>
      <c r="J409" s="14" t="s">
        <v>16</v>
      </c>
      <c r="K409" s="14" t="s">
        <v>16</v>
      </c>
      <c r="L409" s="14" t="s">
        <v>16</v>
      </c>
      <c r="M409" s="14" t="s">
        <v>16</v>
      </c>
      <c r="N409" s="14" t="s">
        <v>16</v>
      </c>
      <c r="O409" s="14" t="s">
        <v>16</v>
      </c>
      <c r="P409" s="163"/>
    </row>
    <row r="410" spans="1:16" ht="47.25" customHeight="1">
      <c r="A410" s="10">
        <f t="shared" si="8"/>
        <v>407</v>
      </c>
      <c r="B410" s="464" t="s">
        <v>1020</v>
      </c>
      <c r="C410" s="465" t="s">
        <v>1021</v>
      </c>
      <c r="D410" s="465" t="s">
        <v>2147</v>
      </c>
      <c r="E410" s="445"/>
      <c r="F410" s="33" t="s">
        <v>422</v>
      </c>
      <c r="G410" s="33" t="s">
        <v>423</v>
      </c>
      <c r="H410" s="32" t="s">
        <v>2148</v>
      </c>
      <c r="I410" s="32" t="s">
        <v>2149</v>
      </c>
      <c r="J410" s="142">
        <v>1</v>
      </c>
      <c r="K410" s="245" t="s">
        <v>1323</v>
      </c>
      <c r="L410" s="37" t="s">
        <v>15</v>
      </c>
      <c r="M410" s="245" t="s">
        <v>1323</v>
      </c>
      <c r="N410" s="37" t="s">
        <v>15</v>
      </c>
      <c r="O410" s="14" t="s">
        <v>16</v>
      </c>
      <c r="P410" s="163"/>
    </row>
    <row r="411" spans="1:16" ht="25.5">
      <c r="A411" s="10">
        <f t="shared" si="8"/>
        <v>408</v>
      </c>
      <c r="B411" s="446"/>
      <c r="C411" s="445"/>
      <c r="D411" s="465" t="s">
        <v>2150</v>
      </c>
      <c r="E411" s="445"/>
      <c r="F411" s="33" t="s">
        <v>422</v>
      </c>
      <c r="G411" s="33" t="s">
        <v>423</v>
      </c>
      <c r="H411" s="32" t="s">
        <v>2151</v>
      </c>
      <c r="I411" s="32" t="s">
        <v>1682</v>
      </c>
      <c r="J411" s="142">
        <v>1</v>
      </c>
      <c r="K411" s="245" t="s">
        <v>1323</v>
      </c>
      <c r="L411" s="37" t="s">
        <v>15</v>
      </c>
      <c r="M411" s="245" t="s">
        <v>1323</v>
      </c>
      <c r="N411" s="37" t="s">
        <v>15</v>
      </c>
      <c r="O411" s="14" t="s">
        <v>16</v>
      </c>
      <c r="P411" s="163"/>
    </row>
    <row r="412" spans="1:16" ht="63" customHeight="1">
      <c r="A412" s="10">
        <f t="shared" si="8"/>
        <v>409</v>
      </c>
      <c r="B412" s="446"/>
      <c r="C412" s="445"/>
      <c r="D412" s="465" t="s">
        <v>2152</v>
      </c>
      <c r="E412" s="445"/>
      <c r="F412" s="33" t="s">
        <v>422</v>
      </c>
      <c r="G412" s="33" t="s">
        <v>423</v>
      </c>
      <c r="H412" s="32" t="s">
        <v>2153</v>
      </c>
      <c r="I412" s="32" t="s">
        <v>2154</v>
      </c>
      <c r="J412" s="143">
        <v>2</v>
      </c>
      <c r="K412" s="245" t="s">
        <v>1323</v>
      </c>
      <c r="L412" s="37" t="s">
        <v>15</v>
      </c>
      <c r="M412" s="37" t="s">
        <v>15</v>
      </c>
      <c r="N412" s="37" t="s">
        <v>15</v>
      </c>
      <c r="O412" s="14" t="s">
        <v>16</v>
      </c>
      <c r="P412" s="163"/>
    </row>
    <row r="413" spans="1:16" ht="57.75" customHeight="1">
      <c r="A413" s="10">
        <f t="shared" si="8"/>
        <v>410</v>
      </c>
      <c r="B413" s="464" t="s">
        <v>1020</v>
      </c>
      <c r="C413" s="465" t="s">
        <v>1024</v>
      </c>
      <c r="D413" s="465" t="s">
        <v>2155</v>
      </c>
      <c r="E413" s="445"/>
      <c r="F413" s="33" t="s">
        <v>422</v>
      </c>
      <c r="G413" s="33" t="s">
        <v>423</v>
      </c>
      <c r="H413" s="32" t="s">
        <v>2156</v>
      </c>
      <c r="I413" s="32" t="s">
        <v>2157</v>
      </c>
      <c r="J413" s="142">
        <v>1</v>
      </c>
      <c r="K413" s="245" t="s">
        <v>1323</v>
      </c>
      <c r="L413" s="37" t="s">
        <v>15</v>
      </c>
      <c r="M413" s="245" t="s">
        <v>1323</v>
      </c>
      <c r="N413" s="37" t="s">
        <v>15</v>
      </c>
      <c r="O413" s="14" t="s">
        <v>16</v>
      </c>
      <c r="P413" s="163"/>
    </row>
    <row r="414" spans="1:16" ht="25.5">
      <c r="A414" s="10">
        <f t="shared" si="8"/>
        <v>411</v>
      </c>
      <c r="B414" s="446"/>
      <c r="C414" s="445"/>
      <c r="D414" s="465" t="s">
        <v>2158</v>
      </c>
      <c r="E414" s="445"/>
      <c r="F414" s="33" t="s">
        <v>422</v>
      </c>
      <c r="G414" s="33" t="s">
        <v>423</v>
      </c>
      <c r="H414" s="161" t="s">
        <v>2159</v>
      </c>
      <c r="I414" s="32" t="s">
        <v>2160</v>
      </c>
      <c r="J414" s="143">
        <v>2</v>
      </c>
      <c r="K414" s="245" t="s">
        <v>1323</v>
      </c>
      <c r="L414" s="37" t="s">
        <v>15</v>
      </c>
      <c r="M414" s="37" t="s">
        <v>15</v>
      </c>
      <c r="N414" s="37" t="s">
        <v>15</v>
      </c>
      <c r="O414" s="14" t="s">
        <v>16</v>
      </c>
      <c r="P414" s="163"/>
    </row>
    <row r="415" spans="1:16">
      <c r="A415" s="10">
        <f t="shared" si="8"/>
        <v>412</v>
      </c>
      <c r="B415" s="446"/>
      <c r="C415" s="445"/>
      <c r="D415" s="465" t="s">
        <v>2161</v>
      </c>
      <c r="E415" s="445"/>
      <c r="F415" s="33" t="s">
        <v>422</v>
      </c>
      <c r="G415" s="33" t="s">
        <v>423</v>
      </c>
      <c r="H415" s="161" t="s">
        <v>2162</v>
      </c>
      <c r="I415" s="32" t="s">
        <v>2163</v>
      </c>
      <c r="J415" s="143">
        <v>2</v>
      </c>
      <c r="K415" s="245" t="s">
        <v>1323</v>
      </c>
      <c r="L415" s="37" t="s">
        <v>15</v>
      </c>
      <c r="M415" s="37" t="s">
        <v>15</v>
      </c>
      <c r="N415" s="37" t="s">
        <v>15</v>
      </c>
      <c r="O415" s="14" t="s">
        <v>16</v>
      </c>
      <c r="P415" s="163"/>
    </row>
    <row r="416" spans="1:16">
      <c r="A416" s="10">
        <f t="shared" si="8"/>
        <v>413</v>
      </c>
      <c r="B416" s="181" t="s">
        <v>1020</v>
      </c>
      <c r="C416" s="30" t="s">
        <v>1026</v>
      </c>
      <c r="D416" s="501" t="s">
        <v>16</v>
      </c>
      <c r="E416" s="445"/>
      <c r="F416" s="31" t="s">
        <v>16</v>
      </c>
      <c r="G416" s="31" t="s">
        <v>16</v>
      </c>
      <c r="H416" s="31"/>
      <c r="I416" s="30" t="s">
        <v>16</v>
      </c>
      <c r="J416" s="14" t="s">
        <v>16</v>
      </c>
      <c r="K416" s="14" t="s">
        <v>16</v>
      </c>
      <c r="L416" s="14" t="s">
        <v>16</v>
      </c>
      <c r="M416" s="14" t="s">
        <v>16</v>
      </c>
      <c r="N416" s="14" t="s">
        <v>16</v>
      </c>
      <c r="O416" s="14" t="s">
        <v>16</v>
      </c>
      <c r="P416" s="163"/>
    </row>
    <row r="417" spans="1:16" ht="25.5">
      <c r="A417" s="10">
        <f t="shared" si="8"/>
        <v>414</v>
      </c>
      <c r="B417" s="182" t="s">
        <v>1028</v>
      </c>
      <c r="C417" s="32" t="s">
        <v>1029</v>
      </c>
      <c r="D417" s="465" t="s">
        <v>2164</v>
      </c>
      <c r="E417" s="445"/>
      <c r="F417" s="33" t="s">
        <v>422</v>
      </c>
      <c r="G417" s="32" t="s">
        <v>423</v>
      </c>
      <c r="H417" s="32" t="s">
        <v>2165</v>
      </c>
      <c r="I417" s="32" t="s">
        <v>2166</v>
      </c>
      <c r="J417" s="142">
        <v>1</v>
      </c>
      <c r="K417" s="245" t="s">
        <v>1323</v>
      </c>
      <c r="L417" s="245" t="s">
        <v>1323</v>
      </c>
      <c r="M417" s="245" t="s">
        <v>1323</v>
      </c>
      <c r="N417" s="245" t="s">
        <v>1323</v>
      </c>
      <c r="O417" s="14" t="s">
        <v>16</v>
      </c>
      <c r="P417" s="163"/>
    </row>
    <row r="418" spans="1:16" ht="25.5" customHeight="1">
      <c r="A418" s="10">
        <f t="shared" si="8"/>
        <v>415</v>
      </c>
      <c r="B418" s="182" t="s">
        <v>1028</v>
      </c>
      <c r="C418" s="32" t="s">
        <v>1031</v>
      </c>
      <c r="D418" s="465" t="s">
        <v>16</v>
      </c>
      <c r="E418" s="445"/>
      <c r="F418" s="33" t="s">
        <v>16</v>
      </c>
      <c r="G418" s="32" t="s">
        <v>16</v>
      </c>
      <c r="H418" s="32"/>
      <c r="I418" s="32" t="s">
        <v>16</v>
      </c>
      <c r="J418" s="14" t="s">
        <v>16</v>
      </c>
      <c r="K418" s="14" t="s">
        <v>16</v>
      </c>
      <c r="L418" s="14" t="s">
        <v>16</v>
      </c>
      <c r="M418" s="14" t="s">
        <v>16</v>
      </c>
      <c r="N418" s="14" t="s">
        <v>16</v>
      </c>
      <c r="O418" s="14" t="s">
        <v>16</v>
      </c>
      <c r="P418" s="163"/>
    </row>
    <row r="419" spans="1:16" ht="22.5" customHeight="1">
      <c r="A419" s="10">
        <f t="shared" si="8"/>
        <v>416</v>
      </c>
      <c r="B419" s="182" t="s">
        <v>1028</v>
      </c>
      <c r="C419" s="32" t="s">
        <v>1033</v>
      </c>
      <c r="D419" s="465" t="s">
        <v>16</v>
      </c>
      <c r="E419" s="445"/>
      <c r="F419" s="33" t="s">
        <v>16</v>
      </c>
      <c r="G419" s="32" t="s">
        <v>16</v>
      </c>
      <c r="H419" s="32"/>
      <c r="I419" s="32" t="s">
        <v>16</v>
      </c>
      <c r="J419" s="14" t="s">
        <v>16</v>
      </c>
      <c r="K419" s="14" t="s">
        <v>16</v>
      </c>
      <c r="L419" s="14" t="s">
        <v>16</v>
      </c>
      <c r="M419" s="14" t="s">
        <v>16</v>
      </c>
      <c r="N419" s="14" t="s">
        <v>16</v>
      </c>
      <c r="O419" s="14" t="s">
        <v>16</v>
      </c>
      <c r="P419" s="163"/>
    </row>
    <row r="420" spans="1:16">
      <c r="A420" s="10">
        <f t="shared" si="8"/>
        <v>417</v>
      </c>
      <c r="B420" s="181" t="s">
        <v>1020</v>
      </c>
      <c r="C420" s="30" t="s">
        <v>1035</v>
      </c>
      <c r="D420" s="501" t="s">
        <v>16</v>
      </c>
      <c r="E420" s="445"/>
      <c r="F420" s="31" t="s">
        <v>16</v>
      </c>
      <c r="G420" s="31" t="s">
        <v>16</v>
      </c>
      <c r="H420" s="31"/>
      <c r="I420" s="30" t="s">
        <v>16</v>
      </c>
      <c r="J420" s="14" t="s">
        <v>16</v>
      </c>
      <c r="K420" s="14" t="s">
        <v>16</v>
      </c>
      <c r="L420" s="14" t="s">
        <v>16</v>
      </c>
      <c r="M420" s="14" t="s">
        <v>16</v>
      </c>
      <c r="N420" s="14" t="s">
        <v>16</v>
      </c>
      <c r="O420" s="14" t="s">
        <v>16</v>
      </c>
      <c r="P420" s="163"/>
    </row>
    <row r="421" spans="1:16">
      <c r="A421" s="10">
        <f t="shared" si="8"/>
        <v>418</v>
      </c>
      <c r="B421" s="182" t="s">
        <v>1037</v>
      </c>
      <c r="C421" s="32" t="s">
        <v>1038</v>
      </c>
      <c r="D421" s="465" t="s">
        <v>16</v>
      </c>
      <c r="E421" s="445"/>
      <c r="F421" s="33" t="s">
        <v>16</v>
      </c>
      <c r="G421" s="32" t="s">
        <v>16</v>
      </c>
      <c r="H421" s="32"/>
      <c r="I421" s="32" t="s">
        <v>16</v>
      </c>
      <c r="J421" s="14" t="s">
        <v>16</v>
      </c>
      <c r="K421" s="14" t="s">
        <v>16</v>
      </c>
      <c r="L421" s="14" t="s">
        <v>16</v>
      </c>
      <c r="M421" s="14" t="s">
        <v>16</v>
      </c>
      <c r="N421" s="14" t="s">
        <v>16</v>
      </c>
      <c r="O421" s="14" t="s">
        <v>16</v>
      </c>
      <c r="P421" s="163"/>
    </row>
    <row r="422" spans="1:16">
      <c r="A422" s="10">
        <f t="shared" si="8"/>
        <v>419</v>
      </c>
      <c r="B422" s="182" t="s">
        <v>1037</v>
      </c>
      <c r="C422" s="32" t="s">
        <v>1040</v>
      </c>
      <c r="D422" s="465" t="s">
        <v>16</v>
      </c>
      <c r="E422" s="445"/>
      <c r="F422" s="33" t="s">
        <v>16</v>
      </c>
      <c r="G422" s="32" t="s">
        <v>16</v>
      </c>
      <c r="H422" s="32"/>
      <c r="I422" s="32" t="s">
        <v>16</v>
      </c>
      <c r="J422" s="14" t="s">
        <v>16</v>
      </c>
      <c r="K422" s="14" t="s">
        <v>16</v>
      </c>
      <c r="L422" s="14" t="s">
        <v>16</v>
      </c>
      <c r="M422" s="14" t="s">
        <v>16</v>
      </c>
      <c r="N422" s="14" t="s">
        <v>16</v>
      </c>
      <c r="O422" s="14" t="s">
        <v>16</v>
      </c>
      <c r="P422" s="163"/>
    </row>
    <row r="423" spans="1:16">
      <c r="A423" s="10">
        <f t="shared" si="8"/>
        <v>420</v>
      </c>
      <c r="B423" s="182" t="s">
        <v>1037</v>
      </c>
      <c r="C423" s="32" t="s">
        <v>1042</v>
      </c>
      <c r="D423" s="465" t="s">
        <v>16</v>
      </c>
      <c r="E423" s="445"/>
      <c r="F423" s="33" t="s">
        <v>16</v>
      </c>
      <c r="G423" s="32" t="s">
        <v>16</v>
      </c>
      <c r="H423" s="32"/>
      <c r="I423" s="32" t="s">
        <v>16</v>
      </c>
      <c r="J423" s="14" t="s">
        <v>16</v>
      </c>
      <c r="K423" s="14" t="s">
        <v>16</v>
      </c>
      <c r="L423" s="14" t="s">
        <v>16</v>
      </c>
      <c r="M423" s="14" t="s">
        <v>16</v>
      </c>
      <c r="N423" s="14" t="s">
        <v>16</v>
      </c>
      <c r="O423" s="14" t="s">
        <v>16</v>
      </c>
      <c r="P423" s="163"/>
    </row>
    <row r="424" spans="1:16">
      <c r="A424" s="10">
        <f t="shared" si="8"/>
        <v>421</v>
      </c>
      <c r="B424" s="132" t="s">
        <v>1020</v>
      </c>
      <c r="C424" s="4" t="s">
        <v>1044</v>
      </c>
      <c r="D424" s="418" t="s">
        <v>2167</v>
      </c>
      <c r="E424" s="445"/>
      <c r="F424" s="20" t="s">
        <v>16</v>
      </c>
      <c r="G424" s="20" t="s">
        <v>16</v>
      </c>
      <c r="H424" s="20"/>
      <c r="I424" s="20" t="s">
        <v>16</v>
      </c>
      <c r="J424" s="14" t="s">
        <v>16</v>
      </c>
      <c r="K424" s="14" t="s">
        <v>16</v>
      </c>
      <c r="L424" s="14" t="s">
        <v>16</v>
      </c>
      <c r="M424" s="14" t="s">
        <v>16</v>
      </c>
      <c r="N424" s="14" t="s">
        <v>16</v>
      </c>
      <c r="O424" s="14" t="s">
        <v>16</v>
      </c>
      <c r="P424" s="163"/>
    </row>
    <row r="425" spans="1:16">
      <c r="A425" s="10">
        <f t="shared" si="8"/>
        <v>422</v>
      </c>
      <c r="B425" s="132" t="s">
        <v>1020</v>
      </c>
      <c r="C425" s="4" t="s">
        <v>1046</v>
      </c>
      <c r="D425" s="418" t="s">
        <v>16</v>
      </c>
      <c r="E425" s="445"/>
      <c r="F425" s="20" t="s">
        <v>16</v>
      </c>
      <c r="G425" s="20" t="s">
        <v>16</v>
      </c>
      <c r="H425" s="20"/>
      <c r="I425" s="20" t="s">
        <v>16</v>
      </c>
      <c r="J425" s="14" t="s">
        <v>16</v>
      </c>
      <c r="K425" s="14" t="s">
        <v>16</v>
      </c>
      <c r="L425" s="14" t="s">
        <v>16</v>
      </c>
      <c r="M425" s="14" t="s">
        <v>16</v>
      </c>
      <c r="N425" s="14" t="s">
        <v>16</v>
      </c>
      <c r="O425" s="14" t="s">
        <v>16</v>
      </c>
      <c r="P425" s="163"/>
    </row>
    <row r="426" spans="1:16">
      <c r="A426" s="10">
        <f t="shared" si="8"/>
        <v>423</v>
      </c>
      <c r="B426" s="132" t="s">
        <v>1020</v>
      </c>
      <c r="C426" s="4" t="s">
        <v>1048</v>
      </c>
      <c r="D426" s="418" t="s">
        <v>16</v>
      </c>
      <c r="E426" s="445"/>
      <c r="F426" s="20" t="s">
        <v>16</v>
      </c>
      <c r="G426" s="20" t="s">
        <v>16</v>
      </c>
      <c r="H426" s="20"/>
      <c r="I426" s="20" t="s">
        <v>16</v>
      </c>
      <c r="J426" s="14" t="s">
        <v>16</v>
      </c>
      <c r="K426" s="14" t="s">
        <v>16</v>
      </c>
      <c r="L426" s="14" t="s">
        <v>16</v>
      </c>
      <c r="M426" s="14" t="s">
        <v>16</v>
      </c>
      <c r="N426" s="14" t="s">
        <v>16</v>
      </c>
      <c r="O426" s="14" t="s">
        <v>16</v>
      </c>
      <c r="P426" s="163"/>
    </row>
    <row r="427" spans="1:16" ht="25.5">
      <c r="A427" s="10">
        <f t="shared" si="8"/>
        <v>424</v>
      </c>
      <c r="B427" s="415" t="s">
        <v>1020</v>
      </c>
      <c r="C427" s="416" t="s">
        <v>1051</v>
      </c>
      <c r="D427" s="418" t="s">
        <v>2168</v>
      </c>
      <c r="E427" s="445"/>
      <c r="F427" s="15" t="s">
        <v>422</v>
      </c>
      <c r="G427" s="15" t="s">
        <v>423</v>
      </c>
      <c r="H427" s="4" t="s">
        <v>2169</v>
      </c>
      <c r="I427" s="5" t="s">
        <v>2170</v>
      </c>
      <c r="J427" s="143">
        <v>2</v>
      </c>
      <c r="K427" s="245" t="s">
        <v>1323</v>
      </c>
      <c r="L427" s="37" t="s">
        <v>15</v>
      </c>
      <c r="M427" s="245" t="s">
        <v>1323</v>
      </c>
      <c r="N427" s="37" t="s">
        <v>15</v>
      </c>
      <c r="O427" s="14" t="s">
        <v>16</v>
      </c>
      <c r="P427" s="163"/>
    </row>
    <row r="428" spans="1:16" ht="25.5">
      <c r="A428" s="10">
        <f t="shared" si="8"/>
        <v>425</v>
      </c>
      <c r="B428" s="446"/>
      <c r="C428" s="445"/>
      <c r="D428" s="418" t="s">
        <v>2171</v>
      </c>
      <c r="E428" s="445"/>
      <c r="F428" s="15" t="s">
        <v>422</v>
      </c>
      <c r="G428" s="15" t="s">
        <v>423</v>
      </c>
      <c r="H428" s="4" t="s">
        <v>2172</v>
      </c>
      <c r="I428" s="5" t="s">
        <v>2173</v>
      </c>
      <c r="J428" s="143">
        <v>2</v>
      </c>
      <c r="K428" s="245" t="s">
        <v>1323</v>
      </c>
      <c r="L428" s="37" t="s">
        <v>15</v>
      </c>
      <c r="M428" s="245" t="s">
        <v>1323</v>
      </c>
      <c r="N428" s="37" t="s">
        <v>15</v>
      </c>
      <c r="O428" s="14" t="s">
        <v>16</v>
      </c>
      <c r="P428" s="163"/>
    </row>
    <row r="429" spans="1:16" ht="25.5">
      <c r="A429" s="10">
        <f t="shared" si="8"/>
        <v>426</v>
      </c>
      <c r="B429" s="132" t="s">
        <v>1020</v>
      </c>
      <c r="C429" s="4" t="s">
        <v>2174</v>
      </c>
      <c r="D429" s="416" t="s">
        <v>2175</v>
      </c>
      <c r="E429" s="445"/>
      <c r="F429" s="15" t="s">
        <v>422</v>
      </c>
      <c r="G429" s="15" t="s">
        <v>423</v>
      </c>
      <c r="H429" s="4" t="s">
        <v>2176</v>
      </c>
      <c r="I429" s="4" t="s">
        <v>2177</v>
      </c>
      <c r="J429" s="142">
        <v>1</v>
      </c>
      <c r="K429" s="245" t="s">
        <v>1323</v>
      </c>
      <c r="L429" s="37" t="s">
        <v>15</v>
      </c>
      <c r="M429" s="245" t="s">
        <v>1323</v>
      </c>
      <c r="N429" s="37" t="s">
        <v>15</v>
      </c>
      <c r="O429" s="14" t="s">
        <v>16</v>
      </c>
      <c r="P429" s="163"/>
    </row>
    <row r="430" spans="1:16" ht="25.5">
      <c r="A430" s="10">
        <f t="shared" si="8"/>
        <v>427</v>
      </c>
      <c r="B430" s="132" t="s">
        <v>1020</v>
      </c>
      <c r="C430" s="4" t="s">
        <v>1055</v>
      </c>
      <c r="D430" s="416" t="s">
        <v>16</v>
      </c>
      <c r="E430" s="445"/>
      <c r="F430" s="15" t="s">
        <v>16</v>
      </c>
      <c r="G430" s="15" t="s">
        <v>16</v>
      </c>
      <c r="H430" s="4" t="s">
        <v>16</v>
      </c>
      <c r="I430" s="5" t="s">
        <v>16</v>
      </c>
      <c r="J430" s="14" t="s">
        <v>16</v>
      </c>
      <c r="K430" s="14" t="s">
        <v>16</v>
      </c>
      <c r="L430" s="14" t="s">
        <v>16</v>
      </c>
      <c r="M430" s="14" t="s">
        <v>16</v>
      </c>
      <c r="N430" s="14" t="s">
        <v>16</v>
      </c>
      <c r="O430" s="14" t="s">
        <v>16</v>
      </c>
      <c r="P430" s="163"/>
    </row>
    <row r="431" spans="1:16" ht="25.5">
      <c r="A431" s="10">
        <f t="shared" si="8"/>
        <v>428</v>
      </c>
      <c r="B431" s="415" t="s">
        <v>1020</v>
      </c>
      <c r="C431" s="416" t="s">
        <v>1057</v>
      </c>
      <c r="D431" s="416" t="s">
        <v>2178</v>
      </c>
      <c r="E431" s="445"/>
      <c r="F431" s="15" t="s">
        <v>422</v>
      </c>
      <c r="G431" s="15" t="s">
        <v>423</v>
      </c>
      <c r="H431" s="4" t="s">
        <v>2179</v>
      </c>
      <c r="I431" s="4" t="s">
        <v>2178</v>
      </c>
      <c r="J431" s="143">
        <v>2</v>
      </c>
      <c r="K431" s="245" t="s">
        <v>1323</v>
      </c>
      <c r="L431" s="37" t="s">
        <v>15</v>
      </c>
      <c r="M431" s="245" t="s">
        <v>1323</v>
      </c>
      <c r="N431" s="37" t="s">
        <v>15</v>
      </c>
      <c r="O431" s="14" t="s">
        <v>16</v>
      </c>
      <c r="P431" s="163"/>
    </row>
    <row r="432" spans="1:16" ht="25.5">
      <c r="A432" s="10">
        <f t="shared" si="8"/>
        <v>429</v>
      </c>
      <c r="B432" s="446"/>
      <c r="C432" s="445"/>
      <c r="D432" s="418" t="s">
        <v>2180</v>
      </c>
      <c r="E432" s="445"/>
      <c r="F432" s="15" t="s">
        <v>422</v>
      </c>
      <c r="G432" s="15" t="s">
        <v>423</v>
      </c>
      <c r="H432" s="4" t="s">
        <v>2181</v>
      </c>
      <c r="I432" s="5" t="s">
        <v>2180</v>
      </c>
      <c r="J432" s="143">
        <v>2</v>
      </c>
      <c r="K432" s="245" t="s">
        <v>1323</v>
      </c>
      <c r="L432" s="37" t="s">
        <v>15</v>
      </c>
      <c r="M432" s="245" t="s">
        <v>1323</v>
      </c>
      <c r="N432" s="37" t="s">
        <v>15</v>
      </c>
      <c r="O432" s="14" t="s">
        <v>16</v>
      </c>
      <c r="P432" s="163"/>
    </row>
    <row r="433" spans="1:16" ht="37.5">
      <c r="A433" s="10">
        <f t="shared" si="8"/>
        <v>430</v>
      </c>
      <c r="B433" s="181" t="s">
        <v>1020</v>
      </c>
      <c r="C433" s="30" t="s">
        <v>1059</v>
      </c>
      <c r="D433" s="501" t="s">
        <v>2182</v>
      </c>
      <c r="E433" s="501"/>
      <c r="F433" s="30" t="s">
        <v>422</v>
      </c>
      <c r="G433" s="30" t="s">
        <v>423</v>
      </c>
      <c r="H433" s="30" t="s">
        <v>2183</v>
      </c>
      <c r="I433" s="30" t="s">
        <v>2184</v>
      </c>
      <c r="J433" s="143">
        <v>2</v>
      </c>
      <c r="K433" s="245" t="s">
        <v>1323</v>
      </c>
      <c r="L433" s="37" t="s">
        <v>15</v>
      </c>
      <c r="M433" s="245" t="s">
        <v>1323</v>
      </c>
      <c r="N433" s="37" t="s">
        <v>15</v>
      </c>
      <c r="O433" s="14" t="s">
        <v>16</v>
      </c>
      <c r="P433" s="163"/>
    </row>
    <row r="434" spans="1:16">
      <c r="A434" s="10">
        <f t="shared" si="8"/>
        <v>431</v>
      </c>
      <c r="B434" s="502" t="s">
        <v>1061</v>
      </c>
      <c r="C434" s="418" t="s">
        <v>536</v>
      </c>
      <c r="D434" s="418" t="s">
        <v>1724</v>
      </c>
      <c r="E434" s="445"/>
      <c r="F434" s="15" t="s">
        <v>422</v>
      </c>
      <c r="G434" s="15" t="s">
        <v>423</v>
      </c>
      <c r="H434" s="5" t="s">
        <v>2185</v>
      </c>
      <c r="I434" s="5" t="s">
        <v>2186</v>
      </c>
      <c r="J434" s="142">
        <v>1</v>
      </c>
      <c r="K434" s="245" t="s">
        <v>1323</v>
      </c>
      <c r="L434" s="245" t="s">
        <v>1323</v>
      </c>
      <c r="M434" s="245" t="s">
        <v>1323</v>
      </c>
      <c r="N434" s="245" t="s">
        <v>1323</v>
      </c>
      <c r="O434" s="14" t="s">
        <v>16</v>
      </c>
      <c r="P434" s="163"/>
    </row>
    <row r="435" spans="1:16" ht="25.5">
      <c r="A435" s="10">
        <f t="shared" si="8"/>
        <v>432</v>
      </c>
      <c r="B435" s="446"/>
      <c r="C435" s="445"/>
      <c r="D435" s="418" t="s">
        <v>2187</v>
      </c>
      <c r="E435" s="445"/>
      <c r="F435" s="15" t="s">
        <v>422</v>
      </c>
      <c r="G435" s="15" t="s">
        <v>423</v>
      </c>
      <c r="H435" s="5" t="s">
        <v>2188</v>
      </c>
      <c r="I435" s="5" t="s">
        <v>2189</v>
      </c>
      <c r="J435" s="142">
        <v>1</v>
      </c>
      <c r="K435" s="245" t="s">
        <v>1323</v>
      </c>
      <c r="L435" s="37" t="s">
        <v>15</v>
      </c>
      <c r="M435" s="37" t="s">
        <v>15</v>
      </c>
      <c r="N435" s="37" t="s">
        <v>15</v>
      </c>
      <c r="O435" s="14" t="s">
        <v>16</v>
      </c>
      <c r="P435" s="163"/>
    </row>
    <row r="436" spans="1:16">
      <c r="A436" s="10">
        <f t="shared" si="8"/>
        <v>433</v>
      </c>
      <c r="B436" s="423" t="s">
        <v>1061</v>
      </c>
      <c r="C436" s="418" t="s">
        <v>539</v>
      </c>
      <c r="D436" s="418" t="s">
        <v>1733</v>
      </c>
      <c r="E436" s="445"/>
      <c r="F436" s="15" t="s">
        <v>422</v>
      </c>
      <c r="G436" s="15" t="s">
        <v>423</v>
      </c>
      <c r="H436" s="5" t="s">
        <v>2190</v>
      </c>
      <c r="I436" s="5" t="s">
        <v>2191</v>
      </c>
      <c r="J436" s="142">
        <v>1</v>
      </c>
      <c r="K436" s="245" t="s">
        <v>1323</v>
      </c>
      <c r="L436" s="245" t="s">
        <v>1323</v>
      </c>
      <c r="M436" s="245" t="s">
        <v>1323</v>
      </c>
      <c r="N436" s="245" t="s">
        <v>1323</v>
      </c>
      <c r="O436" s="14" t="s">
        <v>16</v>
      </c>
      <c r="P436" s="163"/>
    </row>
    <row r="437" spans="1:16">
      <c r="A437" s="10">
        <f t="shared" si="8"/>
        <v>434</v>
      </c>
      <c r="B437" s="446"/>
      <c r="C437" s="445"/>
      <c r="D437" s="418" t="s">
        <v>2192</v>
      </c>
      <c r="E437" s="445"/>
      <c r="F437" s="15" t="s">
        <v>422</v>
      </c>
      <c r="G437" s="15" t="s">
        <v>423</v>
      </c>
      <c r="H437" s="5" t="s">
        <v>2193</v>
      </c>
      <c r="I437" s="5" t="s">
        <v>2194</v>
      </c>
      <c r="J437" s="142">
        <v>1</v>
      </c>
      <c r="K437" s="245" t="s">
        <v>1323</v>
      </c>
      <c r="L437" s="37" t="s">
        <v>15</v>
      </c>
      <c r="M437" s="37" t="s">
        <v>15</v>
      </c>
      <c r="N437" s="37" t="s">
        <v>15</v>
      </c>
      <c r="O437" s="14" t="s">
        <v>16</v>
      </c>
      <c r="P437" s="163"/>
    </row>
    <row r="438" spans="1:16" customFormat="1" ht="26.25" customHeight="1">
      <c r="A438" s="10">
        <f t="shared" si="8"/>
        <v>435</v>
      </c>
      <c r="B438" s="415" t="s">
        <v>1061</v>
      </c>
      <c r="C438" s="416" t="s">
        <v>774</v>
      </c>
      <c r="D438" s="418" t="s">
        <v>16</v>
      </c>
      <c r="E438" s="445"/>
      <c r="F438" s="15" t="s">
        <v>16</v>
      </c>
      <c r="G438" s="15" t="s">
        <v>16</v>
      </c>
      <c r="H438" s="4" t="s">
        <v>16</v>
      </c>
      <c r="I438" s="5" t="s">
        <v>16</v>
      </c>
      <c r="J438" s="14" t="s">
        <v>16</v>
      </c>
      <c r="K438" s="14" t="s">
        <v>16</v>
      </c>
      <c r="L438" s="14" t="s">
        <v>16</v>
      </c>
      <c r="M438" s="14" t="s">
        <v>16</v>
      </c>
      <c r="N438" s="14" t="s">
        <v>16</v>
      </c>
      <c r="O438" s="14" t="s">
        <v>16</v>
      </c>
    </row>
    <row r="439" spans="1:16" customFormat="1" ht="26.25" customHeight="1">
      <c r="A439" s="10">
        <f t="shared" si="8"/>
        <v>436</v>
      </c>
      <c r="B439" s="415"/>
      <c r="C439" s="416"/>
      <c r="D439" s="412" t="s">
        <v>2195</v>
      </c>
      <c r="E439" s="412"/>
      <c r="F439" s="453" t="s">
        <v>422</v>
      </c>
      <c r="G439" s="453" t="s">
        <v>423</v>
      </c>
      <c r="H439" s="453" t="s">
        <v>2196</v>
      </c>
      <c r="I439" s="453" t="s">
        <v>2197</v>
      </c>
      <c r="J439" s="455">
        <v>1</v>
      </c>
      <c r="K439" s="450" t="s">
        <v>1323</v>
      </c>
      <c r="L439" s="462" t="s">
        <v>15</v>
      </c>
      <c r="M439" s="450" t="s">
        <v>1323</v>
      </c>
      <c r="N439" s="462" t="s">
        <v>15</v>
      </c>
      <c r="O439" s="14" t="s">
        <v>16</v>
      </c>
    </row>
    <row r="440" spans="1:16" customFormat="1" ht="26.25" customHeight="1">
      <c r="A440" s="10">
        <f t="shared" si="8"/>
        <v>437</v>
      </c>
      <c r="B440" s="415" t="s">
        <v>1061</v>
      </c>
      <c r="C440" s="459" t="s">
        <v>776</v>
      </c>
      <c r="D440" s="412"/>
      <c r="E440" s="412"/>
      <c r="F440" s="453"/>
      <c r="G440" s="453" t="s">
        <v>423</v>
      </c>
      <c r="H440" s="453"/>
      <c r="I440" s="453"/>
      <c r="J440" s="455"/>
      <c r="K440" s="450"/>
      <c r="L440" s="462"/>
      <c r="M440" s="450"/>
      <c r="N440" s="462"/>
      <c r="O440" s="14" t="s">
        <v>16</v>
      </c>
    </row>
    <row r="441" spans="1:16" customFormat="1" ht="25.5">
      <c r="A441" s="10">
        <f t="shared" si="8"/>
        <v>438</v>
      </c>
      <c r="B441" s="415"/>
      <c r="C441" s="459"/>
      <c r="D441" s="412" t="s">
        <v>2198</v>
      </c>
      <c r="E441" s="413"/>
      <c r="F441" s="96" t="s">
        <v>422</v>
      </c>
      <c r="G441" s="96" t="s">
        <v>423</v>
      </c>
      <c r="H441" s="95" t="s">
        <v>2199</v>
      </c>
      <c r="I441" s="95" t="s">
        <v>2200</v>
      </c>
      <c r="J441" s="143">
        <v>2</v>
      </c>
      <c r="K441" s="245" t="s">
        <v>1323</v>
      </c>
      <c r="L441" s="37" t="s">
        <v>15</v>
      </c>
      <c r="M441" s="37" t="s">
        <v>15</v>
      </c>
      <c r="N441" s="37" t="s">
        <v>15</v>
      </c>
      <c r="O441" s="14" t="s">
        <v>16</v>
      </c>
    </row>
    <row r="442" spans="1:16" customFormat="1">
      <c r="A442" s="10">
        <f t="shared" si="8"/>
        <v>439</v>
      </c>
      <c r="B442" s="132" t="s">
        <v>1061</v>
      </c>
      <c r="C442" s="5" t="s">
        <v>779</v>
      </c>
      <c r="D442" s="418" t="s">
        <v>16</v>
      </c>
      <c r="E442" s="445"/>
      <c r="F442" s="15" t="s">
        <v>16</v>
      </c>
      <c r="G442" s="15" t="s">
        <v>16</v>
      </c>
      <c r="H442" s="4" t="s">
        <v>16</v>
      </c>
      <c r="I442" s="5" t="s">
        <v>16</v>
      </c>
      <c r="J442" s="14" t="s">
        <v>16</v>
      </c>
      <c r="K442" s="14" t="s">
        <v>16</v>
      </c>
      <c r="L442" s="14" t="s">
        <v>16</v>
      </c>
      <c r="M442" s="14" t="s">
        <v>16</v>
      </c>
      <c r="N442" s="14" t="s">
        <v>16</v>
      </c>
      <c r="O442" s="14" t="s">
        <v>16</v>
      </c>
    </row>
    <row r="443" spans="1:16">
      <c r="A443" s="10">
        <f t="shared" si="8"/>
        <v>440</v>
      </c>
      <c r="B443" s="130" t="s">
        <v>1061</v>
      </c>
      <c r="C443" s="5" t="s">
        <v>541</v>
      </c>
      <c r="D443" s="418" t="s">
        <v>16</v>
      </c>
      <c r="E443" s="445"/>
      <c r="F443" s="15" t="s">
        <v>16</v>
      </c>
      <c r="G443" s="15" t="s">
        <v>16</v>
      </c>
      <c r="H443" s="15" t="s">
        <v>16</v>
      </c>
      <c r="I443" s="5" t="s">
        <v>16</v>
      </c>
      <c r="J443" s="14" t="s">
        <v>16</v>
      </c>
      <c r="K443" s="14" t="s">
        <v>16</v>
      </c>
      <c r="L443" s="14" t="s">
        <v>16</v>
      </c>
      <c r="M443" s="14" t="s">
        <v>16</v>
      </c>
      <c r="N443" s="14" t="s">
        <v>16</v>
      </c>
      <c r="O443" s="14" t="s">
        <v>16</v>
      </c>
      <c r="P443" s="163"/>
    </row>
    <row r="444" spans="1:16">
      <c r="A444" s="10">
        <f t="shared" si="8"/>
        <v>441</v>
      </c>
      <c r="B444" s="130" t="s">
        <v>1061</v>
      </c>
      <c r="C444" s="5" t="s">
        <v>543</v>
      </c>
      <c r="D444" s="418" t="s">
        <v>16</v>
      </c>
      <c r="E444" s="445"/>
      <c r="F444" s="15" t="s">
        <v>16</v>
      </c>
      <c r="G444" s="15" t="s">
        <v>16</v>
      </c>
      <c r="H444" s="15" t="s">
        <v>16</v>
      </c>
      <c r="I444" s="5" t="s">
        <v>16</v>
      </c>
      <c r="J444" s="14" t="s">
        <v>16</v>
      </c>
      <c r="K444" s="14" t="s">
        <v>16</v>
      </c>
      <c r="L444" s="14" t="s">
        <v>16</v>
      </c>
      <c r="M444" s="14" t="s">
        <v>16</v>
      </c>
      <c r="N444" s="14" t="s">
        <v>16</v>
      </c>
      <c r="O444" s="14" t="s">
        <v>16</v>
      </c>
      <c r="P444" s="163"/>
    </row>
    <row r="445" spans="1:16" ht="25.5">
      <c r="A445" s="10">
        <f t="shared" si="8"/>
        <v>442</v>
      </c>
      <c r="B445" s="88" t="s">
        <v>1061</v>
      </c>
      <c r="C445" s="47" t="s">
        <v>2201</v>
      </c>
      <c r="D445" s="469" t="s">
        <v>16</v>
      </c>
      <c r="E445" s="445"/>
      <c r="F445" s="40" t="s">
        <v>16</v>
      </c>
      <c r="G445" s="41" t="s">
        <v>16</v>
      </c>
      <c r="H445" s="41" t="s">
        <v>16</v>
      </c>
      <c r="I445" s="41" t="s">
        <v>16</v>
      </c>
      <c r="J445" s="14" t="s">
        <v>16</v>
      </c>
      <c r="K445" s="14" t="s">
        <v>16</v>
      </c>
      <c r="L445" s="14" t="s">
        <v>16</v>
      </c>
      <c r="M445" s="14" t="s">
        <v>16</v>
      </c>
      <c r="N445" s="14" t="s">
        <v>16</v>
      </c>
      <c r="O445" s="14" t="s">
        <v>16</v>
      </c>
      <c r="P445" s="163"/>
    </row>
    <row r="446" spans="1:16" ht="37.5">
      <c r="A446" s="10">
        <f t="shared" si="8"/>
        <v>443</v>
      </c>
      <c r="B446" s="89" t="s">
        <v>1068</v>
      </c>
      <c r="C446" s="42" t="s">
        <v>786</v>
      </c>
      <c r="D446" s="503" t="s">
        <v>2202</v>
      </c>
      <c r="E446" s="503"/>
      <c r="F446" s="43" t="s">
        <v>422</v>
      </c>
      <c r="G446" s="43" t="s">
        <v>423</v>
      </c>
      <c r="H446" s="43" t="s">
        <v>2203</v>
      </c>
      <c r="I446" s="44" t="s">
        <v>2204</v>
      </c>
      <c r="J446" s="142">
        <v>1</v>
      </c>
      <c r="K446" s="245" t="s">
        <v>1323</v>
      </c>
      <c r="L446" s="37" t="s">
        <v>15</v>
      </c>
      <c r="M446" s="245" t="s">
        <v>1323</v>
      </c>
      <c r="N446" s="37" t="s">
        <v>15</v>
      </c>
      <c r="O446" s="14" t="s">
        <v>16</v>
      </c>
      <c r="P446" s="163"/>
    </row>
    <row r="447" spans="1:16" ht="39" customHeight="1">
      <c r="A447" s="10">
        <f t="shared" si="8"/>
        <v>444</v>
      </c>
      <c r="B447" s="86" t="s">
        <v>1069</v>
      </c>
      <c r="C447" s="32" t="s">
        <v>561</v>
      </c>
      <c r="D447" s="465" t="s">
        <v>2205</v>
      </c>
      <c r="E447" s="445"/>
      <c r="F447" s="33" t="s">
        <v>422</v>
      </c>
      <c r="G447" s="33" t="s">
        <v>423</v>
      </c>
      <c r="H447" s="33" t="s">
        <v>2206</v>
      </c>
      <c r="I447" s="33" t="s">
        <v>2207</v>
      </c>
      <c r="J447" s="142">
        <v>1</v>
      </c>
      <c r="K447" s="245" t="s">
        <v>1323</v>
      </c>
      <c r="L447" s="245" t="s">
        <v>1323</v>
      </c>
      <c r="M447" s="245" t="s">
        <v>1323</v>
      </c>
      <c r="N447" s="245" t="s">
        <v>1323</v>
      </c>
      <c r="O447" s="14" t="s">
        <v>16</v>
      </c>
      <c r="P447" s="163"/>
    </row>
    <row r="448" spans="1:16" ht="37.5">
      <c r="A448" s="10">
        <f t="shared" si="8"/>
        <v>445</v>
      </c>
      <c r="B448" s="86" t="s">
        <v>1069</v>
      </c>
      <c r="C448" s="32" t="s">
        <v>565</v>
      </c>
      <c r="D448" s="465" t="s">
        <v>2208</v>
      </c>
      <c r="E448" s="445"/>
      <c r="F448" s="33" t="s">
        <v>422</v>
      </c>
      <c r="G448" s="33" t="s">
        <v>423</v>
      </c>
      <c r="H448" s="33" t="s">
        <v>2209</v>
      </c>
      <c r="I448" s="33" t="s">
        <v>2210</v>
      </c>
      <c r="J448" s="142">
        <v>1</v>
      </c>
      <c r="K448" s="245" t="s">
        <v>1323</v>
      </c>
      <c r="L448" s="37" t="s">
        <v>15</v>
      </c>
      <c r="M448" s="245" t="s">
        <v>1323</v>
      </c>
      <c r="N448" s="37" t="s">
        <v>15</v>
      </c>
      <c r="O448" s="14" t="s">
        <v>16</v>
      </c>
      <c r="P448" s="163"/>
    </row>
    <row r="449" spans="1:16" ht="37.5">
      <c r="A449" s="10">
        <f t="shared" si="8"/>
        <v>446</v>
      </c>
      <c r="B449" s="89" t="s">
        <v>1068</v>
      </c>
      <c r="C449" s="42" t="s">
        <v>793</v>
      </c>
      <c r="D449" s="470" t="s">
        <v>2211</v>
      </c>
      <c r="E449" s="445"/>
      <c r="F449" s="43" t="s">
        <v>422</v>
      </c>
      <c r="G449" s="43" t="s">
        <v>423</v>
      </c>
      <c r="H449" s="43" t="s">
        <v>2212</v>
      </c>
      <c r="I449" s="44" t="s">
        <v>2213</v>
      </c>
      <c r="J449" s="142">
        <v>1</v>
      </c>
      <c r="K449" s="245" t="s">
        <v>1323</v>
      </c>
      <c r="L449" s="37" t="s">
        <v>15</v>
      </c>
      <c r="M449" s="245" t="s">
        <v>1323</v>
      </c>
      <c r="N449" s="37" t="s">
        <v>15</v>
      </c>
      <c r="O449" s="14" t="s">
        <v>16</v>
      </c>
      <c r="P449" s="163"/>
    </row>
    <row r="450" spans="1:16" ht="50.25">
      <c r="A450" s="10">
        <f t="shared" si="8"/>
        <v>447</v>
      </c>
      <c r="B450" s="86" t="s">
        <v>1072</v>
      </c>
      <c r="C450" s="32" t="s">
        <v>796</v>
      </c>
      <c r="D450" s="465" t="s">
        <v>2214</v>
      </c>
      <c r="E450" s="445"/>
      <c r="F450" s="33" t="s">
        <v>422</v>
      </c>
      <c r="G450" s="33" t="s">
        <v>423</v>
      </c>
      <c r="H450" s="32" t="s">
        <v>2215</v>
      </c>
      <c r="I450" s="32" t="s">
        <v>2216</v>
      </c>
      <c r="J450" s="142">
        <v>1</v>
      </c>
      <c r="K450" s="245" t="s">
        <v>1323</v>
      </c>
      <c r="L450" s="245" t="s">
        <v>1323</v>
      </c>
      <c r="M450" s="245" t="s">
        <v>1323</v>
      </c>
      <c r="N450" s="245" t="s">
        <v>1323</v>
      </c>
      <c r="O450" s="14" t="s">
        <v>16</v>
      </c>
      <c r="P450" s="163"/>
    </row>
    <row r="451" spans="1:16" ht="37.5">
      <c r="A451" s="10">
        <f t="shared" si="8"/>
        <v>448</v>
      </c>
      <c r="B451" s="86" t="s">
        <v>1072</v>
      </c>
      <c r="C451" s="32" t="s">
        <v>798</v>
      </c>
      <c r="D451" s="465" t="s">
        <v>16</v>
      </c>
      <c r="E451" s="445"/>
      <c r="F451" s="33" t="s">
        <v>16</v>
      </c>
      <c r="G451" s="33" t="s">
        <v>16</v>
      </c>
      <c r="H451" s="33" t="s">
        <v>16</v>
      </c>
      <c r="I451" s="33" t="s">
        <v>16</v>
      </c>
      <c r="J451" s="14" t="s">
        <v>16</v>
      </c>
      <c r="K451" s="14" t="s">
        <v>16</v>
      </c>
      <c r="L451" s="14" t="s">
        <v>16</v>
      </c>
      <c r="M451" s="14" t="s">
        <v>16</v>
      </c>
      <c r="N451" s="14" t="s">
        <v>16</v>
      </c>
      <c r="O451" s="14" t="s">
        <v>16</v>
      </c>
      <c r="P451" s="163"/>
    </row>
    <row r="452" spans="1:16" ht="37.5">
      <c r="A452" s="10">
        <f t="shared" si="8"/>
        <v>449</v>
      </c>
      <c r="B452" s="86" t="s">
        <v>1072</v>
      </c>
      <c r="C452" s="32" t="s">
        <v>801</v>
      </c>
      <c r="D452" s="465" t="s">
        <v>16</v>
      </c>
      <c r="E452" s="445"/>
      <c r="F452" s="33" t="s">
        <v>16</v>
      </c>
      <c r="G452" s="33" t="s">
        <v>16</v>
      </c>
      <c r="H452" s="33" t="s">
        <v>16</v>
      </c>
      <c r="I452" s="33" t="s">
        <v>16</v>
      </c>
      <c r="J452" s="14" t="s">
        <v>16</v>
      </c>
      <c r="K452" s="14" t="s">
        <v>16</v>
      </c>
      <c r="L452" s="14" t="s">
        <v>16</v>
      </c>
      <c r="M452" s="14" t="s">
        <v>16</v>
      </c>
      <c r="N452" s="14" t="s">
        <v>16</v>
      </c>
      <c r="O452" s="14" t="s">
        <v>16</v>
      </c>
      <c r="P452" s="163"/>
    </row>
    <row r="453" spans="1:16" ht="37.5">
      <c r="A453" s="10">
        <f t="shared" si="8"/>
        <v>450</v>
      </c>
      <c r="B453" s="86" t="s">
        <v>1072</v>
      </c>
      <c r="C453" s="32" t="s">
        <v>803</v>
      </c>
      <c r="D453" s="465" t="s">
        <v>16</v>
      </c>
      <c r="E453" s="445"/>
      <c r="F453" s="33" t="s">
        <v>16</v>
      </c>
      <c r="G453" s="33" t="s">
        <v>16</v>
      </c>
      <c r="H453" s="33" t="s">
        <v>16</v>
      </c>
      <c r="I453" s="33" t="s">
        <v>16</v>
      </c>
      <c r="J453" s="14" t="s">
        <v>16</v>
      </c>
      <c r="K453" s="14" t="s">
        <v>16</v>
      </c>
      <c r="L453" s="14" t="s">
        <v>16</v>
      </c>
      <c r="M453" s="14" t="s">
        <v>16</v>
      </c>
      <c r="N453" s="14" t="s">
        <v>16</v>
      </c>
      <c r="O453" s="14" t="s">
        <v>16</v>
      </c>
      <c r="P453" s="163"/>
    </row>
    <row r="454" spans="1:16">
      <c r="A454" s="10">
        <f t="shared" si="8"/>
        <v>451</v>
      </c>
      <c r="B454" s="132" t="s">
        <v>2217</v>
      </c>
      <c r="C454" s="4" t="s">
        <v>550</v>
      </c>
      <c r="D454" s="416" t="s">
        <v>16</v>
      </c>
      <c r="E454" s="445"/>
      <c r="F454" s="20" t="s">
        <v>16</v>
      </c>
      <c r="G454" s="20" t="s">
        <v>16</v>
      </c>
      <c r="H454" s="20" t="s">
        <v>16</v>
      </c>
      <c r="I454" s="20" t="s">
        <v>16</v>
      </c>
      <c r="J454" s="14" t="s">
        <v>16</v>
      </c>
      <c r="K454" s="14" t="s">
        <v>16</v>
      </c>
      <c r="L454" s="14" t="s">
        <v>16</v>
      </c>
      <c r="M454" s="14" t="s">
        <v>16</v>
      </c>
      <c r="N454" s="14" t="s">
        <v>16</v>
      </c>
      <c r="O454" s="14" t="s">
        <v>16</v>
      </c>
      <c r="P454" s="163"/>
    </row>
    <row r="455" spans="1:16">
      <c r="A455" s="10">
        <f t="shared" si="8"/>
        <v>452</v>
      </c>
      <c r="B455" s="132" t="s">
        <v>2217</v>
      </c>
      <c r="C455" s="4" t="s">
        <v>553</v>
      </c>
      <c r="D455" s="416" t="s">
        <v>16</v>
      </c>
      <c r="E455" s="445"/>
      <c r="F455" s="20" t="s">
        <v>16</v>
      </c>
      <c r="G455" s="20" t="s">
        <v>16</v>
      </c>
      <c r="H455" s="20" t="s">
        <v>16</v>
      </c>
      <c r="I455" s="20" t="s">
        <v>16</v>
      </c>
      <c r="J455" s="14" t="s">
        <v>16</v>
      </c>
      <c r="K455" s="14" t="s">
        <v>16</v>
      </c>
      <c r="L455" s="14" t="s">
        <v>16</v>
      </c>
      <c r="M455" s="14" t="s">
        <v>16</v>
      </c>
      <c r="N455" s="14" t="s">
        <v>16</v>
      </c>
      <c r="O455" s="14" t="s">
        <v>16</v>
      </c>
      <c r="P455" s="163"/>
    </row>
    <row r="456" spans="1:16">
      <c r="A456" s="10">
        <f t="shared" ref="A456:A519" si="9">ROW(A453)</f>
        <v>453</v>
      </c>
      <c r="B456" s="132" t="s">
        <v>2217</v>
      </c>
      <c r="C456" s="4" t="s">
        <v>556</v>
      </c>
      <c r="D456" s="416" t="s">
        <v>16</v>
      </c>
      <c r="E456" s="445"/>
      <c r="F456" s="20" t="s">
        <v>16</v>
      </c>
      <c r="G456" s="20" t="s">
        <v>16</v>
      </c>
      <c r="H456" s="20" t="s">
        <v>16</v>
      </c>
      <c r="I456" s="20" t="s">
        <v>16</v>
      </c>
      <c r="J456" s="14" t="s">
        <v>16</v>
      </c>
      <c r="K456" s="14" t="s">
        <v>16</v>
      </c>
      <c r="L456" s="14" t="s">
        <v>16</v>
      </c>
      <c r="M456" s="14" t="s">
        <v>16</v>
      </c>
      <c r="N456" s="14" t="s">
        <v>16</v>
      </c>
      <c r="O456" s="14" t="s">
        <v>16</v>
      </c>
      <c r="P456" s="163"/>
    </row>
    <row r="457" spans="1:16">
      <c r="A457" s="10">
        <f t="shared" si="9"/>
        <v>454</v>
      </c>
      <c r="B457" s="132" t="s">
        <v>2217</v>
      </c>
      <c r="C457" s="4" t="s">
        <v>559</v>
      </c>
      <c r="D457" s="416" t="s">
        <v>16</v>
      </c>
      <c r="E457" s="445"/>
      <c r="F457" s="20" t="s">
        <v>16</v>
      </c>
      <c r="G457" s="20" t="s">
        <v>16</v>
      </c>
      <c r="H457" s="20" t="s">
        <v>16</v>
      </c>
      <c r="I457" s="20" t="s">
        <v>16</v>
      </c>
      <c r="J457" s="14" t="s">
        <v>16</v>
      </c>
      <c r="K457" s="14" t="s">
        <v>16</v>
      </c>
      <c r="L457" s="14" t="s">
        <v>16</v>
      </c>
      <c r="M457" s="14" t="s">
        <v>16</v>
      </c>
      <c r="N457" s="14" t="s">
        <v>16</v>
      </c>
      <c r="O457" s="14" t="s">
        <v>16</v>
      </c>
      <c r="P457" s="163"/>
    </row>
    <row r="458" spans="1:16">
      <c r="A458" s="10">
        <f t="shared" si="9"/>
        <v>455</v>
      </c>
      <c r="B458" s="130" t="s">
        <v>1061</v>
      </c>
      <c r="C458" s="5" t="s">
        <v>567</v>
      </c>
      <c r="D458" s="418" t="s">
        <v>16</v>
      </c>
      <c r="E458" s="445"/>
      <c r="F458" s="15" t="s">
        <v>16</v>
      </c>
      <c r="G458" s="15" t="s">
        <v>16</v>
      </c>
      <c r="H458" s="15"/>
      <c r="I458" s="4" t="s">
        <v>16</v>
      </c>
      <c r="J458" s="14" t="s">
        <v>16</v>
      </c>
      <c r="K458" s="14" t="s">
        <v>16</v>
      </c>
      <c r="L458" s="14" t="s">
        <v>16</v>
      </c>
      <c r="M458" s="14" t="s">
        <v>16</v>
      </c>
      <c r="N458" s="14" t="s">
        <v>16</v>
      </c>
      <c r="O458" s="14" t="s">
        <v>16</v>
      </c>
      <c r="P458" s="163"/>
    </row>
    <row r="459" spans="1:16">
      <c r="A459" s="10">
        <f t="shared" si="9"/>
        <v>456</v>
      </c>
      <c r="B459" s="130" t="s">
        <v>1061</v>
      </c>
      <c r="C459" s="5" t="s">
        <v>570</v>
      </c>
      <c r="D459" s="418" t="s">
        <v>16</v>
      </c>
      <c r="E459" s="445"/>
      <c r="F459" s="15" t="s">
        <v>16</v>
      </c>
      <c r="G459" s="5" t="s">
        <v>16</v>
      </c>
      <c r="H459" s="5"/>
      <c r="I459" s="5" t="s">
        <v>16</v>
      </c>
      <c r="J459" s="14" t="s">
        <v>16</v>
      </c>
      <c r="K459" s="14" t="s">
        <v>16</v>
      </c>
      <c r="L459" s="14" t="s">
        <v>16</v>
      </c>
      <c r="M459" s="14" t="s">
        <v>16</v>
      </c>
      <c r="N459" s="14" t="s">
        <v>16</v>
      </c>
      <c r="O459" s="14" t="s">
        <v>16</v>
      </c>
      <c r="P459" s="163"/>
    </row>
    <row r="460" spans="1:16">
      <c r="A460" s="10">
        <f t="shared" si="9"/>
        <v>457</v>
      </c>
      <c r="B460" s="175" t="s">
        <v>991</v>
      </c>
      <c r="C460" s="21" t="s">
        <v>1083</v>
      </c>
      <c r="D460" s="505" t="s">
        <v>16</v>
      </c>
      <c r="E460" s="505"/>
      <c r="F460" s="73" t="s">
        <v>16</v>
      </c>
      <c r="G460" s="74" t="s">
        <v>16</v>
      </c>
      <c r="H460" s="74" t="s">
        <v>16</v>
      </c>
      <c r="I460" s="74" t="s">
        <v>16</v>
      </c>
      <c r="J460" s="14" t="s">
        <v>16</v>
      </c>
      <c r="K460" s="14" t="s">
        <v>16</v>
      </c>
      <c r="L460" s="14" t="s">
        <v>16</v>
      </c>
      <c r="M460" s="14" t="s">
        <v>16</v>
      </c>
      <c r="N460" s="14" t="s">
        <v>16</v>
      </c>
      <c r="O460" s="14" t="s">
        <v>16</v>
      </c>
      <c r="P460" s="163"/>
    </row>
    <row r="461" spans="1:16">
      <c r="A461" s="10">
        <f t="shared" si="9"/>
        <v>458</v>
      </c>
      <c r="B461" s="179" t="s">
        <v>1085</v>
      </c>
      <c r="C461" s="75" t="s">
        <v>1086</v>
      </c>
      <c r="D461" s="506" t="s">
        <v>16</v>
      </c>
      <c r="E461" s="506"/>
      <c r="F461" s="76" t="s">
        <v>16</v>
      </c>
      <c r="G461" s="77" t="s">
        <v>16</v>
      </c>
      <c r="H461" s="77" t="s">
        <v>16</v>
      </c>
      <c r="I461" s="77" t="s">
        <v>16</v>
      </c>
      <c r="J461" s="14" t="s">
        <v>16</v>
      </c>
      <c r="K461" s="14" t="s">
        <v>16</v>
      </c>
      <c r="L461" s="14" t="s">
        <v>16</v>
      </c>
      <c r="M461" s="14" t="s">
        <v>16</v>
      </c>
      <c r="N461" s="14" t="s">
        <v>16</v>
      </c>
      <c r="O461" s="14" t="s">
        <v>16</v>
      </c>
      <c r="P461" s="163"/>
    </row>
    <row r="462" spans="1:16" ht="375.75" customHeight="1">
      <c r="A462" s="10">
        <f t="shared" si="9"/>
        <v>459</v>
      </c>
      <c r="B462" s="510" t="s">
        <v>1088</v>
      </c>
      <c r="C462" s="459" t="s">
        <v>1089</v>
      </c>
      <c r="D462" s="453" t="s">
        <v>2218</v>
      </c>
      <c r="E462" s="453"/>
      <c r="F462" s="453" t="s">
        <v>422</v>
      </c>
      <c r="G462" s="453" t="s">
        <v>423</v>
      </c>
      <c r="H462" s="453" t="s">
        <v>2219</v>
      </c>
      <c r="I462" s="412" t="s">
        <v>2220</v>
      </c>
      <c r="J462" s="477">
        <v>2</v>
      </c>
      <c r="K462" s="476" t="s">
        <v>1323</v>
      </c>
      <c r="L462" s="504" t="s">
        <v>15</v>
      </c>
      <c r="M462" s="476" t="s">
        <v>1323</v>
      </c>
      <c r="N462" s="504" t="s">
        <v>15</v>
      </c>
      <c r="O462" s="404" t="s">
        <v>2221</v>
      </c>
      <c r="P462" s="163"/>
    </row>
    <row r="463" spans="1:16" ht="375.75" customHeight="1">
      <c r="A463" s="10">
        <f t="shared" si="9"/>
        <v>460</v>
      </c>
      <c r="B463" s="510"/>
      <c r="C463" s="459"/>
      <c r="D463" s="453"/>
      <c r="E463" s="453"/>
      <c r="F463" s="453"/>
      <c r="G463" s="453"/>
      <c r="H463" s="453"/>
      <c r="I463" s="412"/>
      <c r="J463" s="477"/>
      <c r="K463" s="476"/>
      <c r="L463" s="504"/>
      <c r="M463" s="476"/>
      <c r="N463" s="504"/>
      <c r="O463" s="404"/>
      <c r="P463" s="163"/>
    </row>
    <row r="464" spans="1:16" ht="375.75" customHeight="1">
      <c r="A464" s="10">
        <f t="shared" si="9"/>
        <v>461</v>
      </c>
      <c r="B464" s="510"/>
      <c r="C464" s="459"/>
      <c r="D464" s="453" t="s">
        <v>2222</v>
      </c>
      <c r="E464" s="453"/>
      <c r="F464" s="453" t="s">
        <v>422</v>
      </c>
      <c r="G464" s="453" t="s">
        <v>423</v>
      </c>
      <c r="H464" s="453" t="s">
        <v>2223</v>
      </c>
      <c r="I464" s="412" t="s">
        <v>2224</v>
      </c>
      <c r="J464" s="477">
        <v>2</v>
      </c>
      <c r="K464" s="476" t="s">
        <v>1323</v>
      </c>
      <c r="L464" s="504" t="s">
        <v>15</v>
      </c>
      <c r="M464" s="476" t="s">
        <v>1323</v>
      </c>
      <c r="N464" s="504" t="s">
        <v>15</v>
      </c>
      <c r="O464" s="404" t="s">
        <v>2225</v>
      </c>
      <c r="P464" s="163"/>
    </row>
    <row r="465" spans="1:16" ht="375.75" customHeight="1">
      <c r="A465" s="10">
        <f t="shared" si="9"/>
        <v>462</v>
      </c>
      <c r="B465" s="510"/>
      <c r="C465" s="459"/>
      <c r="D465" s="453"/>
      <c r="E465" s="453"/>
      <c r="F465" s="453"/>
      <c r="G465" s="453"/>
      <c r="H465" s="453"/>
      <c r="I465" s="412"/>
      <c r="J465" s="477"/>
      <c r="K465" s="476"/>
      <c r="L465" s="504"/>
      <c r="M465" s="476"/>
      <c r="N465" s="504"/>
      <c r="O465" s="404"/>
      <c r="P465" s="163"/>
    </row>
    <row r="466" spans="1:16" ht="63" customHeight="1">
      <c r="A466" s="10">
        <f t="shared" si="9"/>
        <v>463</v>
      </c>
      <c r="B466" s="510"/>
      <c r="C466" s="459"/>
      <c r="D466" s="453" t="s">
        <v>2226</v>
      </c>
      <c r="E466" s="413"/>
      <c r="F466" s="96" t="s">
        <v>422</v>
      </c>
      <c r="G466" s="96" t="s">
        <v>423</v>
      </c>
      <c r="H466" s="95" t="s">
        <v>2227</v>
      </c>
      <c r="I466" s="95" t="s">
        <v>2228</v>
      </c>
      <c r="J466" s="143">
        <v>2</v>
      </c>
      <c r="K466" s="245" t="s">
        <v>1323</v>
      </c>
      <c r="L466" s="164" t="s">
        <v>15</v>
      </c>
      <c r="M466" s="245" t="s">
        <v>1323</v>
      </c>
      <c r="N466" s="164" t="s">
        <v>15</v>
      </c>
      <c r="O466" s="14" t="s">
        <v>16</v>
      </c>
      <c r="P466" s="163"/>
    </row>
    <row r="467" spans="1:16" ht="63" customHeight="1">
      <c r="A467" s="10">
        <f t="shared" si="9"/>
        <v>464</v>
      </c>
      <c r="B467" s="510"/>
      <c r="C467" s="459"/>
      <c r="D467" s="453" t="s">
        <v>2229</v>
      </c>
      <c r="E467" s="413"/>
      <c r="F467" s="96" t="s">
        <v>422</v>
      </c>
      <c r="G467" s="96" t="s">
        <v>423</v>
      </c>
      <c r="H467" s="95" t="s">
        <v>2230</v>
      </c>
      <c r="I467" s="95" t="s">
        <v>2231</v>
      </c>
      <c r="J467" s="143">
        <v>2</v>
      </c>
      <c r="K467" s="245" t="s">
        <v>1323</v>
      </c>
      <c r="L467" s="164" t="s">
        <v>15</v>
      </c>
      <c r="M467" s="164" t="s">
        <v>15</v>
      </c>
      <c r="N467" s="164" t="s">
        <v>15</v>
      </c>
      <c r="O467" s="14"/>
      <c r="P467" s="163"/>
    </row>
    <row r="468" spans="1:16" ht="37.5">
      <c r="A468" s="10">
        <f t="shared" si="9"/>
        <v>465</v>
      </c>
      <c r="B468" s="510"/>
      <c r="C468" s="459"/>
      <c r="D468" s="453" t="s">
        <v>2232</v>
      </c>
      <c r="E468" s="413"/>
      <c r="F468" s="96" t="s">
        <v>422</v>
      </c>
      <c r="G468" s="96" t="s">
        <v>423</v>
      </c>
      <c r="H468" s="95" t="s">
        <v>2233</v>
      </c>
      <c r="I468" s="95" t="s">
        <v>2234</v>
      </c>
      <c r="J468" s="143">
        <v>2</v>
      </c>
      <c r="K468" s="245" t="s">
        <v>1323</v>
      </c>
      <c r="L468" s="164" t="s">
        <v>15</v>
      </c>
      <c r="M468" s="245" t="s">
        <v>1323</v>
      </c>
      <c r="N468" s="164" t="s">
        <v>15</v>
      </c>
      <c r="O468" s="14" t="s">
        <v>16</v>
      </c>
      <c r="P468" s="163"/>
    </row>
    <row r="469" spans="1:16" ht="360.75" customHeight="1">
      <c r="A469" s="10">
        <f t="shared" si="9"/>
        <v>466</v>
      </c>
      <c r="B469" s="472" t="s">
        <v>1088</v>
      </c>
      <c r="C469" s="459" t="s">
        <v>1091</v>
      </c>
      <c r="D469" s="453" t="s">
        <v>2235</v>
      </c>
      <c r="E469" s="453"/>
      <c r="F469" s="96" t="s">
        <v>422</v>
      </c>
      <c r="G469" s="96" t="s">
        <v>423</v>
      </c>
      <c r="H469" s="95" t="s">
        <v>2236</v>
      </c>
      <c r="I469" s="95" t="s">
        <v>2237</v>
      </c>
      <c r="J469" s="143">
        <v>2</v>
      </c>
      <c r="K469" s="245" t="s">
        <v>1323</v>
      </c>
      <c r="L469" s="164" t="s">
        <v>15</v>
      </c>
      <c r="M469" s="245" t="s">
        <v>1323</v>
      </c>
      <c r="N469" s="164" t="s">
        <v>15</v>
      </c>
      <c r="O469" s="404" t="s">
        <v>2238</v>
      </c>
      <c r="P469" s="163"/>
    </row>
    <row r="470" spans="1:16" ht="360.75" customHeight="1">
      <c r="A470" s="10">
        <f t="shared" si="9"/>
        <v>467</v>
      </c>
      <c r="B470" s="472"/>
      <c r="C470" s="459"/>
      <c r="D470" s="453" t="s">
        <v>2239</v>
      </c>
      <c r="E470" s="453"/>
      <c r="F470" s="96" t="s">
        <v>422</v>
      </c>
      <c r="G470" s="96" t="s">
        <v>423</v>
      </c>
      <c r="H470" s="95" t="s">
        <v>2240</v>
      </c>
      <c r="I470" s="95" t="s">
        <v>2241</v>
      </c>
      <c r="J470" s="143">
        <v>2</v>
      </c>
      <c r="K470" s="245" t="s">
        <v>1323</v>
      </c>
      <c r="L470" s="164" t="s">
        <v>15</v>
      </c>
      <c r="M470" s="245" t="s">
        <v>1323</v>
      </c>
      <c r="N470" s="164" t="s">
        <v>15</v>
      </c>
      <c r="O470" s="404"/>
      <c r="P470" s="163"/>
    </row>
    <row r="471" spans="1:16" ht="57" customHeight="1">
      <c r="A471" s="10">
        <f t="shared" si="9"/>
        <v>468</v>
      </c>
      <c r="B471" s="415" t="s">
        <v>1088</v>
      </c>
      <c r="C471" s="418" t="s">
        <v>1094</v>
      </c>
      <c r="D471" s="412" t="s">
        <v>2242</v>
      </c>
      <c r="E471" s="413"/>
      <c r="F471" s="70" t="s">
        <v>422</v>
      </c>
      <c r="G471" s="70" t="s">
        <v>423</v>
      </c>
      <c r="H471" s="69" t="s">
        <v>2243</v>
      </c>
      <c r="I471" s="69" t="s">
        <v>2244</v>
      </c>
      <c r="J471" s="143">
        <v>2</v>
      </c>
      <c r="K471" s="245" t="s">
        <v>1323</v>
      </c>
      <c r="L471" s="164" t="s">
        <v>15</v>
      </c>
      <c r="M471" s="245" t="s">
        <v>1323</v>
      </c>
      <c r="N471" s="164" t="s">
        <v>15</v>
      </c>
      <c r="O471" s="14" t="s">
        <v>16</v>
      </c>
      <c r="P471" s="163"/>
    </row>
    <row r="472" spans="1:16" ht="57" customHeight="1">
      <c r="A472" s="10">
        <f t="shared" si="9"/>
        <v>469</v>
      </c>
      <c r="B472" s="415"/>
      <c r="C472" s="418"/>
      <c r="D472" s="412" t="s">
        <v>2245</v>
      </c>
      <c r="E472" s="412"/>
      <c r="F472" s="70" t="s">
        <v>422</v>
      </c>
      <c r="G472" s="70" t="s">
        <v>423</v>
      </c>
      <c r="H472" s="69" t="s">
        <v>2246</v>
      </c>
      <c r="I472" s="69" t="s">
        <v>2247</v>
      </c>
      <c r="J472" s="143">
        <v>2</v>
      </c>
      <c r="K472" s="245" t="s">
        <v>1323</v>
      </c>
      <c r="L472" s="164" t="s">
        <v>15</v>
      </c>
      <c r="M472" s="164" t="s">
        <v>15</v>
      </c>
      <c r="N472" s="164" t="s">
        <v>15</v>
      </c>
      <c r="O472" s="14" t="s">
        <v>16</v>
      </c>
      <c r="P472" s="163"/>
    </row>
    <row r="473" spans="1:16" ht="57" customHeight="1">
      <c r="A473" s="10">
        <f t="shared" si="9"/>
        <v>470</v>
      </c>
      <c r="B473" s="184" t="s">
        <v>1088</v>
      </c>
      <c r="C473" s="71" t="s">
        <v>1096</v>
      </c>
      <c r="D473" s="507" t="s">
        <v>2248</v>
      </c>
      <c r="E473" s="507"/>
      <c r="F473" s="71" t="s">
        <v>422</v>
      </c>
      <c r="G473" s="71" t="s">
        <v>423</v>
      </c>
      <c r="H473" s="71" t="s">
        <v>2249</v>
      </c>
      <c r="I473" s="71" t="s">
        <v>2250</v>
      </c>
      <c r="J473" s="143">
        <v>2</v>
      </c>
      <c r="K473" s="245" t="s">
        <v>1323</v>
      </c>
      <c r="L473" s="164" t="s">
        <v>15</v>
      </c>
      <c r="M473" s="245" t="s">
        <v>1323</v>
      </c>
      <c r="N473" s="164" t="s">
        <v>15</v>
      </c>
      <c r="O473" s="14" t="s">
        <v>16</v>
      </c>
      <c r="P473" s="163"/>
    </row>
    <row r="474" spans="1:16" ht="57" customHeight="1">
      <c r="A474" s="10">
        <f t="shared" si="9"/>
        <v>471</v>
      </c>
      <c r="B474" s="132" t="s">
        <v>1098</v>
      </c>
      <c r="C474" s="69" t="s">
        <v>1099</v>
      </c>
      <c r="D474" s="508" t="s">
        <v>16</v>
      </c>
      <c r="E474" s="509"/>
      <c r="F474" s="80" t="s">
        <v>16</v>
      </c>
      <c r="G474" s="80" t="s">
        <v>16</v>
      </c>
      <c r="H474" s="81" t="s">
        <v>16</v>
      </c>
      <c r="I474" s="81" t="s">
        <v>16</v>
      </c>
      <c r="J474" s="14" t="s">
        <v>16</v>
      </c>
      <c r="K474" s="14" t="s">
        <v>16</v>
      </c>
      <c r="L474" s="14" t="s">
        <v>16</v>
      </c>
      <c r="M474" s="14" t="s">
        <v>16</v>
      </c>
      <c r="N474" s="14" t="s">
        <v>16</v>
      </c>
      <c r="O474" s="14" t="s">
        <v>16</v>
      </c>
      <c r="P474" s="163"/>
    </row>
    <row r="475" spans="1:16" ht="57" customHeight="1">
      <c r="A475" s="10">
        <f t="shared" si="9"/>
        <v>472</v>
      </c>
      <c r="B475" s="132" t="s">
        <v>1098</v>
      </c>
      <c r="C475" s="5" t="s">
        <v>1101</v>
      </c>
      <c r="D475" s="508" t="s">
        <v>16</v>
      </c>
      <c r="E475" s="509"/>
      <c r="F475" s="80" t="s">
        <v>16</v>
      </c>
      <c r="G475" s="80" t="s">
        <v>16</v>
      </c>
      <c r="H475" s="81" t="s">
        <v>16</v>
      </c>
      <c r="I475" s="81" t="s">
        <v>16</v>
      </c>
      <c r="J475" s="14" t="s">
        <v>16</v>
      </c>
      <c r="K475" s="14" t="s">
        <v>16</v>
      </c>
      <c r="L475" s="14" t="s">
        <v>16</v>
      </c>
      <c r="M475" s="14" t="s">
        <v>16</v>
      </c>
      <c r="N475" s="14" t="s">
        <v>16</v>
      </c>
      <c r="O475" s="14" t="s">
        <v>16</v>
      </c>
      <c r="P475" s="163"/>
    </row>
    <row r="476" spans="1:16" ht="57" customHeight="1">
      <c r="A476" s="10">
        <f t="shared" si="9"/>
        <v>473</v>
      </c>
      <c r="B476" s="511" t="s">
        <v>2251</v>
      </c>
      <c r="C476" s="507" t="s">
        <v>1103</v>
      </c>
      <c r="D476" s="512" t="s">
        <v>2252</v>
      </c>
      <c r="E476" s="512"/>
      <c r="F476" s="507" t="s">
        <v>422</v>
      </c>
      <c r="G476" s="507" t="s">
        <v>423</v>
      </c>
      <c r="H476" s="71" t="s">
        <v>2253</v>
      </c>
      <c r="I476" s="71" t="s">
        <v>2254</v>
      </c>
      <c r="J476" s="143">
        <v>2</v>
      </c>
      <c r="K476" s="245" t="s">
        <v>1323</v>
      </c>
      <c r="L476" s="164" t="s">
        <v>15</v>
      </c>
      <c r="M476" s="245" t="s">
        <v>1323</v>
      </c>
      <c r="N476" s="164" t="s">
        <v>15</v>
      </c>
      <c r="O476" s="14" t="s">
        <v>16</v>
      </c>
      <c r="P476" s="163"/>
    </row>
    <row r="477" spans="1:16" ht="57" customHeight="1">
      <c r="A477" s="10">
        <f t="shared" si="9"/>
        <v>474</v>
      </c>
      <c r="B477" s="511"/>
      <c r="C477" s="507"/>
      <c r="D477" s="512" t="s">
        <v>2255</v>
      </c>
      <c r="E477" s="512"/>
      <c r="F477" s="507" t="s">
        <v>422</v>
      </c>
      <c r="G477" s="507" t="s">
        <v>423</v>
      </c>
      <c r="H477" s="71" t="s">
        <v>2256</v>
      </c>
      <c r="I477" s="71" t="s">
        <v>2257</v>
      </c>
      <c r="J477" s="143">
        <v>2</v>
      </c>
      <c r="K477" s="245" t="s">
        <v>1323</v>
      </c>
      <c r="L477" s="164" t="s">
        <v>15</v>
      </c>
      <c r="M477" s="245" t="s">
        <v>1323</v>
      </c>
      <c r="N477" s="164" t="s">
        <v>15</v>
      </c>
      <c r="O477" s="14" t="s">
        <v>16</v>
      </c>
      <c r="P477" s="163"/>
    </row>
    <row r="478" spans="1:16" ht="75.75" customHeight="1">
      <c r="A478" s="10">
        <f t="shared" si="9"/>
        <v>475</v>
      </c>
      <c r="B478" s="511"/>
      <c r="C478" s="507"/>
      <c r="D478" s="512" t="s">
        <v>2258</v>
      </c>
      <c r="E478" s="512"/>
      <c r="F478" s="507" t="s">
        <v>422</v>
      </c>
      <c r="G478" s="507" t="s">
        <v>423</v>
      </c>
      <c r="H478" s="71" t="s">
        <v>2259</v>
      </c>
      <c r="I478" s="71" t="s">
        <v>2258</v>
      </c>
      <c r="J478" s="143">
        <v>2</v>
      </c>
      <c r="K478" s="245" t="s">
        <v>1323</v>
      </c>
      <c r="L478" s="164" t="s">
        <v>15</v>
      </c>
      <c r="M478" s="245" t="s">
        <v>1323</v>
      </c>
      <c r="N478" s="164" t="s">
        <v>15</v>
      </c>
      <c r="O478" s="14" t="s">
        <v>16</v>
      </c>
      <c r="P478" s="163"/>
    </row>
    <row r="479" spans="1:16" ht="57" customHeight="1">
      <c r="A479" s="10">
        <f t="shared" si="9"/>
        <v>476</v>
      </c>
      <c r="B479" s="511"/>
      <c r="C479" s="507"/>
      <c r="D479" s="512" t="s">
        <v>2260</v>
      </c>
      <c r="E479" s="512"/>
      <c r="F479" s="507" t="s">
        <v>422</v>
      </c>
      <c r="G479" s="507" t="s">
        <v>423</v>
      </c>
      <c r="H479" s="71" t="s">
        <v>2261</v>
      </c>
      <c r="I479" s="71" t="s">
        <v>2262</v>
      </c>
      <c r="J479" s="143">
        <v>2</v>
      </c>
      <c r="K479" s="245" t="s">
        <v>1323</v>
      </c>
      <c r="L479" s="164" t="s">
        <v>15</v>
      </c>
      <c r="M479" s="245" t="s">
        <v>1323</v>
      </c>
      <c r="N479" s="164" t="s">
        <v>15</v>
      </c>
      <c r="O479" s="14" t="s">
        <v>16</v>
      </c>
      <c r="P479" s="163"/>
    </row>
    <row r="480" spans="1:16" ht="100.5" customHeight="1">
      <c r="A480" s="10">
        <f t="shared" si="9"/>
        <v>477</v>
      </c>
      <c r="B480" s="511"/>
      <c r="C480" s="507"/>
      <c r="D480" s="512" t="s">
        <v>2263</v>
      </c>
      <c r="E480" s="512"/>
      <c r="F480" s="507" t="s">
        <v>422</v>
      </c>
      <c r="G480" s="507" t="s">
        <v>423</v>
      </c>
      <c r="H480" s="71" t="s">
        <v>2264</v>
      </c>
      <c r="I480" s="71" t="s">
        <v>2265</v>
      </c>
      <c r="J480" s="161">
        <v>3</v>
      </c>
      <c r="K480" s="245" t="s">
        <v>1323</v>
      </c>
      <c r="L480" s="164" t="s">
        <v>15</v>
      </c>
      <c r="M480" s="245" t="s">
        <v>1323</v>
      </c>
      <c r="N480" s="164" t="s">
        <v>15</v>
      </c>
      <c r="O480" s="14" t="s">
        <v>16</v>
      </c>
      <c r="P480" s="163"/>
    </row>
    <row r="481" spans="1:16" ht="25.5">
      <c r="A481" s="10">
        <f t="shared" si="9"/>
        <v>478</v>
      </c>
      <c r="B481" s="472" t="s">
        <v>2266</v>
      </c>
      <c r="C481" s="416" t="s">
        <v>1106</v>
      </c>
      <c r="D481" s="416" t="s">
        <v>2267</v>
      </c>
      <c r="E481" s="445"/>
      <c r="F481" s="20" t="s">
        <v>422</v>
      </c>
      <c r="G481" s="20" t="s">
        <v>423</v>
      </c>
      <c r="H481" s="4" t="s">
        <v>2268</v>
      </c>
      <c r="I481" s="69" t="s">
        <v>2269</v>
      </c>
      <c r="J481" s="161">
        <v>3</v>
      </c>
      <c r="K481" s="245" t="s">
        <v>1323</v>
      </c>
      <c r="L481" s="164" t="s">
        <v>15</v>
      </c>
      <c r="M481" s="164" t="s">
        <v>15</v>
      </c>
      <c r="N481" s="164" t="s">
        <v>15</v>
      </c>
      <c r="O481" s="14" t="s">
        <v>16</v>
      </c>
      <c r="P481" s="163"/>
    </row>
    <row r="482" spans="1:16" ht="37.5">
      <c r="A482" s="10">
        <f t="shared" si="9"/>
        <v>479</v>
      </c>
      <c r="B482" s="472"/>
      <c r="C482" s="416"/>
      <c r="D482" s="416" t="s">
        <v>2270</v>
      </c>
      <c r="E482" s="445"/>
      <c r="F482" s="20" t="s">
        <v>422</v>
      </c>
      <c r="G482" s="20" t="s">
        <v>423</v>
      </c>
      <c r="H482" s="4" t="s">
        <v>2271</v>
      </c>
      <c r="I482" s="69" t="s">
        <v>2272</v>
      </c>
      <c r="J482" s="161">
        <v>3</v>
      </c>
      <c r="K482" s="245" t="s">
        <v>1323</v>
      </c>
      <c r="L482" s="164" t="s">
        <v>15</v>
      </c>
      <c r="M482" s="164" t="s">
        <v>15</v>
      </c>
      <c r="N482" s="164" t="s">
        <v>15</v>
      </c>
      <c r="O482" s="14" t="s">
        <v>16</v>
      </c>
      <c r="P482" s="163"/>
    </row>
    <row r="483" spans="1:16" ht="37.5">
      <c r="A483" s="10">
        <f t="shared" si="9"/>
        <v>480</v>
      </c>
      <c r="B483" s="472"/>
      <c r="C483" s="416"/>
      <c r="D483" s="416" t="s">
        <v>2273</v>
      </c>
      <c r="E483" s="445"/>
      <c r="F483" s="15" t="s">
        <v>422</v>
      </c>
      <c r="G483" s="15" t="s">
        <v>423</v>
      </c>
      <c r="H483" s="69" t="s">
        <v>2274</v>
      </c>
      <c r="I483" s="69" t="s">
        <v>2275</v>
      </c>
      <c r="J483" s="161">
        <v>3</v>
      </c>
      <c r="K483" s="245" t="s">
        <v>1323</v>
      </c>
      <c r="L483" s="164" t="s">
        <v>15</v>
      </c>
      <c r="M483" s="164" t="s">
        <v>15</v>
      </c>
      <c r="N483" s="164" t="s">
        <v>15</v>
      </c>
      <c r="O483" s="14" t="s">
        <v>16</v>
      </c>
      <c r="P483" s="163"/>
    </row>
    <row r="484" spans="1:16" ht="50.25">
      <c r="A484" s="10">
        <f t="shared" si="9"/>
        <v>481</v>
      </c>
      <c r="B484" s="472"/>
      <c r="C484" s="416"/>
      <c r="D484" s="508" t="s">
        <v>2276</v>
      </c>
      <c r="E484" s="509"/>
      <c r="F484" s="80" t="s">
        <v>422</v>
      </c>
      <c r="G484" s="80" t="s">
        <v>423</v>
      </c>
      <c r="H484" s="81" t="s">
        <v>2277</v>
      </c>
      <c r="I484" s="81" t="s">
        <v>2278</v>
      </c>
      <c r="J484" s="161">
        <v>3</v>
      </c>
      <c r="K484" s="245" t="s">
        <v>1323</v>
      </c>
      <c r="L484" s="164" t="s">
        <v>15</v>
      </c>
      <c r="M484" s="164" t="s">
        <v>15</v>
      </c>
      <c r="N484" s="164" t="s">
        <v>15</v>
      </c>
      <c r="O484" s="14" t="s">
        <v>16</v>
      </c>
      <c r="P484" s="163"/>
    </row>
    <row r="485" spans="1:16" ht="60.75" customHeight="1">
      <c r="A485" s="10">
        <f t="shared" si="9"/>
        <v>482</v>
      </c>
      <c r="B485" s="472" t="s">
        <v>2266</v>
      </c>
      <c r="C485" s="416" t="s">
        <v>1110</v>
      </c>
      <c r="D485" s="457" t="s">
        <v>2279</v>
      </c>
      <c r="E485" s="484"/>
      <c r="F485" s="98" t="s">
        <v>422</v>
      </c>
      <c r="G485" s="98" t="s">
        <v>423</v>
      </c>
      <c r="H485" s="99" t="s">
        <v>2280</v>
      </c>
      <c r="I485" s="99" t="s">
        <v>2281</v>
      </c>
      <c r="J485" s="161">
        <v>3</v>
      </c>
      <c r="K485" s="245" t="s">
        <v>1323</v>
      </c>
      <c r="L485" s="164" t="s">
        <v>15</v>
      </c>
      <c r="M485" s="164" t="s">
        <v>15</v>
      </c>
      <c r="N485" s="164" t="s">
        <v>15</v>
      </c>
      <c r="O485" s="14" t="s">
        <v>16</v>
      </c>
      <c r="P485" s="163"/>
    </row>
    <row r="486" spans="1:16" ht="60.75" customHeight="1">
      <c r="A486" s="10">
        <f t="shared" si="9"/>
        <v>483</v>
      </c>
      <c r="B486" s="472"/>
      <c r="C486" s="416"/>
      <c r="D486" s="457" t="s">
        <v>2282</v>
      </c>
      <c r="E486" s="514"/>
      <c r="F486" s="96" t="s">
        <v>422</v>
      </c>
      <c r="G486" s="96" t="s">
        <v>423</v>
      </c>
      <c r="H486" s="95" t="s">
        <v>2283</v>
      </c>
      <c r="I486" s="99" t="s">
        <v>2282</v>
      </c>
      <c r="J486" s="161">
        <v>3</v>
      </c>
      <c r="K486" s="245" t="s">
        <v>1323</v>
      </c>
      <c r="L486" s="164" t="s">
        <v>15</v>
      </c>
      <c r="M486" s="164" t="s">
        <v>15</v>
      </c>
      <c r="N486" s="164" t="s">
        <v>15</v>
      </c>
      <c r="O486" s="14" t="s">
        <v>16</v>
      </c>
      <c r="P486" s="163"/>
    </row>
    <row r="487" spans="1:16" ht="25.5">
      <c r="A487" s="10">
        <f t="shared" si="9"/>
        <v>484</v>
      </c>
      <c r="B487" s="472"/>
      <c r="C487" s="416"/>
      <c r="D487" s="457" t="s">
        <v>2284</v>
      </c>
      <c r="E487" s="413"/>
      <c r="F487" s="98" t="s">
        <v>422</v>
      </c>
      <c r="G487" s="98" t="s">
        <v>423</v>
      </c>
      <c r="H487" s="99" t="s">
        <v>2285</v>
      </c>
      <c r="I487" s="99" t="s">
        <v>2286</v>
      </c>
      <c r="J487" s="161">
        <v>3</v>
      </c>
      <c r="K487" s="245" t="s">
        <v>1323</v>
      </c>
      <c r="L487" s="164" t="s">
        <v>15</v>
      </c>
      <c r="M487" s="164" t="s">
        <v>15</v>
      </c>
      <c r="N487" s="164" t="s">
        <v>15</v>
      </c>
      <c r="O487" s="14" t="s">
        <v>16</v>
      </c>
      <c r="P487" s="163"/>
    </row>
    <row r="488" spans="1:16" ht="167.25" customHeight="1">
      <c r="A488" s="10">
        <f t="shared" si="9"/>
        <v>485</v>
      </c>
      <c r="B488" s="472"/>
      <c r="C488" s="416"/>
      <c r="D488" s="431" t="s">
        <v>2287</v>
      </c>
      <c r="E488" s="432"/>
      <c r="F488" s="98" t="s">
        <v>422</v>
      </c>
      <c r="G488" s="98" t="s">
        <v>423</v>
      </c>
      <c r="H488" s="99" t="s">
        <v>2288</v>
      </c>
      <c r="I488" s="331" t="s">
        <v>2289</v>
      </c>
      <c r="J488" s="143">
        <v>2</v>
      </c>
      <c r="K488" s="245" t="s">
        <v>1323</v>
      </c>
      <c r="L488" s="164" t="s">
        <v>15</v>
      </c>
      <c r="M488" s="164" t="s">
        <v>15</v>
      </c>
      <c r="N488" s="164" t="s">
        <v>15</v>
      </c>
      <c r="O488" s="14" t="s">
        <v>2290</v>
      </c>
      <c r="P488" s="163"/>
    </row>
    <row r="489" spans="1:16" ht="54.75" customHeight="1">
      <c r="A489" s="10">
        <f t="shared" si="9"/>
        <v>486</v>
      </c>
      <c r="B489" s="472" t="s">
        <v>2266</v>
      </c>
      <c r="C489" s="418" t="s">
        <v>1112</v>
      </c>
      <c r="D489" s="457" t="s">
        <v>2291</v>
      </c>
      <c r="E489" s="413"/>
      <c r="F489" s="98" t="s">
        <v>422</v>
      </c>
      <c r="G489" s="98" t="s">
        <v>423</v>
      </c>
      <c r="H489" s="99" t="s">
        <v>2292</v>
      </c>
      <c r="I489" s="99" t="s">
        <v>2293</v>
      </c>
      <c r="J489" s="161">
        <v>3</v>
      </c>
      <c r="K489" s="245" t="s">
        <v>1323</v>
      </c>
      <c r="L489" s="164" t="s">
        <v>15</v>
      </c>
      <c r="M489" s="164" t="s">
        <v>15</v>
      </c>
      <c r="N489" s="164" t="s">
        <v>15</v>
      </c>
      <c r="O489" s="14" t="s">
        <v>16</v>
      </c>
      <c r="P489" s="163"/>
    </row>
    <row r="490" spans="1:16" ht="37.5">
      <c r="A490" s="10">
        <f t="shared" si="9"/>
        <v>487</v>
      </c>
      <c r="B490" s="472"/>
      <c r="C490" s="418"/>
      <c r="D490" s="457" t="s">
        <v>2294</v>
      </c>
      <c r="E490" s="513"/>
      <c r="F490" s="98" t="s">
        <v>422</v>
      </c>
      <c r="G490" s="98" t="s">
        <v>423</v>
      </c>
      <c r="H490" s="99" t="s">
        <v>2295</v>
      </c>
      <c r="I490" s="98" t="s">
        <v>2294</v>
      </c>
      <c r="J490" s="161">
        <v>3</v>
      </c>
      <c r="K490" s="245" t="s">
        <v>1323</v>
      </c>
      <c r="L490" s="164" t="s">
        <v>15</v>
      </c>
      <c r="M490" s="164" t="s">
        <v>15</v>
      </c>
      <c r="N490" s="164" t="s">
        <v>15</v>
      </c>
      <c r="O490" s="14" t="s">
        <v>16</v>
      </c>
      <c r="P490" s="163"/>
    </row>
    <row r="491" spans="1:16" ht="37.5">
      <c r="A491" s="10">
        <f t="shared" si="9"/>
        <v>488</v>
      </c>
      <c r="B491" s="472"/>
      <c r="C491" s="418"/>
      <c r="D491" s="457" t="s">
        <v>2296</v>
      </c>
      <c r="E491" s="413"/>
      <c r="F491" s="98" t="s">
        <v>422</v>
      </c>
      <c r="G491" s="98" t="s">
        <v>423</v>
      </c>
      <c r="H491" s="99" t="s">
        <v>2297</v>
      </c>
      <c r="I491" s="98" t="s">
        <v>2296</v>
      </c>
      <c r="J491" s="161">
        <v>3</v>
      </c>
      <c r="K491" s="245" t="s">
        <v>1323</v>
      </c>
      <c r="L491" s="164" t="s">
        <v>15</v>
      </c>
      <c r="M491" s="164" t="s">
        <v>15</v>
      </c>
      <c r="N491" s="164" t="s">
        <v>15</v>
      </c>
      <c r="O491" s="14" t="s">
        <v>16</v>
      </c>
      <c r="P491" s="163"/>
    </row>
    <row r="492" spans="1:16" ht="167.25" customHeight="1">
      <c r="A492" s="10">
        <f t="shared" si="9"/>
        <v>489</v>
      </c>
      <c r="B492" s="472"/>
      <c r="C492" s="418"/>
      <c r="D492" s="431" t="s">
        <v>2298</v>
      </c>
      <c r="E492" s="432"/>
      <c r="F492" s="98" t="s">
        <v>422</v>
      </c>
      <c r="G492" s="98" t="s">
        <v>423</v>
      </c>
      <c r="H492" s="99" t="s">
        <v>2299</v>
      </c>
      <c r="I492" s="349" t="s">
        <v>2300</v>
      </c>
      <c r="J492" s="143">
        <v>2</v>
      </c>
      <c r="K492" s="245" t="s">
        <v>1323</v>
      </c>
      <c r="L492" s="164" t="s">
        <v>15</v>
      </c>
      <c r="M492" s="164" t="s">
        <v>15</v>
      </c>
      <c r="N492" s="164" t="s">
        <v>15</v>
      </c>
      <c r="O492" s="14" t="s">
        <v>1403</v>
      </c>
      <c r="P492" s="163"/>
    </row>
    <row r="493" spans="1:16" ht="57.75" customHeight="1">
      <c r="A493" s="10">
        <f t="shared" si="9"/>
        <v>490</v>
      </c>
      <c r="B493" s="415" t="s">
        <v>1088</v>
      </c>
      <c r="C493" s="416" t="s">
        <v>1115</v>
      </c>
      <c r="D493" s="412" t="s">
        <v>2301</v>
      </c>
      <c r="E493" s="412"/>
      <c r="F493" s="96" t="s">
        <v>422</v>
      </c>
      <c r="G493" s="96" t="s">
        <v>423</v>
      </c>
      <c r="H493" s="95" t="s">
        <v>2302</v>
      </c>
      <c r="I493" s="95" t="s">
        <v>2303</v>
      </c>
      <c r="J493" s="143">
        <v>2</v>
      </c>
      <c r="K493" s="245" t="s">
        <v>1323</v>
      </c>
      <c r="L493" s="164" t="s">
        <v>15</v>
      </c>
      <c r="M493" s="245" t="s">
        <v>1323</v>
      </c>
      <c r="N493" s="164" t="s">
        <v>15</v>
      </c>
      <c r="O493" s="14" t="s">
        <v>16</v>
      </c>
      <c r="P493" s="163"/>
    </row>
    <row r="494" spans="1:16" ht="57.75" customHeight="1">
      <c r="A494" s="10">
        <f t="shared" si="9"/>
        <v>491</v>
      </c>
      <c r="B494" s="415"/>
      <c r="C494" s="416"/>
      <c r="D494" s="412" t="s">
        <v>2304</v>
      </c>
      <c r="E494" s="413"/>
      <c r="F494" s="96" t="s">
        <v>422</v>
      </c>
      <c r="G494" s="96" t="s">
        <v>423</v>
      </c>
      <c r="H494" s="95" t="s">
        <v>2305</v>
      </c>
      <c r="I494" s="95" t="s">
        <v>2306</v>
      </c>
      <c r="J494" s="143">
        <v>2</v>
      </c>
      <c r="K494" s="245" t="s">
        <v>1323</v>
      </c>
      <c r="L494" s="164" t="s">
        <v>15</v>
      </c>
      <c r="M494" s="37" t="s">
        <v>15</v>
      </c>
      <c r="N494" s="164" t="s">
        <v>15</v>
      </c>
      <c r="O494" s="14" t="s">
        <v>16</v>
      </c>
      <c r="P494" s="163"/>
    </row>
    <row r="495" spans="1:16" ht="64.5" customHeight="1">
      <c r="A495" s="10">
        <f t="shared" si="9"/>
        <v>492</v>
      </c>
      <c r="B495" s="415"/>
      <c r="C495" s="416"/>
      <c r="D495" s="412" t="s">
        <v>2307</v>
      </c>
      <c r="E495" s="412"/>
      <c r="F495" s="96" t="s">
        <v>422</v>
      </c>
      <c r="G495" s="96" t="s">
        <v>423</v>
      </c>
      <c r="H495" s="95" t="s">
        <v>2308</v>
      </c>
      <c r="I495" s="95" t="s">
        <v>2309</v>
      </c>
      <c r="J495" s="143">
        <v>2</v>
      </c>
      <c r="K495" s="245" t="s">
        <v>1323</v>
      </c>
      <c r="L495" s="164" t="s">
        <v>15</v>
      </c>
      <c r="M495" s="245" t="s">
        <v>1323</v>
      </c>
      <c r="N495" s="164" t="s">
        <v>15</v>
      </c>
      <c r="O495" s="14" t="s">
        <v>16</v>
      </c>
      <c r="P495" s="163"/>
    </row>
    <row r="496" spans="1:16" ht="57.75" customHeight="1">
      <c r="A496" s="10">
        <f t="shared" si="9"/>
        <v>493</v>
      </c>
      <c r="B496" s="415"/>
      <c r="C496" s="416"/>
      <c r="D496" s="412" t="s">
        <v>2310</v>
      </c>
      <c r="E496" s="413"/>
      <c r="F496" s="96" t="s">
        <v>422</v>
      </c>
      <c r="G496" s="96" t="s">
        <v>423</v>
      </c>
      <c r="H496" s="95" t="s">
        <v>2311</v>
      </c>
      <c r="I496" s="95" t="s">
        <v>2312</v>
      </c>
      <c r="J496" s="143">
        <v>2</v>
      </c>
      <c r="K496" s="245" t="s">
        <v>1323</v>
      </c>
      <c r="L496" s="164" t="s">
        <v>15</v>
      </c>
      <c r="M496" s="245" t="s">
        <v>1323</v>
      </c>
      <c r="N496" s="164" t="s">
        <v>15</v>
      </c>
      <c r="O496" s="14" t="s">
        <v>16</v>
      </c>
      <c r="P496" s="163"/>
    </row>
    <row r="497" spans="1:16" ht="57.75" customHeight="1">
      <c r="A497" s="10">
        <f t="shared" si="9"/>
        <v>494</v>
      </c>
      <c r="B497" s="415"/>
      <c r="C497" s="416"/>
      <c r="D497" s="412" t="s">
        <v>2313</v>
      </c>
      <c r="E497" s="413"/>
      <c r="F497" s="96" t="s">
        <v>422</v>
      </c>
      <c r="G497" s="96" t="s">
        <v>423</v>
      </c>
      <c r="H497" s="95" t="s">
        <v>2314</v>
      </c>
      <c r="I497" s="95" t="s">
        <v>2315</v>
      </c>
      <c r="J497" s="143">
        <v>2</v>
      </c>
      <c r="K497" s="245" t="s">
        <v>1323</v>
      </c>
      <c r="L497" s="164" t="s">
        <v>15</v>
      </c>
      <c r="M497" s="245" t="s">
        <v>1323</v>
      </c>
      <c r="N497" s="164" t="s">
        <v>15</v>
      </c>
      <c r="O497" s="14" t="s">
        <v>16</v>
      </c>
      <c r="P497" s="163"/>
    </row>
    <row r="498" spans="1:16" ht="57.75" customHeight="1">
      <c r="A498" s="10">
        <f t="shared" si="9"/>
        <v>495</v>
      </c>
      <c r="B498" s="415"/>
      <c r="C498" s="416"/>
      <c r="D498" s="412" t="s">
        <v>2316</v>
      </c>
      <c r="E498" s="413"/>
      <c r="F498" s="15" t="s">
        <v>422</v>
      </c>
      <c r="G498" s="15" t="s">
        <v>423</v>
      </c>
      <c r="H498" s="161" t="s">
        <v>2317</v>
      </c>
      <c r="I498" s="4" t="s">
        <v>2318</v>
      </c>
      <c r="J498" s="143">
        <v>2</v>
      </c>
      <c r="K498" s="245" t="s">
        <v>1323</v>
      </c>
      <c r="L498" s="164" t="s">
        <v>15</v>
      </c>
      <c r="M498" s="245" t="s">
        <v>1323</v>
      </c>
      <c r="N498" s="164" t="s">
        <v>15</v>
      </c>
      <c r="O498" s="14" t="s">
        <v>16</v>
      </c>
      <c r="P498" s="163"/>
    </row>
    <row r="499" spans="1:16" ht="57.75" customHeight="1">
      <c r="A499" s="10">
        <f t="shared" si="9"/>
        <v>496</v>
      </c>
      <c r="B499" s="415"/>
      <c r="C499" s="416"/>
      <c r="D499" s="412" t="s">
        <v>2319</v>
      </c>
      <c r="E499" s="413"/>
      <c r="F499" s="15" t="s">
        <v>422</v>
      </c>
      <c r="G499" s="15" t="s">
        <v>423</v>
      </c>
      <c r="H499" s="161" t="s">
        <v>2320</v>
      </c>
      <c r="I499" s="4" t="s">
        <v>2321</v>
      </c>
      <c r="J499" s="143">
        <v>2</v>
      </c>
      <c r="K499" s="245" t="s">
        <v>1323</v>
      </c>
      <c r="L499" s="164" t="s">
        <v>15</v>
      </c>
      <c r="M499" s="245" t="s">
        <v>1323</v>
      </c>
      <c r="N499" s="164" t="s">
        <v>15</v>
      </c>
      <c r="O499" s="14" t="s">
        <v>16</v>
      </c>
      <c r="P499" s="163"/>
    </row>
    <row r="500" spans="1:16" ht="57.75" customHeight="1">
      <c r="A500" s="10">
        <f t="shared" si="9"/>
        <v>497</v>
      </c>
      <c r="B500" s="415"/>
      <c r="C500" s="416"/>
      <c r="D500" s="412" t="s">
        <v>2322</v>
      </c>
      <c r="E500" s="413"/>
      <c r="F500" s="70" t="s">
        <v>422</v>
      </c>
      <c r="G500" s="70" t="s">
        <v>423</v>
      </c>
      <c r="H500" s="69" t="s">
        <v>2323</v>
      </c>
      <c r="I500" s="69" t="s">
        <v>2324</v>
      </c>
      <c r="J500" s="161">
        <v>3</v>
      </c>
      <c r="K500" s="245" t="s">
        <v>1323</v>
      </c>
      <c r="L500" s="164" t="s">
        <v>15</v>
      </c>
      <c r="M500" s="164" t="s">
        <v>15</v>
      </c>
      <c r="N500" s="164" t="s">
        <v>15</v>
      </c>
      <c r="O500" s="14" t="s">
        <v>16</v>
      </c>
      <c r="P500" s="163"/>
    </row>
    <row r="501" spans="1:16" ht="57.75" customHeight="1">
      <c r="A501" s="10">
        <f t="shared" si="9"/>
        <v>498</v>
      </c>
      <c r="B501" s="415"/>
      <c r="C501" s="416"/>
      <c r="D501" s="412" t="s">
        <v>2325</v>
      </c>
      <c r="E501" s="413"/>
      <c r="F501" s="70" t="s">
        <v>422</v>
      </c>
      <c r="G501" s="70" t="s">
        <v>423</v>
      </c>
      <c r="H501" s="69" t="s">
        <v>2326</v>
      </c>
      <c r="I501" s="69" t="s">
        <v>2327</v>
      </c>
      <c r="J501" s="161">
        <v>3</v>
      </c>
      <c r="K501" s="245" t="s">
        <v>1323</v>
      </c>
      <c r="L501" s="164" t="s">
        <v>15</v>
      </c>
      <c r="M501" s="164" t="s">
        <v>15</v>
      </c>
      <c r="N501" s="164" t="s">
        <v>15</v>
      </c>
      <c r="O501" s="14" t="s">
        <v>16</v>
      </c>
      <c r="P501" s="163"/>
    </row>
    <row r="502" spans="1:16" ht="57.75" customHeight="1">
      <c r="A502" s="10">
        <f t="shared" si="9"/>
        <v>499</v>
      </c>
      <c r="B502" s="415"/>
      <c r="C502" s="416"/>
      <c r="D502" s="412" t="s">
        <v>2328</v>
      </c>
      <c r="E502" s="484"/>
      <c r="F502" s="96" t="s">
        <v>422</v>
      </c>
      <c r="G502" s="95" t="s">
        <v>423</v>
      </c>
      <c r="H502" s="161" t="s">
        <v>2329</v>
      </c>
      <c r="I502" s="95" t="s">
        <v>2330</v>
      </c>
      <c r="J502" s="143">
        <v>2</v>
      </c>
      <c r="K502" s="245" t="s">
        <v>1323</v>
      </c>
      <c r="L502" s="164" t="s">
        <v>15</v>
      </c>
      <c r="M502" s="245" t="s">
        <v>1323</v>
      </c>
      <c r="N502" s="164" t="s">
        <v>15</v>
      </c>
      <c r="O502" s="14" t="s">
        <v>16</v>
      </c>
      <c r="P502" s="163"/>
    </row>
    <row r="503" spans="1:16" ht="57.75" customHeight="1">
      <c r="A503" s="10">
        <f t="shared" si="9"/>
        <v>500</v>
      </c>
      <c r="B503" s="415"/>
      <c r="C503" s="416"/>
      <c r="D503" s="412" t="s">
        <v>2331</v>
      </c>
      <c r="E503" s="413"/>
      <c r="F503" s="96" t="s">
        <v>422</v>
      </c>
      <c r="G503" s="95" t="s">
        <v>423</v>
      </c>
      <c r="H503" s="161" t="s">
        <v>2332</v>
      </c>
      <c r="I503" s="95" t="s">
        <v>2333</v>
      </c>
      <c r="J503" s="143">
        <v>2</v>
      </c>
      <c r="K503" s="245" t="s">
        <v>1323</v>
      </c>
      <c r="L503" s="164" t="s">
        <v>15</v>
      </c>
      <c r="M503" s="245" t="s">
        <v>1323</v>
      </c>
      <c r="N503" s="164" t="s">
        <v>15</v>
      </c>
      <c r="O503" s="14" t="s">
        <v>16</v>
      </c>
      <c r="P503" s="163"/>
    </row>
    <row r="504" spans="1:16">
      <c r="A504" s="10">
        <f t="shared" si="9"/>
        <v>501</v>
      </c>
      <c r="B504" s="415" t="s">
        <v>1088</v>
      </c>
      <c r="C504" s="418" t="s">
        <v>1117</v>
      </c>
      <c r="D504" s="412" t="s">
        <v>2334</v>
      </c>
      <c r="E504" s="412"/>
      <c r="F504" s="70" t="s">
        <v>422</v>
      </c>
      <c r="G504" s="70" t="s">
        <v>423</v>
      </c>
      <c r="H504" s="69" t="s">
        <v>2335</v>
      </c>
      <c r="I504" s="69" t="s">
        <v>2334</v>
      </c>
      <c r="J504" s="143">
        <v>2</v>
      </c>
      <c r="K504" s="245" t="s">
        <v>1323</v>
      </c>
      <c r="L504" s="164" t="s">
        <v>15</v>
      </c>
      <c r="M504" s="245" t="s">
        <v>1323</v>
      </c>
      <c r="N504" s="164" t="s">
        <v>15</v>
      </c>
      <c r="O504" s="14" t="s">
        <v>16</v>
      </c>
      <c r="P504" s="163"/>
    </row>
    <row r="505" spans="1:16" ht="25.5">
      <c r="A505" s="10">
        <f t="shared" si="9"/>
        <v>502</v>
      </c>
      <c r="B505" s="415"/>
      <c r="C505" s="418"/>
      <c r="D505" s="412" t="s">
        <v>2336</v>
      </c>
      <c r="E505" s="412"/>
      <c r="F505" s="70" t="s">
        <v>422</v>
      </c>
      <c r="G505" s="70" t="s">
        <v>423</v>
      </c>
      <c r="H505" s="69" t="s">
        <v>2337</v>
      </c>
      <c r="I505" s="69" t="s">
        <v>2338</v>
      </c>
      <c r="J505" s="143">
        <v>2</v>
      </c>
      <c r="K505" s="245" t="s">
        <v>1323</v>
      </c>
      <c r="L505" s="164" t="s">
        <v>15</v>
      </c>
      <c r="M505" s="245" t="s">
        <v>1323</v>
      </c>
      <c r="N505" s="164" t="s">
        <v>15</v>
      </c>
      <c r="O505" s="14" t="s">
        <v>16</v>
      </c>
      <c r="P505" s="163"/>
    </row>
    <row r="506" spans="1:16" ht="60.75" customHeight="1">
      <c r="A506" s="10">
        <f t="shared" si="9"/>
        <v>503</v>
      </c>
      <c r="B506" s="415"/>
      <c r="C506" s="418"/>
      <c r="D506" s="412" t="s">
        <v>2339</v>
      </c>
      <c r="E506" s="412"/>
      <c r="F506" s="70" t="s">
        <v>422</v>
      </c>
      <c r="G506" s="70" t="s">
        <v>423</v>
      </c>
      <c r="H506" s="69" t="s">
        <v>2340</v>
      </c>
      <c r="I506" s="69" t="s">
        <v>2341</v>
      </c>
      <c r="J506" s="143">
        <v>2</v>
      </c>
      <c r="K506" s="245" t="s">
        <v>1323</v>
      </c>
      <c r="L506" s="164" t="s">
        <v>15</v>
      </c>
      <c r="M506" s="245" t="s">
        <v>1323</v>
      </c>
      <c r="N506" s="164" t="s">
        <v>15</v>
      </c>
      <c r="O506" s="14" t="s">
        <v>16</v>
      </c>
      <c r="P506" s="163"/>
    </row>
    <row r="507" spans="1:16" ht="50.25" customHeight="1">
      <c r="A507" s="10">
        <f t="shared" si="9"/>
        <v>504</v>
      </c>
      <c r="B507" s="415"/>
      <c r="C507" s="418"/>
      <c r="D507" s="412" t="s">
        <v>2342</v>
      </c>
      <c r="E507" s="412"/>
      <c r="F507" s="70" t="s">
        <v>422</v>
      </c>
      <c r="G507" s="70" t="s">
        <v>423</v>
      </c>
      <c r="H507" s="95" t="s">
        <v>2343</v>
      </c>
      <c r="I507" s="69" t="s">
        <v>2344</v>
      </c>
      <c r="J507" s="143">
        <v>2</v>
      </c>
      <c r="K507" s="245" t="s">
        <v>1323</v>
      </c>
      <c r="L507" s="164" t="s">
        <v>15</v>
      </c>
      <c r="M507" s="245" t="s">
        <v>1323</v>
      </c>
      <c r="N507" s="164" t="s">
        <v>15</v>
      </c>
      <c r="O507" s="14" t="s">
        <v>16</v>
      </c>
      <c r="P507" s="163"/>
    </row>
    <row r="508" spans="1:16" ht="90.75" customHeight="1">
      <c r="A508" s="10">
        <f t="shared" si="9"/>
        <v>505</v>
      </c>
      <c r="B508" s="415"/>
      <c r="C508" s="418"/>
      <c r="D508" s="412" t="s">
        <v>2345</v>
      </c>
      <c r="E508" s="413"/>
      <c r="F508" s="96" t="s">
        <v>422</v>
      </c>
      <c r="G508" s="96" t="s">
        <v>423</v>
      </c>
      <c r="H508" s="95" t="s">
        <v>2346</v>
      </c>
      <c r="I508" s="95" t="s">
        <v>2347</v>
      </c>
      <c r="J508" s="161">
        <v>3</v>
      </c>
      <c r="K508" s="245" t="s">
        <v>1323</v>
      </c>
      <c r="L508" s="164" t="s">
        <v>15</v>
      </c>
      <c r="M508" s="164" t="s">
        <v>15</v>
      </c>
      <c r="N508" s="164" t="s">
        <v>15</v>
      </c>
      <c r="O508" s="14" t="s">
        <v>16</v>
      </c>
      <c r="P508" s="163"/>
    </row>
    <row r="509" spans="1:16" ht="87" customHeight="1">
      <c r="A509" s="10">
        <f t="shared" si="9"/>
        <v>506</v>
      </c>
      <c r="B509" s="415"/>
      <c r="C509" s="418"/>
      <c r="D509" s="412" t="s">
        <v>2348</v>
      </c>
      <c r="E509" s="412"/>
      <c r="F509" s="96" t="s">
        <v>422</v>
      </c>
      <c r="G509" s="96" t="s">
        <v>423</v>
      </c>
      <c r="H509" s="95" t="s">
        <v>2349</v>
      </c>
      <c r="I509" s="95" t="s">
        <v>2350</v>
      </c>
      <c r="J509" s="161">
        <v>3</v>
      </c>
      <c r="K509" s="245" t="s">
        <v>1323</v>
      </c>
      <c r="L509" s="164" t="s">
        <v>15</v>
      </c>
      <c r="M509" s="164" t="s">
        <v>15</v>
      </c>
      <c r="N509" s="164" t="s">
        <v>15</v>
      </c>
      <c r="O509" s="14" t="s">
        <v>16</v>
      </c>
      <c r="P509" s="163"/>
    </row>
    <row r="510" spans="1:16" ht="122.25" customHeight="1">
      <c r="A510" s="10">
        <f t="shared" si="9"/>
        <v>507</v>
      </c>
      <c r="B510" s="415"/>
      <c r="C510" s="418"/>
      <c r="D510" s="412" t="s">
        <v>2351</v>
      </c>
      <c r="E510" s="412"/>
      <c r="F510" s="96" t="s">
        <v>422</v>
      </c>
      <c r="G510" s="96" t="s">
        <v>423</v>
      </c>
      <c r="H510" s="95" t="s">
        <v>2352</v>
      </c>
      <c r="I510" s="95" t="s">
        <v>2353</v>
      </c>
      <c r="J510" s="161">
        <v>3</v>
      </c>
      <c r="K510" s="245" t="s">
        <v>1323</v>
      </c>
      <c r="L510" s="164" t="s">
        <v>15</v>
      </c>
      <c r="M510" s="164" t="s">
        <v>15</v>
      </c>
      <c r="N510" s="164" t="s">
        <v>15</v>
      </c>
      <c r="O510" s="14" t="s">
        <v>16</v>
      </c>
      <c r="P510" s="163"/>
    </row>
    <row r="511" spans="1:16" ht="153.75" customHeight="1">
      <c r="A511" s="10">
        <f t="shared" si="9"/>
        <v>508</v>
      </c>
      <c r="B511" s="415"/>
      <c r="C511" s="418"/>
      <c r="D511" s="412" t="s">
        <v>2354</v>
      </c>
      <c r="E511" s="412"/>
      <c r="F511" s="96" t="s">
        <v>422</v>
      </c>
      <c r="G511" s="96" t="s">
        <v>423</v>
      </c>
      <c r="H511" s="95" t="s">
        <v>2355</v>
      </c>
      <c r="I511" s="95" t="s">
        <v>2356</v>
      </c>
      <c r="J511" s="161">
        <v>3</v>
      </c>
      <c r="K511" s="245" t="s">
        <v>1323</v>
      </c>
      <c r="L511" s="164" t="s">
        <v>15</v>
      </c>
      <c r="M511" s="164" t="s">
        <v>15</v>
      </c>
      <c r="N511" s="164" t="s">
        <v>15</v>
      </c>
      <c r="O511" s="14" t="s">
        <v>16</v>
      </c>
      <c r="P511" s="163"/>
    </row>
    <row r="512" spans="1:16" ht="198.75" customHeight="1">
      <c r="A512" s="10">
        <f t="shared" si="9"/>
        <v>509</v>
      </c>
      <c r="B512" s="415"/>
      <c r="C512" s="418"/>
      <c r="D512" s="412" t="s">
        <v>2357</v>
      </c>
      <c r="E512" s="412"/>
      <c r="F512" s="96" t="s">
        <v>422</v>
      </c>
      <c r="G512" s="96" t="s">
        <v>423</v>
      </c>
      <c r="H512" s="95" t="s">
        <v>2358</v>
      </c>
      <c r="I512" s="95" t="s">
        <v>2359</v>
      </c>
      <c r="J512" s="161">
        <v>3</v>
      </c>
      <c r="K512" s="245" t="s">
        <v>1323</v>
      </c>
      <c r="L512" s="164" t="s">
        <v>15</v>
      </c>
      <c r="M512" s="164" t="s">
        <v>15</v>
      </c>
      <c r="N512" s="164" t="s">
        <v>15</v>
      </c>
      <c r="O512" s="14" t="s">
        <v>16</v>
      </c>
      <c r="P512" s="163"/>
    </row>
    <row r="513" spans="1:16" ht="162" customHeight="1">
      <c r="A513" s="10">
        <f t="shared" si="9"/>
        <v>510</v>
      </c>
      <c r="B513" s="415"/>
      <c r="C513" s="418"/>
      <c r="D513" s="412" t="s">
        <v>2360</v>
      </c>
      <c r="E513" s="412"/>
      <c r="F513" s="96" t="s">
        <v>422</v>
      </c>
      <c r="G513" s="96" t="s">
        <v>423</v>
      </c>
      <c r="H513" s="95" t="s">
        <v>2361</v>
      </c>
      <c r="I513" s="95" t="s">
        <v>2362</v>
      </c>
      <c r="J513" s="161">
        <v>3</v>
      </c>
      <c r="K513" s="245" t="s">
        <v>1323</v>
      </c>
      <c r="L513" s="164" t="s">
        <v>15</v>
      </c>
      <c r="M513" s="164" t="s">
        <v>15</v>
      </c>
      <c r="N513" s="164" t="s">
        <v>15</v>
      </c>
      <c r="O513" s="14" t="s">
        <v>16</v>
      </c>
      <c r="P513" s="163"/>
    </row>
    <row r="514" spans="1:16" ht="162" customHeight="1">
      <c r="A514" s="10">
        <f t="shared" si="9"/>
        <v>511</v>
      </c>
      <c r="B514" s="415"/>
      <c r="C514" s="418"/>
      <c r="D514" s="412" t="s">
        <v>2363</v>
      </c>
      <c r="E514" s="412"/>
      <c r="F514" s="96" t="s">
        <v>422</v>
      </c>
      <c r="G514" s="96" t="s">
        <v>423</v>
      </c>
      <c r="H514" s="95" t="s">
        <v>2364</v>
      </c>
      <c r="I514" s="95" t="s">
        <v>2365</v>
      </c>
      <c r="J514" s="161">
        <v>3</v>
      </c>
      <c r="K514" s="245" t="s">
        <v>1323</v>
      </c>
      <c r="L514" s="164" t="s">
        <v>15</v>
      </c>
      <c r="M514" s="164" t="s">
        <v>15</v>
      </c>
      <c r="N514" s="164" t="s">
        <v>15</v>
      </c>
      <c r="O514" s="14" t="s">
        <v>16</v>
      </c>
      <c r="P514" s="163"/>
    </row>
    <row r="515" spans="1:16" ht="162" customHeight="1">
      <c r="A515" s="10">
        <f t="shared" si="9"/>
        <v>512</v>
      </c>
      <c r="B515" s="415"/>
      <c r="C515" s="418"/>
      <c r="D515" s="412" t="s">
        <v>2366</v>
      </c>
      <c r="E515" s="412"/>
      <c r="F515" s="96" t="s">
        <v>422</v>
      </c>
      <c r="G515" s="96" t="s">
        <v>423</v>
      </c>
      <c r="H515" s="95" t="s">
        <v>2367</v>
      </c>
      <c r="I515" s="95" t="s">
        <v>2368</v>
      </c>
      <c r="J515" s="161">
        <v>3</v>
      </c>
      <c r="K515" s="245" t="s">
        <v>1323</v>
      </c>
      <c r="L515" s="164" t="s">
        <v>15</v>
      </c>
      <c r="M515" s="164" t="s">
        <v>15</v>
      </c>
      <c r="N515" s="164" t="s">
        <v>15</v>
      </c>
      <c r="O515" s="14" t="s">
        <v>16</v>
      </c>
      <c r="P515" s="163"/>
    </row>
    <row r="516" spans="1:16" ht="162" customHeight="1">
      <c r="A516" s="10">
        <f t="shared" si="9"/>
        <v>513</v>
      </c>
      <c r="B516" s="415"/>
      <c r="C516" s="418"/>
      <c r="D516" s="412" t="s">
        <v>2369</v>
      </c>
      <c r="E516" s="412"/>
      <c r="F516" s="96" t="s">
        <v>422</v>
      </c>
      <c r="G516" s="96" t="s">
        <v>423</v>
      </c>
      <c r="H516" s="95" t="s">
        <v>2370</v>
      </c>
      <c r="I516" s="95" t="s">
        <v>2371</v>
      </c>
      <c r="J516" s="161">
        <v>3</v>
      </c>
      <c r="K516" s="245" t="s">
        <v>1323</v>
      </c>
      <c r="L516" s="164" t="s">
        <v>15</v>
      </c>
      <c r="M516" s="164" t="s">
        <v>15</v>
      </c>
      <c r="N516" s="164" t="s">
        <v>15</v>
      </c>
      <c r="O516" s="14" t="s">
        <v>16</v>
      </c>
      <c r="P516" s="163"/>
    </row>
    <row r="517" spans="1:16" ht="37.5">
      <c r="A517" s="10">
        <f t="shared" si="9"/>
        <v>514</v>
      </c>
      <c r="B517" s="496" t="s">
        <v>1085</v>
      </c>
      <c r="C517" s="515" t="s">
        <v>1121</v>
      </c>
      <c r="D517" s="515" t="s">
        <v>2372</v>
      </c>
      <c r="E517" s="515"/>
      <c r="F517" s="78" t="s">
        <v>422</v>
      </c>
      <c r="G517" s="78" t="s">
        <v>422</v>
      </c>
      <c r="H517" s="78" t="s">
        <v>2373</v>
      </c>
      <c r="I517" s="78" t="s">
        <v>2374</v>
      </c>
      <c r="J517" s="142">
        <v>1</v>
      </c>
      <c r="K517" s="245" t="s">
        <v>1323</v>
      </c>
      <c r="L517" s="37" t="s">
        <v>15</v>
      </c>
      <c r="M517" s="245" t="s">
        <v>1323</v>
      </c>
      <c r="N517" s="37" t="s">
        <v>15</v>
      </c>
      <c r="O517" s="14" t="s">
        <v>16</v>
      </c>
      <c r="P517" s="163"/>
    </row>
    <row r="518" spans="1:16" ht="37.5">
      <c r="A518" s="10">
        <f t="shared" si="9"/>
        <v>515</v>
      </c>
      <c r="B518" s="496"/>
      <c r="C518" s="515"/>
      <c r="D518" s="515" t="s">
        <v>2375</v>
      </c>
      <c r="E518" s="515"/>
      <c r="F518" s="78" t="s">
        <v>422</v>
      </c>
      <c r="G518" s="78" t="s">
        <v>422</v>
      </c>
      <c r="H518" s="78" t="s">
        <v>2376</v>
      </c>
      <c r="I518" s="78" t="s">
        <v>2375</v>
      </c>
      <c r="J518" s="142">
        <v>1</v>
      </c>
      <c r="K518" s="245" t="s">
        <v>1323</v>
      </c>
      <c r="L518" s="37" t="s">
        <v>15</v>
      </c>
      <c r="M518" s="37" t="s">
        <v>15</v>
      </c>
      <c r="N518" s="37" t="s">
        <v>15</v>
      </c>
      <c r="O518" s="14" t="s">
        <v>16</v>
      </c>
      <c r="P518" s="163"/>
    </row>
    <row r="519" spans="1:16">
      <c r="A519" s="10">
        <f t="shared" si="9"/>
        <v>516</v>
      </c>
      <c r="B519" s="185" t="s">
        <v>1123</v>
      </c>
      <c r="C519" s="28" t="s">
        <v>2377</v>
      </c>
      <c r="D519" s="500" t="s">
        <v>16</v>
      </c>
      <c r="E519" s="445"/>
      <c r="F519" s="52" t="s">
        <v>16</v>
      </c>
      <c r="G519" s="52" t="s">
        <v>16</v>
      </c>
      <c r="H519" s="52"/>
      <c r="I519" s="53" t="s">
        <v>16</v>
      </c>
      <c r="J519" s="14" t="s">
        <v>16</v>
      </c>
      <c r="K519" s="14" t="s">
        <v>16</v>
      </c>
      <c r="L519" s="14" t="s">
        <v>16</v>
      </c>
      <c r="M519" s="14" t="s">
        <v>16</v>
      </c>
      <c r="N519" s="14" t="s">
        <v>16</v>
      </c>
      <c r="O519" s="14" t="s">
        <v>16</v>
      </c>
      <c r="P519" s="163"/>
    </row>
    <row r="520" spans="1:16">
      <c r="A520" s="10">
        <f t="shared" ref="A520:A583" si="10">ROW(A517)</f>
        <v>517</v>
      </c>
      <c r="B520" s="176" t="s">
        <v>1126</v>
      </c>
      <c r="C520" s="4" t="s">
        <v>1127</v>
      </c>
      <c r="D520" s="416" t="s">
        <v>16</v>
      </c>
      <c r="E520" s="445"/>
      <c r="F520" s="15" t="s">
        <v>16</v>
      </c>
      <c r="G520" s="15" t="s">
        <v>16</v>
      </c>
      <c r="H520" s="15"/>
      <c r="I520" s="4" t="s">
        <v>16</v>
      </c>
      <c r="J520" s="14" t="s">
        <v>16</v>
      </c>
      <c r="K520" s="14" t="s">
        <v>16</v>
      </c>
      <c r="L520" s="14" t="s">
        <v>16</v>
      </c>
      <c r="M520" s="14" t="s">
        <v>16</v>
      </c>
      <c r="N520" s="14" t="s">
        <v>16</v>
      </c>
      <c r="O520" s="14" t="s">
        <v>16</v>
      </c>
      <c r="P520" s="163"/>
    </row>
    <row r="521" spans="1:16" ht="37.5" customHeight="1">
      <c r="A521" s="10">
        <f t="shared" si="10"/>
        <v>518</v>
      </c>
      <c r="B521" s="415" t="s">
        <v>1126</v>
      </c>
      <c r="C521" s="416" t="s">
        <v>1129</v>
      </c>
      <c r="D521" s="416" t="s">
        <v>2378</v>
      </c>
      <c r="E521" s="416"/>
      <c r="F521" s="15" t="s">
        <v>422</v>
      </c>
      <c r="G521" s="15" t="s">
        <v>422</v>
      </c>
      <c r="H521" s="69" t="s">
        <v>2379</v>
      </c>
      <c r="I521" s="4" t="s">
        <v>2378</v>
      </c>
      <c r="J521" s="142">
        <v>1</v>
      </c>
      <c r="K521" s="245" t="s">
        <v>1323</v>
      </c>
      <c r="L521" s="37" t="s">
        <v>15</v>
      </c>
      <c r="M521" s="245" t="s">
        <v>1323</v>
      </c>
      <c r="N521" s="37" t="s">
        <v>15</v>
      </c>
      <c r="O521" s="14" t="s">
        <v>16</v>
      </c>
      <c r="P521" s="163"/>
    </row>
    <row r="522" spans="1:16" ht="40.5" customHeight="1">
      <c r="A522" s="10">
        <f t="shared" si="10"/>
        <v>519</v>
      </c>
      <c r="B522" s="415"/>
      <c r="C522" s="416"/>
      <c r="D522" s="416" t="s">
        <v>2380</v>
      </c>
      <c r="E522" s="445"/>
      <c r="F522" s="20" t="s">
        <v>422</v>
      </c>
      <c r="G522" s="4" t="s">
        <v>423</v>
      </c>
      <c r="H522" s="69" t="s">
        <v>2381</v>
      </c>
      <c r="I522" s="4" t="s">
        <v>2382</v>
      </c>
      <c r="J522" s="142">
        <v>1</v>
      </c>
      <c r="K522" s="245" t="s">
        <v>1323</v>
      </c>
      <c r="L522" s="37" t="s">
        <v>15</v>
      </c>
      <c r="M522" s="245" t="s">
        <v>1323</v>
      </c>
      <c r="N522" s="37" t="s">
        <v>15</v>
      </c>
      <c r="O522" s="14" t="s">
        <v>16</v>
      </c>
      <c r="P522" s="163"/>
    </row>
    <row r="523" spans="1:16" ht="40.5" customHeight="1">
      <c r="A523" s="10">
        <f t="shared" si="10"/>
        <v>520</v>
      </c>
      <c r="B523" s="415"/>
      <c r="C523" s="416"/>
      <c r="D523" s="416" t="s">
        <v>2383</v>
      </c>
      <c r="E523" s="445"/>
      <c r="F523" s="20" t="s">
        <v>422</v>
      </c>
      <c r="G523" s="4" t="s">
        <v>423</v>
      </c>
      <c r="H523" s="69" t="s">
        <v>2384</v>
      </c>
      <c r="I523" s="4" t="s">
        <v>2385</v>
      </c>
      <c r="J523" s="142">
        <v>1</v>
      </c>
      <c r="K523" s="245" t="s">
        <v>1323</v>
      </c>
      <c r="L523" s="37" t="s">
        <v>15</v>
      </c>
      <c r="M523" s="245" t="s">
        <v>1323</v>
      </c>
      <c r="N523" s="37" t="s">
        <v>15</v>
      </c>
      <c r="O523" s="14" t="s">
        <v>16</v>
      </c>
      <c r="P523" s="163"/>
    </row>
    <row r="524" spans="1:16" ht="25.5">
      <c r="A524" s="10">
        <f t="shared" si="10"/>
        <v>521</v>
      </c>
      <c r="B524" s="415"/>
      <c r="C524" s="416"/>
      <c r="D524" s="416" t="s">
        <v>2386</v>
      </c>
      <c r="E524" s="445"/>
      <c r="F524" s="20" t="s">
        <v>422</v>
      </c>
      <c r="G524" s="20" t="s">
        <v>423</v>
      </c>
      <c r="H524" s="69" t="s">
        <v>2387</v>
      </c>
      <c r="I524" s="4" t="s">
        <v>2388</v>
      </c>
      <c r="J524" s="142">
        <v>1</v>
      </c>
      <c r="K524" s="245" t="s">
        <v>1323</v>
      </c>
      <c r="L524" s="37" t="s">
        <v>15</v>
      </c>
      <c r="M524" s="245" t="s">
        <v>1323</v>
      </c>
      <c r="N524" s="37" t="s">
        <v>15</v>
      </c>
      <c r="O524" s="14" t="s">
        <v>16</v>
      </c>
      <c r="P524" s="163"/>
    </row>
    <row r="525" spans="1:16" ht="25.5">
      <c r="A525" s="10">
        <f t="shared" si="10"/>
        <v>522</v>
      </c>
      <c r="B525" s="415" t="s">
        <v>1126</v>
      </c>
      <c r="C525" s="416" t="s">
        <v>1131</v>
      </c>
      <c r="D525" s="416" t="s">
        <v>2389</v>
      </c>
      <c r="E525" s="445"/>
      <c r="F525" s="20" t="s">
        <v>422</v>
      </c>
      <c r="G525" s="4" t="s">
        <v>423</v>
      </c>
      <c r="H525" s="69" t="s">
        <v>2390</v>
      </c>
      <c r="I525" s="4" t="s">
        <v>2391</v>
      </c>
      <c r="J525" s="142">
        <v>1</v>
      </c>
      <c r="K525" s="245" t="s">
        <v>1323</v>
      </c>
      <c r="L525" s="37" t="s">
        <v>15</v>
      </c>
      <c r="M525" s="245" t="s">
        <v>1323</v>
      </c>
      <c r="N525" s="37" t="s">
        <v>15</v>
      </c>
      <c r="O525" s="14" t="s">
        <v>16</v>
      </c>
      <c r="P525" s="163"/>
    </row>
    <row r="526" spans="1:16" ht="25.5">
      <c r="A526" s="10">
        <f t="shared" si="10"/>
        <v>523</v>
      </c>
      <c r="B526" s="415"/>
      <c r="C526" s="445"/>
      <c r="D526" s="416" t="s">
        <v>2392</v>
      </c>
      <c r="E526" s="445"/>
      <c r="F526" s="20" t="s">
        <v>422</v>
      </c>
      <c r="G526" s="4" t="s">
        <v>423</v>
      </c>
      <c r="H526" s="69" t="s">
        <v>2393</v>
      </c>
      <c r="I526" s="4" t="s">
        <v>2394</v>
      </c>
      <c r="J526" s="142">
        <v>1</v>
      </c>
      <c r="K526" s="245" t="s">
        <v>1323</v>
      </c>
      <c r="L526" s="37" t="s">
        <v>15</v>
      </c>
      <c r="M526" s="245" t="s">
        <v>1323</v>
      </c>
      <c r="N526" s="37" t="s">
        <v>15</v>
      </c>
      <c r="O526" s="14" t="s">
        <v>16</v>
      </c>
      <c r="P526" s="163"/>
    </row>
    <row r="527" spans="1:16" ht="21.75" customHeight="1">
      <c r="A527" s="10">
        <f t="shared" si="10"/>
        <v>524</v>
      </c>
      <c r="B527" s="415"/>
      <c r="C527" s="445"/>
      <c r="D527" s="416" t="s">
        <v>2395</v>
      </c>
      <c r="E527" s="445"/>
      <c r="F527" s="454" t="s">
        <v>422</v>
      </c>
      <c r="G527" s="416" t="s">
        <v>423</v>
      </c>
      <c r="H527" s="459" t="s">
        <v>2396</v>
      </c>
      <c r="I527" s="416" t="s">
        <v>2397</v>
      </c>
      <c r="J527" s="455">
        <v>1</v>
      </c>
      <c r="K527" s="450" t="s">
        <v>1323</v>
      </c>
      <c r="L527" s="462" t="s">
        <v>15</v>
      </c>
      <c r="M527" s="450" t="s">
        <v>1323</v>
      </c>
      <c r="N527" s="462" t="s">
        <v>15</v>
      </c>
      <c r="O527" s="14" t="s">
        <v>16</v>
      </c>
      <c r="P527" s="163"/>
    </row>
    <row r="528" spans="1:16" ht="21.75" customHeight="1">
      <c r="A528" s="10">
        <f t="shared" si="10"/>
        <v>525</v>
      </c>
      <c r="B528" s="415" t="s">
        <v>1126</v>
      </c>
      <c r="C528" s="416" t="s">
        <v>1133</v>
      </c>
      <c r="D528" s="445"/>
      <c r="E528" s="445"/>
      <c r="F528" s="445"/>
      <c r="G528" s="445"/>
      <c r="H528" s="481"/>
      <c r="I528" s="445"/>
      <c r="J528" s="455"/>
      <c r="K528" s="450" t="s">
        <v>1323</v>
      </c>
      <c r="L528" s="462" t="s">
        <v>16</v>
      </c>
      <c r="M528" s="450" t="s">
        <v>1323</v>
      </c>
      <c r="N528" s="462" t="s">
        <v>16</v>
      </c>
      <c r="O528" s="14" t="s">
        <v>16</v>
      </c>
      <c r="P528" s="163"/>
    </row>
    <row r="529" spans="1:16" ht="25.5">
      <c r="A529" s="10">
        <f t="shared" si="10"/>
        <v>526</v>
      </c>
      <c r="B529" s="446"/>
      <c r="C529" s="445"/>
      <c r="D529" s="416" t="s">
        <v>2398</v>
      </c>
      <c r="E529" s="445"/>
      <c r="F529" s="20" t="s">
        <v>422</v>
      </c>
      <c r="G529" s="4" t="s">
        <v>423</v>
      </c>
      <c r="H529" s="69" t="s">
        <v>2399</v>
      </c>
      <c r="I529" s="4" t="s">
        <v>2400</v>
      </c>
      <c r="J529" s="142">
        <v>1</v>
      </c>
      <c r="K529" s="245" t="s">
        <v>1323</v>
      </c>
      <c r="L529" s="37" t="s">
        <v>15</v>
      </c>
      <c r="M529" s="245" t="s">
        <v>1323</v>
      </c>
      <c r="N529" s="37" t="s">
        <v>15</v>
      </c>
      <c r="O529" s="14" t="s">
        <v>16</v>
      </c>
      <c r="P529" s="163"/>
    </row>
    <row r="530" spans="1:16" ht="25.5">
      <c r="A530" s="10">
        <f t="shared" si="10"/>
        <v>527</v>
      </c>
      <c r="B530" s="446"/>
      <c r="C530" s="445"/>
      <c r="D530" s="416" t="s">
        <v>2401</v>
      </c>
      <c r="E530" s="445"/>
      <c r="F530" s="20" t="s">
        <v>422</v>
      </c>
      <c r="G530" s="4" t="s">
        <v>423</v>
      </c>
      <c r="H530" s="69" t="s">
        <v>2402</v>
      </c>
      <c r="I530" s="4" t="s">
        <v>2403</v>
      </c>
      <c r="J530" s="142">
        <v>1</v>
      </c>
      <c r="K530" s="245" t="s">
        <v>1323</v>
      </c>
      <c r="L530" s="37" t="s">
        <v>15</v>
      </c>
      <c r="M530" s="245" t="s">
        <v>1323</v>
      </c>
      <c r="N530" s="37" t="s">
        <v>15</v>
      </c>
      <c r="O530" s="14" t="s">
        <v>16</v>
      </c>
      <c r="P530" s="163"/>
    </row>
    <row r="531" spans="1:16" ht="25.5">
      <c r="A531" s="10">
        <f t="shared" si="10"/>
        <v>528</v>
      </c>
      <c r="B531" s="132" t="s">
        <v>1126</v>
      </c>
      <c r="C531" s="4" t="s">
        <v>1135</v>
      </c>
      <c r="D531" s="416" t="s">
        <v>2404</v>
      </c>
      <c r="E531" s="445"/>
      <c r="F531" s="20" t="s">
        <v>422</v>
      </c>
      <c r="G531" s="4" t="s">
        <v>423</v>
      </c>
      <c r="H531" s="69" t="s">
        <v>2405</v>
      </c>
      <c r="I531" s="4" t="s">
        <v>2406</v>
      </c>
      <c r="J531" s="142">
        <v>1</v>
      </c>
      <c r="K531" s="245" t="s">
        <v>1323</v>
      </c>
      <c r="L531" s="37" t="s">
        <v>15</v>
      </c>
      <c r="M531" s="245" t="s">
        <v>1323</v>
      </c>
      <c r="N531" s="37" t="s">
        <v>15</v>
      </c>
      <c r="O531" s="14" t="s">
        <v>16</v>
      </c>
      <c r="P531" s="163"/>
    </row>
    <row r="532" spans="1:16" ht="25.5">
      <c r="A532" s="10">
        <f t="shared" si="10"/>
        <v>529</v>
      </c>
      <c r="B532" s="132" t="s">
        <v>1126</v>
      </c>
      <c r="C532" s="4" t="s">
        <v>1137</v>
      </c>
      <c r="D532" s="416" t="s">
        <v>2407</v>
      </c>
      <c r="E532" s="445"/>
      <c r="F532" s="20" t="s">
        <v>422</v>
      </c>
      <c r="G532" s="4" t="s">
        <v>423</v>
      </c>
      <c r="H532" s="69" t="s">
        <v>2408</v>
      </c>
      <c r="I532" s="4" t="s">
        <v>2409</v>
      </c>
      <c r="J532" s="142">
        <v>1</v>
      </c>
      <c r="K532" s="245" t="s">
        <v>1323</v>
      </c>
      <c r="L532" s="37" t="s">
        <v>15</v>
      </c>
      <c r="M532" s="245" t="s">
        <v>1323</v>
      </c>
      <c r="N532" s="37" t="s">
        <v>15</v>
      </c>
      <c r="O532" s="14" t="s">
        <v>16</v>
      </c>
      <c r="P532" s="163"/>
    </row>
    <row r="533" spans="1:16" ht="25.5">
      <c r="A533" s="10">
        <f t="shared" si="10"/>
        <v>530</v>
      </c>
      <c r="B533" s="132" t="s">
        <v>1126</v>
      </c>
      <c r="C533" s="4" t="s">
        <v>1139</v>
      </c>
      <c r="D533" s="416" t="s">
        <v>2410</v>
      </c>
      <c r="E533" s="445"/>
      <c r="F533" s="20" t="s">
        <v>422</v>
      </c>
      <c r="G533" s="20" t="s">
        <v>423</v>
      </c>
      <c r="H533" s="69" t="s">
        <v>2411</v>
      </c>
      <c r="I533" s="4" t="s">
        <v>2412</v>
      </c>
      <c r="J533" s="142">
        <v>1</v>
      </c>
      <c r="K533" s="245" t="s">
        <v>1323</v>
      </c>
      <c r="L533" s="37" t="s">
        <v>15</v>
      </c>
      <c r="M533" s="245" t="s">
        <v>1323</v>
      </c>
      <c r="N533" s="37" t="s">
        <v>15</v>
      </c>
      <c r="O533" s="14" t="s">
        <v>16</v>
      </c>
      <c r="P533" s="163"/>
    </row>
    <row r="534" spans="1:16" ht="25.5">
      <c r="A534" s="10">
        <f t="shared" si="10"/>
        <v>531</v>
      </c>
      <c r="B534" s="132" t="s">
        <v>1123</v>
      </c>
      <c r="C534" s="4" t="s">
        <v>1141</v>
      </c>
      <c r="D534" s="416" t="s">
        <v>2413</v>
      </c>
      <c r="E534" s="445"/>
      <c r="F534" s="20" t="s">
        <v>422</v>
      </c>
      <c r="G534" s="20" t="s">
        <v>423</v>
      </c>
      <c r="H534" s="69" t="s">
        <v>2414</v>
      </c>
      <c r="I534" s="4" t="s">
        <v>2415</v>
      </c>
      <c r="J534" s="142">
        <v>1</v>
      </c>
      <c r="K534" s="245" t="s">
        <v>1323</v>
      </c>
      <c r="L534" s="37" t="s">
        <v>15</v>
      </c>
      <c r="M534" s="245" t="s">
        <v>1323</v>
      </c>
      <c r="N534" s="37" t="s">
        <v>15</v>
      </c>
      <c r="O534" s="14" t="s">
        <v>16</v>
      </c>
      <c r="P534" s="163"/>
    </row>
    <row r="535" spans="1:16" ht="25.5">
      <c r="A535" s="10">
        <f t="shared" si="10"/>
        <v>532</v>
      </c>
      <c r="B535" s="132" t="s">
        <v>1123</v>
      </c>
      <c r="C535" s="4" t="s">
        <v>1143</v>
      </c>
      <c r="D535" s="416" t="s">
        <v>2416</v>
      </c>
      <c r="E535" s="445"/>
      <c r="F535" s="20" t="s">
        <v>422</v>
      </c>
      <c r="G535" s="20" t="s">
        <v>423</v>
      </c>
      <c r="H535" s="69" t="s">
        <v>2417</v>
      </c>
      <c r="I535" s="4" t="s">
        <v>2418</v>
      </c>
      <c r="J535" s="142">
        <v>1</v>
      </c>
      <c r="K535" s="245" t="s">
        <v>1323</v>
      </c>
      <c r="L535" s="37" t="s">
        <v>15</v>
      </c>
      <c r="M535" s="245" t="s">
        <v>1323</v>
      </c>
      <c r="N535" s="37" t="s">
        <v>15</v>
      </c>
      <c r="O535" s="14" t="s">
        <v>16</v>
      </c>
      <c r="P535" s="163"/>
    </row>
    <row r="536" spans="1:16" ht="25.5">
      <c r="A536" s="10">
        <f t="shared" si="10"/>
        <v>533</v>
      </c>
      <c r="B536" s="132" t="s">
        <v>1123</v>
      </c>
      <c r="C536" s="4" t="s">
        <v>1145</v>
      </c>
      <c r="D536" s="416" t="s">
        <v>2419</v>
      </c>
      <c r="E536" s="445"/>
      <c r="F536" s="20" t="s">
        <v>422</v>
      </c>
      <c r="G536" s="20" t="s">
        <v>423</v>
      </c>
      <c r="H536" s="69" t="s">
        <v>2420</v>
      </c>
      <c r="I536" s="4" t="s">
        <v>2421</v>
      </c>
      <c r="J536" s="142">
        <v>1</v>
      </c>
      <c r="K536" s="245" t="s">
        <v>1323</v>
      </c>
      <c r="L536" s="37" t="s">
        <v>15</v>
      </c>
      <c r="M536" s="245" t="s">
        <v>1323</v>
      </c>
      <c r="N536" s="37" t="s">
        <v>15</v>
      </c>
      <c r="O536" s="14" t="s">
        <v>16</v>
      </c>
      <c r="P536" s="163"/>
    </row>
    <row r="537" spans="1:16">
      <c r="A537" s="10">
        <f t="shared" si="10"/>
        <v>534</v>
      </c>
      <c r="B537" s="175" t="s">
        <v>1085</v>
      </c>
      <c r="C537" s="78" t="s">
        <v>1147</v>
      </c>
      <c r="D537" s="515" t="s">
        <v>16</v>
      </c>
      <c r="E537" s="515"/>
      <c r="F537" s="78" t="s">
        <v>16</v>
      </c>
      <c r="G537" s="78" t="s">
        <v>16</v>
      </c>
      <c r="H537" s="78" t="s">
        <v>16</v>
      </c>
      <c r="I537" s="78" t="s">
        <v>16</v>
      </c>
      <c r="J537" s="14" t="s">
        <v>16</v>
      </c>
      <c r="K537" s="14" t="s">
        <v>16</v>
      </c>
      <c r="L537" s="14" t="s">
        <v>16</v>
      </c>
      <c r="M537" s="14" t="s">
        <v>16</v>
      </c>
      <c r="N537" s="14" t="s">
        <v>16</v>
      </c>
      <c r="O537" s="14" t="s">
        <v>16</v>
      </c>
      <c r="P537" s="163"/>
    </row>
    <row r="538" spans="1:16" ht="27" customHeight="1">
      <c r="A538" s="10">
        <f t="shared" si="10"/>
        <v>535</v>
      </c>
      <c r="B538" s="180" t="s">
        <v>2422</v>
      </c>
      <c r="C538" s="28" t="s">
        <v>1151</v>
      </c>
      <c r="D538" s="516" t="s">
        <v>16</v>
      </c>
      <c r="E538" s="445"/>
      <c r="F538" s="29" t="s">
        <v>16</v>
      </c>
      <c r="G538" s="28" t="s">
        <v>16</v>
      </c>
      <c r="H538" s="28" t="s">
        <v>16</v>
      </c>
      <c r="I538" s="28" t="s">
        <v>16</v>
      </c>
      <c r="J538" s="14" t="s">
        <v>16</v>
      </c>
      <c r="K538" s="14" t="s">
        <v>16</v>
      </c>
      <c r="L538" s="14" t="s">
        <v>16</v>
      </c>
      <c r="M538" s="14" t="s">
        <v>16</v>
      </c>
      <c r="N538" s="14" t="s">
        <v>16</v>
      </c>
      <c r="O538" s="14" t="s">
        <v>16</v>
      </c>
      <c r="P538" s="163"/>
    </row>
    <row r="539" spans="1:16" ht="25.5">
      <c r="A539" s="10">
        <f t="shared" si="10"/>
        <v>536</v>
      </c>
      <c r="B539" s="182" t="s">
        <v>2423</v>
      </c>
      <c r="C539" s="32" t="s">
        <v>1154</v>
      </c>
      <c r="D539" s="465" t="s">
        <v>2424</v>
      </c>
      <c r="E539" s="445"/>
      <c r="F539" s="33" t="s">
        <v>422</v>
      </c>
      <c r="G539" s="32" t="s">
        <v>423</v>
      </c>
      <c r="H539" s="32" t="s">
        <v>2425</v>
      </c>
      <c r="I539" s="32" t="s">
        <v>2426</v>
      </c>
      <c r="J539" s="142">
        <v>1</v>
      </c>
      <c r="K539" s="245" t="s">
        <v>1323</v>
      </c>
      <c r="L539" s="37" t="s">
        <v>15</v>
      </c>
      <c r="M539" s="245" t="s">
        <v>1323</v>
      </c>
      <c r="N539" s="37" t="s">
        <v>15</v>
      </c>
      <c r="O539" s="14" t="s">
        <v>16</v>
      </c>
      <c r="P539" s="163"/>
    </row>
    <row r="540" spans="1:16" ht="25.5">
      <c r="A540" s="10">
        <f t="shared" si="10"/>
        <v>537</v>
      </c>
      <c r="B540" s="182" t="s">
        <v>2423</v>
      </c>
      <c r="C540" s="32" t="s">
        <v>1156</v>
      </c>
      <c r="D540" s="465" t="s">
        <v>2424</v>
      </c>
      <c r="E540" s="445"/>
      <c r="F540" s="33" t="s">
        <v>422</v>
      </c>
      <c r="G540" s="32" t="s">
        <v>423</v>
      </c>
      <c r="H540" s="32" t="s">
        <v>2427</v>
      </c>
      <c r="I540" s="32" t="s">
        <v>2426</v>
      </c>
      <c r="J540" s="142">
        <v>1</v>
      </c>
      <c r="K540" s="245" t="s">
        <v>1323</v>
      </c>
      <c r="L540" s="37" t="s">
        <v>15</v>
      </c>
      <c r="M540" s="245" t="s">
        <v>1323</v>
      </c>
      <c r="N540" s="37" t="s">
        <v>15</v>
      </c>
      <c r="O540" s="14" t="s">
        <v>16</v>
      </c>
      <c r="P540" s="163"/>
    </row>
    <row r="541" spans="1:16" ht="25.5">
      <c r="A541" s="10">
        <f t="shared" si="10"/>
        <v>538</v>
      </c>
      <c r="B541" s="182" t="s">
        <v>2423</v>
      </c>
      <c r="C541" s="32" t="s">
        <v>1158</v>
      </c>
      <c r="D541" s="465" t="s">
        <v>2424</v>
      </c>
      <c r="E541" s="445"/>
      <c r="F541" s="33" t="s">
        <v>422</v>
      </c>
      <c r="G541" s="32" t="s">
        <v>423</v>
      </c>
      <c r="H541" s="32" t="s">
        <v>2428</v>
      </c>
      <c r="I541" s="32" t="s">
        <v>2426</v>
      </c>
      <c r="J541" s="142">
        <v>1</v>
      </c>
      <c r="K541" s="245" t="s">
        <v>1323</v>
      </c>
      <c r="L541" s="37" t="s">
        <v>15</v>
      </c>
      <c r="M541" s="245" t="s">
        <v>1323</v>
      </c>
      <c r="N541" s="37" t="s">
        <v>15</v>
      </c>
      <c r="O541" s="14" t="s">
        <v>16</v>
      </c>
      <c r="P541" s="163"/>
    </row>
    <row r="542" spans="1:16" ht="30.75" customHeight="1">
      <c r="A542" s="10">
        <f t="shared" si="10"/>
        <v>539</v>
      </c>
      <c r="B542" s="180" t="s">
        <v>2422</v>
      </c>
      <c r="C542" s="28" t="s">
        <v>1161</v>
      </c>
      <c r="D542" s="516" t="s">
        <v>16</v>
      </c>
      <c r="E542" s="445"/>
      <c r="F542" s="29" t="s">
        <v>16</v>
      </c>
      <c r="G542" s="28" t="s">
        <v>16</v>
      </c>
      <c r="H542" s="28" t="s">
        <v>16</v>
      </c>
      <c r="I542" s="28" t="s">
        <v>16</v>
      </c>
      <c r="J542" s="14" t="s">
        <v>16</v>
      </c>
      <c r="K542" s="14" t="s">
        <v>16</v>
      </c>
      <c r="L542" s="14" t="s">
        <v>16</v>
      </c>
      <c r="M542" s="14" t="s">
        <v>16</v>
      </c>
      <c r="N542" s="14" t="s">
        <v>16</v>
      </c>
      <c r="O542" s="14" t="s">
        <v>16</v>
      </c>
      <c r="P542" s="163"/>
    </row>
    <row r="543" spans="1:16" ht="25.5">
      <c r="A543" s="10">
        <f t="shared" si="10"/>
        <v>540</v>
      </c>
      <c r="B543" s="182" t="s">
        <v>2429</v>
      </c>
      <c r="C543" s="32" t="s">
        <v>1164</v>
      </c>
      <c r="D543" s="465" t="s">
        <v>2430</v>
      </c>
      <c r="E543" s="445"/>
      <c r="F543" s="33" t="s">
        <v>422</v>
      </c>
      <c r="G543" s="32" t="s">
        <v>423</v>
      </c>
      <c r="H543" s="32" t="s">
        <v>2431</v>
      </c>
      <c r="I543" s="32" t="s">
        <v>2430</v>
      </c>
      <c r="J543" s="142">
        <v>1</v>
      </c>
      <c r="K543" s="245" t="s">
        <v>1323</v>
      </c>
      <c r="L543" s="37" t="s">
        <v>15</v>
      </c>
      <c r="M543" s="245" t="s">
        <v>1323</v>
      </c>
      <c r="N543" s="37" t="s">
        <v>15</v>
      </c>
      <c r="O543" s="14" t="s">
        <v>16</v>
      </c>
      <c r="P543" s="163"/>
    </row>
    <row r="544" spans="1:16" ht="25.5">
      <c r="A544" s="10">
        <f t="shared" si="10"/>
        <v>541</v>
      </c>
      <c r="B544" s="182" t="s">
        <v>2429</v>
      </c>
      <c r="C544" s="32" t="s">
        <v>1166</v>
      </c>
      <c r="D544" s="465" t="s">
        <v>2430</v>
      </c>
      <c r="E544" s="445"/>
      <c r="F544" s="33" t="s">
        <v>422</v>
      </c>
      <c r="G544" s="32" t="s">
        <v>423</v>
      </c>
      <c r="H544" s="32" t="s">
        <v>2432</v>
      </c>
      <c r="I544" s="32" t="s">
        <v>2430</v>
      </c>
      <c r="J544" s="142">
        <v>1</v>
      </c>
      <c r="K544" s="245" t="s">
        <v>1323</v>
      </c>
      <c r="L544" s="37" t="s">
        <v>15</v>
      </c>
      <c r="M544" s="245" t="s">
        <v>1323</v>
      </c>
      <c r="N544" s="37" t="s">
        <v>15</v>
      </c>
      <c r="O544" s="14" t="s">
        <v>16</v>
      </c>
      <c r="P544" s="163"/>
    </row>
    <row r="545" spans="1:16" ht="25.5">
      <c r="A545" s="10">
        <f t="shared" si="10"/>
        <v>542</v>
      </c>
      <c r="B545" s="182" t="s">
        <v>2429</v>
      </c>
      <c r="C545" s="32" t="s">
        <v>1168</v>
      </c>
      <c r="D545" s="465" t="s">
        <v>2430</v>
      </c>
      <c r="E545" s="445"/>
      <c r="F545" s="33" t="s">
        <v>422</v>
      </c>
      <c r="G545" s="32" t="s">
        <v>423</v>
      </c>
      <c r="H545" s="32" t="s">
        <v>2433</v>
      </c>
      <c r="I545" s="32" t="s">
        <v>2430</v>
      </c>
      <c r="J545" s="142">
        <v>1</v>
      </c>
      <c r="K545" s="245" t="s">
        <v>1323</v>
      </c>
      <c r="L545" s="37" t="s">
        <v>15</v>
      </c>
      <c r="M545" s="245" t="s">
        <v>1323</v>
      </c>
      <c r="N545" s="37" t="s">
        <v>15</v>
      </c>
      <c r="O545" s="14" t="s">
        <v>16</v>
      </c>
      <c r="P545" s="163"/>
    </row>
    <row r="546" spans="1:16" ht="42.75" customHeight="1">
      <c r="A546" s="10">
        <f t="shared" si="10"/>
        <v>543</v>
      </c>
      <c r="B546" s="183" t="s">
        <v>1150</v>
      </c>
      <c r="C546" s="4" t="s">
        <v>1170</v>
      </c>
      <c r="D546" s="412" t="s">
        <v>2434</v>
      </c>
      <c r="E546" s="413"/>
      <c r="F546" s="96" t="s">
        <v>422</v>
      </c>
      <c r="G546" s="96" t="s">
        <v>423</v>
      </c>
      <c r="H546" s="96" t="s">
        <v>2435</v>
      </c>
      <c r="I546" s="95" t="s">
        <v>2436</v>
      </c>
      <c r="J546" s="142">
        <v>1</v>
      </c>
      <c r="K546" s="245" t="s">
        <v>1323</v>
      </c>
      <c r="L546" s="37" t="s">
        <v>15</v>
      </c>
      <c r="M546" s="245" t="s">
        <v>1323</v>
      </c>
      <c r="N546" s="37" t="s">
        <v>15</v>
      </c>
      <c r="O546" s="14" t="s">
        <v>16</v>
      </c>
      <c r="P546" s="163"/>
    </row>
    <row r="547" spans="1:16" ht="42.75" customHeight="1">
      <c r="A547" s="10">
        <f t="shared" si="10"/>
        <v>544</v>
      </c>
      <c r="B547" s="183" t="s">
        <v>1150</v>
      </c>
      <c r="C547" s="4" t="s">
        <v>1172</v>
      </c>
      <c r="D547" s="412" t="s">
        <v>2437</v>
      </c>
      <c r="E547" s="412"/>
      <c r="F547" s="96" t="s">
        <v>422</v>
      </c>
      <c r="G547" s="96" t="s">
        <v>423</v>
      </c>
      <c r="H547" s="96" t="s">
        <v>2438</v>
      </c>
      <c r="I547" s="95" t="s">
        <v>2439</v>
      </c>
      <c r="J547" s="142">
        <v>1</v>
      </c>
      <c r="K547" s="245" t="s">
        <v>1323</v>
      </c>
      <c r="L547" s="37" t="s">
        <v>15</v>
      </c>
      <c r="M547" s="37" t="s">
        <v>15</v>
      </c>
      <c r="N547" s="37" t="s">
        <v>15</v>
      </c>
      <c r="O547" s="14" t="s">
        <v>16</v>
      </c>
      <c r="P547" s="163"/>
    </row>
    <row r="548" spans="1:16" ht="25.5">
      <c r="A548" s="10">
        <f t="shared" si="10"/>
        <v>545</v>
      </c>
      <c r="B548" s="518" t="s">
        <v>724</v>
      </c>
      <c r="C548" s="458" t="s">
        <v>605</v>
      </c>
      <c r="D548" s="458" t="s">
        <v>2440</v>
      </c>
      <c r="E548" s="458"/>
      <c r="F548" s="19" t="s">
        <v>422</v>
      </c>
      <c r="G548" s="19" t="s">
        <v>423</v>
      </c>
      <c r="H548" s="18" t="s">
        <v>2441</v>
      </c>
      <c r="I548" s="18" t="s">
        <v>2440</v>
      </c>
      <c r="J548" s="142">
        <v>1</v>
      </c>
      <c r="K548" s="245" t="s">
        <v>1323</v>
      </c>
      <c r="L548" s="359" t="s">
        <v>1323</v>
      </c>
      <c r="M548" s="245" t="s">
        <v>1323</v>
      </c>
      <c r="N548" s="359" t="s">
        <v>1323</v>
      </c>
      <c r="O548" s="14" t="s">
        <v>16</v>
      </c>
      <c r="P548" s="163"/>
    </row>
    <row r="549" spans="1:16" ht="25.5">
      <c r="A549" s="10">
        <f t="shared" si="10"/>
        <v>546</v>
      </c>
      <c r="B549" s="518"/>
      <c r="C549" s="458"/>
      <c r="D549" s="458" t="s">
        <v>2442</v>
      </c>
      <c r="E549" s="458"/>
      <c r="F549" s="19" t="s">
        <v>422</v>
      </c>
      <c r="G549" s="19" t="s">
        <v>423</v>
      </c>
      <c r="H549" s="18" t="s">
        <v>2443</v>
      </c>
      <c r="I549" s="18" t="s">
        <v>2444</v>
      </c>
      <c r="J549" s="142">
        <v>1</v>
      </c>
      <c r="K549" s="245" t="s">
        <v>1323</v>
      </c>
      <c r="L549" s="359" t="s">
        <v>1323</v>
      </c>
      <c r="M549" s="359" t="s">
        <v>1323</v>
      </c>
      <c r="N549" s="359" t="s">
        <v>1323</v>
      </c>
      <c r="O549" s="14" t="s">
        <v>16</v>
      </c>
      <c r="P549" s="163"/>
    </row>
    <row r="550" spans="1:16">
      <c r="A550" s="10">
        <f t="shared" si="10"/>
        <v>547</v>
      </c>
      <c r="B550" s="183" t="s">
        <v>1175</v>
      </c>
      <c r="C550" s="4" t="s">
        <v>1176</v>
      </c>
      <c r="D550" s="412" t="s">
        <v>16</v>
      </c>
      <c r="E550" s="412"/>
      <c r="F550" s="320" t="s">
        <v>16</v>
      </c>
      <c r="G550" s="320" t="s">
        <v>16</v>
      </c>
      <c r="H550" s="320" t="s">
        <v>16</v>
      </c>
      <c r="I550" s="320" t="s">
        <v>16</v>
      </c>
      <c r="J550" s="14" t="s">
        <v>16</v>
      </c>
      <c r="K550" s="14" t="s">
        <v>16</v>
      </c>
      <c r="L550" s="14" t="s">
        <v>16</v>
      </c>
      <c r="M550" s="14" t="s">
        <v>16</v>
      </c>
      <c r="N550" s="14" t="s">
        <v>16</v>
      </c>
      <c r="O550" s="14" t="s">
        <v>16</v>
      </c>
      <c r="P550" s="163"/>
    </row>
    <row r="551" spans="1:16">
      <c r="A551" s="10">
        <f t="shared" si="10"/>
        <v>548</v>
      </c>
      <c r="B551" s="183" t="s">
        <v>1175</v>
      </c>
      <c r="C551" s="4" t="s">
        <v>2445</v>
      </c>
      <c r="D551" s="412" t="s">
        <v>16</v>
      </c>
      <c r="E551" s="412"/>
      <c r="F551" s="320" t="s">
        <v>16</v>
      </c>
      <c r="G551" s="320" t="s">
        <v>16</v>
      </c>
      <c r="H551" s="320" t="s">
        <v>16</v>
      </c>
      <c r="I551" s="320" t="s">
        <v>16</v>
      </c>
      <c r="J551" s="14" t="s">
        <v>16</v>
      </c>
      <c r="K551" s="14" t="s">
        <v>16</v>
      </c>
      <c r="L551" s="14" t="s">
        <v>16</v>
      </c>
      <c r="M551" s="14" t="s">
        <v>16</v>
      </c>
      <c r="N551" s="14" t="s">
        <v>16</v>
      </c>
      <c r="O551" s="14" t="s">
        <v>16</v>
      </c>
      <c r="P551" s="163"/>
    </row>
    <row r="552" spans="1:16" ht="24" customHeight="1">
      <c r="A552" s="10">
        <f t="shared" si="10"/>
        <v>549</v>
      </c>
      <c r="B552" s="321" t="s">
        <v>1175</v>
      </c>
      <c r="C552" s="95" t="s">
        <v>1181</v>
      </c>
      <c r="D552" s="424" t="s">
        <v>2446</v>
      </c>
      <c r="E552" s="517"/>
      <c r="F552" s="96" t="s">
        <v>422</v>
      </c>
      <c r="G552" s="96" t="s">
        <v>423</v>
      </c>
      <c r="H552" s="96" t="s">
        <v>2447</v>
      </c>
      <c r="I552" s="95" t="s">
        <v>2448</v>
      </c>
      <c r="J552" s="142">
        <v>1</v>
      </c>
      <c r="K552" s="245" t="s">
        <v>1323</v>
      </c>
      <c r="L552" s="359" t="s">
        <v>1323</v>
      </c>
      <c r="M552" s="245" t="s">
        <v>1323</v>
      </c>
      <c r="N552" s="359" t="s">
        <v>1323</v>
      </c>
      <c r="O552" s="14" t="s">
        <v>16</v>
      </c>
      <c r="P552" s="163"/>
    </row>
    <row r="553" spans="1:16" ht="42" customHeight="1">
      <c r="A553" s="10">
        <f t="shared" si="10"/>
        <v>550</v>
      </c>
      <c r="B553" s="519" t="s">
        <v>1175</v>
      </c>
      <c r="C553" s="412" t="s">
        <v>1183</v>
      </c>
      <c r="D553" s="412" t="s">
        <v>2449</v>
      </c>
      <c r="E553" s="413"/>
      <c r="F553" s="96" t="s">
        <v>422</v>
      </c>
      <c r="G553" s="96" t="s">
        <v>423</v>
      </c>
      <c r="H553" s="96" t="s">
        <v>2450</v>
      </c>
      <c r="I553" s="95" t="s">
        <v>2451</v>
      </c>
      <c r="J553" s="142">
        <v>1</v>
      </c>
      <c r="K553" s="245" t="s">
        <v>1323</v>
      </c>
      <c r="L553" s="359" t="s">
        <v>1323</v>
      </c>
      <c r="M553" s="245" t="s">
        <v>1323</v>
      </c>
      <c r="N553" s="359" t="s">
        <v>1323</v>
      </c>
      <c r="O553" s="14" t="s">
        <v>16</v>
      </c>
      <c r="P553" s="163"/>
    </row>
    <row r="554" spans="1:16" ht="42" customHeight="1">
      <c r="A554" s="10">
        <f t="shared" si="10"/>
        <v>551</v>
      </c>
      <c r="B554" s="519"/>
      <c r="C554" s="412"/>
      <c r="D554" s="412" t="s">
        <v>2452</v>
      </c>
      <c r="E554" s="413"/>
      <c r="F554" s="96" t="s">
        <v>422</v>
      </c>
      <c r="G554" s="96" t="s">
        <v>423</v>
      </c>
      <c r="H554" s="96" t="s">
        <v>2453</v>
      </c>
      <c r="I554" s="95" t="s">
        <v>2454</v>
      </c>
      <c r="J554" s="142">
        <v>1</v>
      </c>
      <c r="K554" s="245" t="s">
        <v>1323</v>
      </c>
      <c r="L554" s="359" t="s">
        <v>1323</v>
      </c>
      <c r="M554" s="245" t="s">
        <v>1323</v>
      </c>
      <c r="N554" s="359" t="s">
        <v>1323</v>
      </c>
      <c r="O554" s="14" t="s">
        <v>16</v>
      </c>
      <c r="P554" s="163"/>
    </row>
    <row r="555" spans="1:16" ht="25.5">
      <c r="A555" s="10">
        <f t="shared" si="10"/>
        <v>552</v>
      </c>
      <c r="B555" s="521" t="s">
        <v>1175</v>
      </c>
      <c r="C555" s="494" t="s">
        <v>1186</v>
      </c>
      <c r="D555" s="494" t="s">
        <v>2455</v>
      </c>
      <c r="E555" s="494"/>
      <c r="F555" s="22" t="s">
        <v>422</v>
      </c>
      <c r="G555" s="22" t="s">
        <v>423</v>
      </c>
      <c r="H555" s="21" t="s">
        <v>2456</v>
      </c>
      <c r="I555" s="68" t="s">
        <v>2457</v>
      </c>
      <c r="J555" s="142">
        <v>1</v>
      </c>
      <c r="K555" s="245" t="s">
        <v>1323</v>
      </c>
      <c r="L555" s="359" t="s">
        <v>1323</v>
      </c>
      <c r="M555" s="245" t="s">
        <v>1323</v>
      </c>
      <c r="N555" s="359" t="s">
        <v>1323</v>
      </c>
      <c r="O555" s="14" t="s">
        <v>16</v>
      </c>
      <c r="P555" s="163"/>
    </row>
    <row r="556" spans="1:16" ht="25.5" customHeight="1">
      <c r="A556" s="10">
        <f t="shared" si="10"/>
        <v>553</v>
      </c>
      <c r="B556" s="521"/>
      <c r="C556" s="494"/>
      <c r="D556" s="494" t="s">
        <v>2458</v>
      </c>
      <c r="E556" s="494"/>
      <c r="F556" s="22" t="s">
        <v>422</v>
      </c>
      <c r="G556" s="22" t="s">
        <v>423</v>
      </c>
      <c r="H556" s="21" t="s">
        <v>2459</v>
      </c>
      <c r="I556" s="68" t="s">
        <v>2460</v>
      </c>
      <c r="J556" s="142">
        <v>1</v>
      </c>
      <c r="K556" s="245" t="s">
        <v>1323</v>
      </c>
      <c r="L556" s="359" t="s">
        <v>1323</v>
      </c>
      <c r="M556" s="245" t="s">
        <v>1323</v>
      </c>
      <c r="N556" s="359" t="s">
        <v>1323</v>
      </c>
      <c r="O556" s="14" t="s">
        <v>16</v>
      </c>
      <c r="P556" s="163"/>
    </row>
    <row r="557" spans="1:16" ht="17.25" customHeight="1">
      <c r="A557" s="10">
        <f t="shared" si="10"/>
        <v>554</v>
      </c>
      <c r="B557" s="321" t="s">
        <v>1189</v>
      </c>
      <c r="C557" s="95" t="s">
        <v>1190</v>
      </c>
      <c r="D557" s="412" t="s">
        <v>2461</v>
      </c>
      <c r="E557" s="412"/>
      <c r="F557" s="95" t="s">
        <v>422</v>
      </c>
      <c r="G557" s="95" t="s">
        <v>423</v>
      </c>
      <c r="H557" s="96" t="s">
        <v>2462</v>
      </c>
      <c r="I557" s="95" t="s">
        <v>2463</v>
      </c>
      <c r="J557" s="142">
        <v>1</v>
      </c>
      <c r="K557" s="245" t="s">
        <v>1323</v>
      </c>
      <c r="L557" s="359" t="s">
        <v>1323</v>
      </c>
      <c r="M557" s="245" t="s">
        <v>1323</v>
      </c>
      <c r="N557" s="359" t="s">
        <v>1323</v>
      </c>
      <c r="O557" s="14" t="s">
        <v>16</v>
      </c>
      <c r="P557" s="163"/>
    </row>
    <row r="558" spans="1:16">
      <c r="A558" s="10">
        <f t="shared" si="10"/>
        <v>555</v>
      </c>
      <c r="B558" s="183" t="s">
        <v>1175</v>
      </c>
      <c r="C558" s="4" t="s">
        <v>1192</v>
      </c>
      <c r="D558" s="412" t="s">
        <v>16</v>
      </c>
      <c r="E558" s="412"/>
      <c r="F558" s="320" t="s">
        <v>16</v>
      </c>
      <c r="G558" s="320" t="s">
        <v>16</v>
      </c>
      <c r="H558" s="320" t="s">
        <v>16</v>
      </c>
      <c r="I558" s="320" t="s">
        <v>16</v>
      </c>
      <c r="J558" s="14" t="s">
        <v>16</v>
      </c>
      <c r="K558" s="14" t="s">
        <v>16</v>
      </c>
      <c r="L558" s="14" t="s">
        <v>16</v>
      </c>
      <c r="M558" s="14" t="s">
        <v>16</v>
      </c>
      <c r="N558" s="14" t="s">
        <v>16</v>
      </c>
      <c r="O558" s="14" t="s">
        <v>16</v>
      </c>
      <c r="P558" s="163"/>
    </row>
    <row r="559" spans="1:16">
      <c r="A559" s="10">
        <f t="shared" si="10"/>
        <v>556</v>
      </c>
      <c r="B559" s="183" t="s">
        <v>1175</v>
      </c>
      <c r="C559" s="4" t="s">
        <v>1195</v>
      </c>
      <c r="D559" s="412" t="s">
        <v>16</v>
      </c>
      <c r="E559" s="412"/>
      <c r="F559" s="320" t="s">
        <v>16</v>
      </c>
      <c r="G559" s="320" t="s">
        <v>16</v>
      </c>
      <c r="H559" s="320" t="s">
        <v>16</v>
      </c>
      <c r="I559" s="320" t="s">
        <v>16</v>
      </c>
      <c r="J559" s="14" t="s">
        <v>16</v>
      </c>
      <c r="K559" s="14" t="s">
        <v>16</v>
      </c>
      <c r="L559" s="14" t="s">
        <v>16</v>
      </c>
      <c r="M559" s="14" t="s">
        <v>16</v>
      </c>
      <c r="N559" s="14" t="s">
        <v>16</v>
      </c>
      <c r="O559" s="14" t="s">
        <v>16</v>
      </c>
      <c r="P559" s="163"/>
    </row>
    <row r="560" spans="1:16" ht="25.5">
      <c r="A560" s="10">
        <f t="shared" si="10"/>
        <v>557</v>
      </c>
      <c r="B560" s="68" t="s">
        <v>1175</v>
      </c>
      <c r="C560" s="21" t="s">
        <v>1197</v>
      </c>
      <c r="D560" s="494" t="s">
        <v>2464</v>
      </c>
      <c r="E560" s="494"/>
      <c r="F560" s="22" t="s">
        <v>422</v>
      </c>
      <c r="G560" s="22" t="s">
        <v>423</v>
      </c>
      <c r="H560" s="21" t="s">
        <v>2465</v>
      </c>
      <c r="I560" s="68" t="s">
        <v>2466</v>
      </c>
      <c r="J560" s="142">
        <v>1</v>
      </c>
      <c r="K560" s="245" t="s">
        <v>1323</v>
      </c>
      <c r="L560" s="359" t="s">
        <v>1323</v>
      </c>
      <c r="M560" s="245" t="s">
        <v>1323</v>
      </c>
      <c r="N560" s="359" t="s">
        <v>1323</v>
      </c>
      <c r="O560" s="14" t="s">
        <v>16</v>
      </c>
      <c r="P560" s="163"/>
    </row>
    <row r="561" spans="1:16" ht="17.25" customHeight="1">
      <c r="A561" s="10">
        <f t="shared" si="10"/>
        <v>558</v>
      </c>
      <c r="B561" s="519" t="s">
        <v>1199</v>
      </c>
      <c r="C561" s="412" t="s">
        <v>536</v>
      </c>
      <c r="D561" s="520" t="s">
        <v>1724</v>
      </c>
      <c r="E561" s="520"/>
      <c r="F561" s="320" t="s">
        <v>422</v>
      </c>
      <c r="G561" s="320" t="s">
        <v>423</v>
      </c>
      <c r="H561" s="96" t="s">
        <v>2467</v>
      </c>
      <c r="I561" s="320" t="s">
        <v>2468</v>
      </c>
      <c r="J561" s="142">
        <v>1</v>
      </c>
      <c r="K561" s="245" t="s">
        <v>1323</v>
      </c>
      <c r="L561" s="359" t="s">
        <v>1323</v>
      </c>
      <c r="M561" s="245" t="s">
        <v>1323</v>
      </c>
      <c r="N561" s="359" t="s">
        <v>1323</v>
      </c>
      <c r="O561" s="14" t="s">
        <v>16</v>
      </c>
      <c r="P561" s="163"/>
    </row>
    <row r="562" spans="1:16" ht="24" customHeight="1">
      <c r="A562" s="10">
        <f t="shared" si="10"/>
        <v>559</v>
      </c>
      <c r="B562" s="519"/>
      <c r="C562" s="412"/>
      <c r="D562" s="520" t="s">
        <v>2469</v>
      </c>
      <c r="E562" s="520"/>
      <c r="F562" s="320" t="s">
        <v>422</v>
      </c>
      <c r="G562" s="320" t="s">
        <v>423</v>
      </c>
      <c r="H562" s="96" t="s">
        <v>2470</v>
      </c>
      <c r="I562" s="95" t="s">
        <v>2471</v>
      </c>
      <c r="J562" s="142">
        <v>1</v>
      </c>
      <c r="K562" s="245" t="s">
        <v>1323</v>
      </c>
      <c r="L562" s="359" t="s">
        <v>1323</v>
      </c>
      <c r="M562" s="245" t="s">
        <v>1323</v>
      </c>
      <c r="N562" s="359" t="s">
        <v>1323</v>
      </c>
      <c r="O562" s="14" t="s">
        <v>16</v>
      </c>
      <c r="P562" s="163"/>
    </row>
    <row r="563" spans="1:16" ht="15.75" customHeight="1">
      <c r="A563" s="10">
        <f t="shared" si="10"/>
        <v>560</v>
      </c>
      <c r="B563" s="519" t="s">
        <v>1199</v>
      </c>
      <c r="C563" s="412" t="s">
        <v>539</v>
      </c>
      <c r="D563" s="520" t="s">
        <v>1733</v>
      </c>
      <c r="E563" s="520"/>
      <c r="F563" s="320" t="s">
        <v>422</v>
      </c>
      <c r="G563" s="320" t="s">
        <v>423</v>
      </c>
      <c r="H563" s="320" t="s">
        <v>2472</v>
      </c>
      <c r="I563" s="320" t="s">
        <v>2473</v>
      </c>
      <c r="J563" s="142">
        <v>1</v>
      </c>
      <c r="K563" s="245" t="s">
        <v>1323</v>
      </c>
      <c r="L563" s="359" t="s">
        <v>1323</v>
      </c>
      <c r="M563" s="245" t="s">
        <v>1323</v>
      </c>
      <c r="N563" s="359" t="s">
        <v>1323</v>
      </c>
      <c r="O563" s="14" t="s">
        <v>16</v>
      </c>
      <c r="P563" s="163"/>
    </row>
    <row r="564" spans="1:16" ht="27.75" customHeight="1">
      <c r="A564" s="10">
        <f t="shared" si="10"/>
        <v>561</v>
      </c>
      <c r="B564" s="519"/>
      <c r="C564" s="412"/>
      <c r="D564" s="520" t="s">
        <v>2474</v>
      </c>
      <c r="E564" s="520"/>
      <c r="F564" s="320" t="s">
        <v>422</v>
      </c>
      <c r="G564" s="320" t="s">
        <v>423</v>
      </c>
      <c r="H564" s="320" t="s">
        <v>2475</v>
      </c>
      <c r="I564" s="95" t="s">
        <v>2476</v>
      </c>
      <c r="J564" s="142">
        <v>1</v>
      </c>
      <c r="K564" s="245" t="s">
        <v>1323</v>
      </c>
      <c r="L564" s="359" t="s">
        <v>1323</v>
      </c>
      <c r="M564" s="359" t="s">
        <v>1323</v>
      </c>
      <c r="N564" s="359" t="s">
        <v>1323</v>
      </c>
      <c r="O564" s="14" t="s">
        <v>16</v>
      </c>
      <c r="P564" s="163"/>
    </row>
    <row r="565" spans="1:16">
      <c r="A565" s="10">
        <f t="shared" si="10"/>
        <v>562</v>
      </c>
      <c r="B565" s="183" t="s">
        <v>1199</v>
      </c>
      <c r="C565" s="4" t="s">
        <v>774</v>
      </c>
      <c r="D565" s="412" t="s">
        <v>16</v>
      </c>
      <c r="E565" s="412"/>
      <c r="F565" s="320" t="s">
        <v>16</v>
      </c>
      <c r="G565" s="320" t="s">
        <v>16</v>
      </c>
      <c r="H565" s="320" t="s">
        <v>16</v>
      </c>
      <c r="I565" s="320" t="s">
        <v>16</v>
      </c>
      <c r="J565" s="14" t="s">
        <v>16</v>
      </c>
      <c r="K565" s="14" t="s">
        <v>16</v>
      </c>
      <c r="L565" s="14" t="s">
        <v>16</v>
      </c>
      <c r="M565" s="14" t="s">
        <v>16</v>
      </c>
      <c r="N565" s="14" t="s">
        <v>16</v>
      </c>
      <c r="O565" s="14" t="s">
        <v>16</v>
      </c>
      <c r="P565" s="163"/>
    </row>
    <row r="566" spans="1:16">
      <c r="A566" s="10">
        <f t="shared" si="10"/>
        <v>563</v>
      </c>
      <c r="B566" s="183" t="s">
        <v>1199</v>
      </c>
      <c r="C566" s="4" t="s">
        <v>776</v>
      </c>
      <c r="D566" s="412" t="s">
        <v>16</v>
      </c>
      <c r="E566" s="412"/>
      <c r="F566" s="320" t="s">
        <v>16</v>
      </c>
      <c r="G566" s="320" t="s">
        <v>16</v>
      </c>
      <c r="H566" s="320" t="s">
        <v>16</v>
      </c>
      <c r="I566" s="320" t="s">
        <v>16</v>
      </c>
      <c r="J566" s="14" t="s">
        <v>16</v>
      </c>
      <c r="K566" s="14" t="s">
        <v>16</v>
      </c>
      <c r="L566" s="14" t="s">
        <v>16</v>
      </c>
      <c r="M566" s="14" t="s">
        <v>16</v>
      </c>
      <c r="N566" s="14" t="s">
        <v>16</v>
      </c>
      <c r="O566" s="14" t="s">
        <v>16</v>
      </c>
      <c r="P566" s="163"/>
    </row>
    <row r="567" spans="1:16">
      <c r="A567" s="10">
        <f t="shared" si="10"/>
        <v>564</v>
      </c>
      <c r="B567" s="183" t="s">
        <v>1199</v>
      </c>
      <c r="C567" s="4" t="s">
        <v>543</v>
      </c>
      <c r="D567" s="412" t="s">
        <v>16</v>
      </c>
      <c r="E567" s="412"/>
      <c r="F567" s="320" t="s">
        <v>16</v>
      </c>
      <c r="G567" s="320" t="s">
        <v>16</v>
      </c>
      <c r="H567" s="320" t="s">
        <v>16</v>
      </c>
      <c r="I567" s="320" t="s">
        <v>16</v>
      </c>
      <c r="J567" s="14" t="s">
        <v>16</v>
      </c>
      <c r="K567" s="14" t="s">
        <v>16</v>
      </c>
      <c r="L567" s="14" t="s">
        <v>16</v>
      </c>
      <c r="M567" s="14" t="s">
        <v>16</v>
      </c>
      <c r="N567" s="14" t="s">
        <v>16</v>
      </c>
      <c r="O567" s="14" t="s">
        <v>16</v>
      </c>
      <c r="P567" s="163"/>
    </row>
    <row r="568" spans="1:16">
      <c r="A568" s="10">
        <f t="shared" si="10"/>
        <v>565</v>
      </c>
      <c r="B568" s="301" t="s">
        <v>2477</v>
      </c>
      <c r="C568" s="302" t="s">
        <v>783</v>
      </c>
      <c r="D568" s="522" t="s">
        <v>16</v>
      </c>
      <c r="E568" s="522"/>
      <c r="F568" s="276" t="s">
        <v>16</v>
      </c>
      <c r="G568" s="276" t="s">
        <v>16</v>
      </c>
      <c r="H568" s="276" t="s">
        <v>16</v>
      </c>
      <c r="I568" s="276" t="s">
        <v>16</v>
      </c>
      <c r="J568" s="14" t="s">
        <v>16</v>
      </c>
      <c r="K568" s="14" t="s">
        <v>16</v>
      </c>
      <c r="L568" s="14" t="s">
        <v>16</v>
      </c>
      <c r="M568" s="14" t="s">
        <v>16</v>
      </c>
      <c r="N568" s="14" t="s">
        <v>16</v>
      </c>
      <c r="O568" s="14" t="s">
        <v>16</v>
      </c>
      <c r="P568" s="163"/>
    </row>
    <row r="569" spans="1:16" ht="25.5">
      <c r="A569" s="10">
        <f t="shared" si="10"/>
        <v>566</v>
      </c>
      <c r="B569" s="303" t="s">
        <v>2478</v>
      </c>
      <c r="C569" s="304" t="s">
        <v>786</v>
      </c>
      <c r="D569" s="523" t="s">
        <v>16</v>
      </c>
      <c r="E569" s="523"/>
      <c r="F569" s="306" t="s">
        <v>16</v>
      </c>
      <c r="G569" s="306" t="s">
        <v>16</v>
      </c>
      <c r="H569" s="306" t="s">
        <v>16</v>
      </c>
      <c r="I569" s="306" t="s">
        <v>16</v>
      </c>
      <c r="J569" s="14" t="s">
        <v>16</v>
      </c>
      <c r="K569" s="14" t="s">
        <v>16</v>
      </c>
      <c r="L569" s="14" t="s">
        <v>16</v>
      </c>
      <c r="M569" s="14" t="s">
        <v>16</v>
      </c>
      <c r="N569" s="14" t="s">
        <v>16</v>
      </c>
      <c r="O569" s="14" t="s">
        <v>16</v>
      </c>
      <c r="P569" s="163"/>
    </row>
    <row r="570" spans="1:16" ht="25.5">
      <c r="A570" s="10">
        <f t="shared" si="10"/>
        <v>567</v>
      </c>
      <c r="B570" s="524" t="s">
        <v>1207</v>
      </c>
      <c r="C570" s="412" t="s">
        <v>561</v>
      </c>
      <c r="D570" s="520" t="s">
        <v>2479</v>
      </c>
      <c r="E570" s="520"/>
      <c r="F570" s="320" t="s">
        <v>422</v>
      </c>
      <c r="G570" s="320" t="s">
        <v>423</v>
      </c>
      <c r="H570" s="320" t="s">
        <v>2480</v>
      </c>
      <c r="I570" s="95" t="s">
        <v>2481</v>
      </c>
      <c r="J570" s="142">
        <v>1</v>
      </c>
      <c r="K570" s="245" t="s">
        <v>1323</v>
      </c>
      <c r="L570" s="359" t="s">
        <v>1323</v>
      </c>
      <c r="M570" s="245" t="s">
        <v>1323</v>
      </c>
      <c r="N570" s="359" t="s">
        <v>1323</v>
      </c>
      <c r="O570" s="14" t="s">
        <v>16</v>
      </c>
      <c r="P570" s="163"/>
    </row>
    <row r="571" spans="1:16" ht="50.25">
      <c r="A571" s="10">
        <f t="shared" si="10"/>
        <v>568</v>
      </c>
      <c r="B571" s="524"/>
      <c r="C571" s="412"/>
      <c r="D571" s="424" t="s">
        <v>2482</v>
      </c>
      <c r="E571" s="412"/>
      <c r="F571" s="320" t="s">
        <v>422</v>
      </c>
      <c r="G571" s="320" t="s">
        <v>423</v>
      </c>
      <c r="H571" s="320" t="s">
        <v>2483</v>
      </c>
      <c r="I571" s="95" t="s">
        <v>2484</v>
      </c>
      <c r="J571" s="142">
        <v>1</v>
      </c>
      <c r="K571" s="245" t="s">
        <v>1323</v>
      </c>
      <c r="L571" s="359" t="s">
        <v>1323</v>
      </c>
      <c r="M571" s="245" t="s">
        <v>1323</v>
      </c>
      <c r="N571" s="359" t="s">
        <v>1323</v>
      </c>
      <c r="O571" s="14" t="s">
        <v>16</v>
      </c>
      <c r="P571" s="163"/>
    </row>
    <row r="572" spans="1:16" ht="50.25">
      <c r="A572" s="10">
        <f t="shared" si="10"/>
        <v>569</v>
      </c>
      <c r="B572" s="524"/>
      <c r="C572" s="412"/>
      <c r="D572" s="424" t="s">
        <v>2485</v>
      </c>
      <c r="E572" s="412"/>
      <c r="F572" s="320" t="s">
        <v>422</v>
      </c>
      <c r="G572" s="320" t="s">
        <v>423</v>
      </c>
      <c r="H572" s="320" t="s">
        <v>2486</v>
      </c>
      <c r="I572" s="95" t="s">
        <v>2487</v>
      </c>
      <c r="J572" s="142">
        <v>1</v>
      </c>
      <c r="K572" s="245" t="s">
        <v>1323</v>
      </c>
      <c r="L572" s="359" t="s">
        <v>1323</v>
      </c>
      <c r="M572" s="359" t="s">
        <v>1323</v>
      </c>
      <c r="N572" s="359" t="s">
        <v>1323</v>
      </c>
      <c r="O572" s="14" t="s">
        <v>16</v>
      </c>
      <c r="P572" s="163"/>
    </row>
    <row r="573" spans="1:16">
      <c r="A573" s="10">
        <f t="shared" si="10"/>
        <v>570</v>
      </c>
      <c r="B573" s="183" t="s">
        <v>1207</v>
      </c>
      <c r="C573" s="4" t="s">
        <v>565</v>
      </c>
      <c r="D573" s="412" t="s">
        <v>16</v>
      </c>
      <c r="E573" s="412"/>
      <c r="F573" s="320" t="s">
        <v>16</v>
      </c>
      <c r="G573" s="320" t="s">
        <v>16</v>
      </c>
      <c r="H573" s="320" t="s">
        <v>16</v>
      </c>
      <c r="I573" s="320" t="s">
        <v>16</v>
      </c>
      <c r="J573" s="14" t="s">
        <v>16</v>
      </c>
      <c r="K573" s="14" t="s">
        <v>16</v>
      </c>
      <c r="L573" s="14" t="s">
        <v>16</v>
      </c>
      <c r="M573" s="14" t="s">
        <v>16</v>
      </c>
      <c r="N573" s="14" t="s">
        <v>16</v>
      </c>
      <c r="O573" s="14" t="s">
        <v>16</v>
      </c>
      <c r="P573" s="163"/>
    </row>
    <row r="574" spans="1:16" ht="25.5">
      <c r="A574" s="10">
        <f t="shared" si="10"/>
        <v>571</v>
      </c>
      <c r="B574" s="303" t="s">
        <v>2478</v>
      </c>
      <c r="C574" s="304" t="s">
        <v>793</v>
      </c>
      <c r="D574" s="523" t="s">
        <v>16</v>
      </c>
      <c r="E574" s="523"/>
      <c r="F574" s="306" t="s">
        <v>16</v>
      </c>
      <c r="G574" s="306" t="s">
        <v>16</v>
      </c>
      <c r="H574" s="306" t="s">
        <v>16</v>
      </c>
      <c r="I574" s="306" t="s">
        <v>16</v>
      </c>
      <c r="J574" s="14" t="s">
        <v>16</v>
      </c>
      <c r="K574" s="14" t="s">
        <v>16</v>
      </c>
      <c r="L574" s="14" t="s">
        <v>16</v>
      </c>
      <c r="M574" s="14" t="s">
        <v>16</v>
      </c>
      <c r="N574" s="14" t="s">
        <v>16</v>
      </c>
      <c r="O574" s="14" t="s">
        <v>16</v>
      </c>
      <c r="P574" s="163"/>
    </row>
    <row r="575" spans="1:16">
      <c r="A575" s="10">
        <f t="shared" si="10"/>
        <v>572</v>
      </c>
      <c r="B575" s="183" t="s">
        <v>1210</v>
      </c>
      <c r="C575" s="4" t="s">
        <v>796</v>
      </c>
      <c r="D575" s="412" t="s">
        <v>16</v>
      </c>
      <c r="E575" s="412"/>
      <c r="F575" s="320" t="s">
        <v>16</v>
      </c>
      <c r="G575" s="320" t="s">
        <v>16</v>
      </c>
      <c r="H575" s="320" t="s">
        <v>16</v>
      </c>
      <c r="I575" s="320" t="s">
        <v>16</v>
      </c>
      <c r="J575" s="14" t="s">
        <v>16</v>
      </c>
      <c r="K575" s="14" t="s">
        <v>16</v>
      </c>
      <c r="L575" s="14" t="s">
        <v>16</v>
      </c>
      <c r="M575" s="14" t="s">
        <v>16</v>
      </c>
      <c r="N575" s="14" t="s">
        <v>16</v>
      </c>
      <c r="O575" s="14" t="s">
        <v>16</v>
      </c>
      <c r="P575" s="163"/>
    </row>
    <row r="576" spans="1:16">
      <c r="A576" s="10">
        <f t="shared" si="10"/>
        <v>573</v>
      </c>
      <c r="B576" s="183" t="s">
        <v>1210</v>
      </c>
      <c r="C576" s="4" t="s">
        <v>798</v>
      </c>
      <c r="D576" s="412" t="s">
        <v>16</v>
      </c>
      <c r="E576" s="412"/>
      <c r="F576" s="320" t="s">
        <v>16</v>
      </c>
      <c r="G576" s="320" t="s">
        <v>16</v>
      </c>
      <c r="H576" s="320" t="s">
        <v>16</v>
      </c>
      <c r="I576" s="320" t="s">
        <v>16</v>
      </c>
      <c r="J576" s="14" t="s">
        <v>16</v>
      </c>
      <c r="K576" s="14" t="s">
        <v>16</v>
      </c>
      <c r="L576" s="14" t="s">
        <v>16</v>
      </c>
      <c r="M576" s="14" t="s">
        <v>16</v>
      </c>
      <c r="N576" s="14" t="s">
        <v>16</v>
      </c>
      <c r="O576" s="14" t="s">
        <v>16</v>
      </c>
      <c r="P576" s="163"/>
    </row>
    <row r="577" spans="1:16">
      <c r="A577" s="10">
        <f t="shared" si="10"/>
        <v>574</v>
      </c>
      <c r="B577" s="183" t="s">
        <v>1210</v>
      </c>
      <c r="C577" s="4" t="s">
        <v>801</v>
      </c>
      <c r="D577" s="412" t="s">
        <v>16</v>
      </c>
      <c r="E577" s="412"/>
      <c r="F577" s="320" t="s">
        <v>16</v>
      </c>
      <c r="G577" s="320" t="s">
        <v>16</v>
      </c>
      <c r="H577" s="320" t="s">
        <v>16</v>
      </c>
      <c r="I577" s="320" t="s">
        <v>16</v>
      </c>
      <c r="J577" s="14" t="s">
        <v>16</v>
      </c>
      <c r="K577" s="14" t="s">
        <v>16</v>
      </c>
      <c r="L577" s="14" t="s">
        <v>16</v>
      </c>
      <c r="M577" s="14" t="s">
        <v>16</v>
      </c>
      <c r="N577" s="14" t="s">
        <v>16</v>
      </c>
      <c r="O577" s="14" t="s">
        <v>16</v>
      </c>
      <c r="P577" s="163"/>
    </row>
    <row r="578" spans="1:16">
      <c r="A578" s="10">
        <f t="shared" si="10"/>
        <v>575</v>
      </c>
      <c r="B578" s="183" t="s">
        <v>1210</v>
      </c>
      <c r="C578" s="4" t="s">
        <v>803</v>
      </c>
      <c r="D578" s="412" t="s">
        <v>16</v>
      </c>
      <c r="E578" s="412"/>
      <c r="F578" s="320" t="s">
        <v>16</v>
      </c>
      <c r="G578" s="320" t="s">
        <v>16</v>
      </c>
      <c r="H578" s="320" t="s">
        <v>16</v>
      </c>
      <c r="I578" s="320" t="s">
        <v>16</v>
      </c>
      <c r="J578" s="14" t="s">
        <v>16</v>
      </c>
      <c r="K578" s="14" t="s">
        <v>16</v>
      </c>
      <c r="L578" s="14" t="s">
        <v>16</v>
      </c>
      <c r="M578" s="14" t="s">
        <v>16</v>
      </c>
      <c r="N578" s="14" t="s">
        <v>16</v>
      </c>
      <c r="O578" s="14" t="s">
        <v>16</v>
      </c>
      <c r="P578" s="163"/>
    </row>
    <row r="579" spans="1:16">
      <c r="A579" s="10">
        <f t="shared" si="10"/>
        <v>576</v>
      </c>
      <c r="B579" s="183" t="s">
        <v>1206</v>
      </c>
      <c r="C579" s="4" t="s">
        <v>550</v>
      </c>
      <c r="D579" s="412" t="s">
        <v>16</v>
      </c>
      <c r="E579" s="412"/>
      <c r="F579" s="320" t="s">
        <v>16</v>
      </c>
      <c r="G579" s="320" t="s">
        <v>16</v>
      </c>
      <c r="H579" s="320" t="s">
        <v>16</v>
      </c>
      <c r="I579" s="320" t="s">
        <v>16</v>
      </c>
      <c r="J579" s="14" t="s">
        <v>16</v>
      </c>
      <c r="K579" s="14" t="s">
        <v>16</v>
      </c>
      <c r="L579" s="14" t="s">
        <v>16</v>
      </c>
      <c r="M579" s="14" t="s">
        <v>16</v>
      </c>
      <c r="N579" s="14" t="s">
        <v>16</v>
      </c>
      <c r="O579" s="14" t="s">
        <v>16</v>
      </c>
      <c r="P579" s="163"/>
    </row>
    <row r="580" spans="1:16">
      <c r="A580" s="10">
        <f t="shared" si="10"/>
        <v>577</v>
      </c>
      <c r="B580" s="183" t="s">
        <v>1206</v>
      </c>
      <c r="C580" s="4" t="s">
        <v>553</v>
      </c>
      <c r="D580" s="412" t="s">
        <v>16</v>
      </c>
      <c r="E580" s="412"/>
      <c r="F580" s="320" t="s">
        <v>16</v>
      </c>
      <c r="G580" s="320" t="s">
        <v>16</v>
      </c>
      <c r="H580" s="320" t="s">
        <v>16</v>
      </c>
      <c r="I580" s="320" t="s">
        <v>16</v>
      </c>
      <c r="J580" s="14" t="s">
        <v>16</v>
      </c>
      <c r="K580" s="14" t="s">
        <v>16</v>
      </c>
      <c r="L580" s="14" t="s">
        <v>16</v>
      </c>
      <c r="M580" s="14" t="s">
        <v>16</v>
      </c>
      <c r="N580" s="14" t="s">
        <v>16</v>
      </c>
      <c r="O580" s="14" t="s">
        <v>16</v>
      </c>
      <c r="P580" s="163"/>
    </row>
    <row r="581" spans="1:16">
      <c r="A581" s="10">
        <f t="shared" si="10"/>
        <v>578</v>
      </c>
      <c r="B581" s="183" t="s">
        <v>1206</v>
      </c>
      <c r="C581" s="4" t="s">
        <v>556</v>
      </c>
      <c r="D581" s="412" t="s">
        <v>16</v>
      </c>
      <c r="E581" s="412"/>
      <c r="F581" s="320" t="s">
        <v>16</v>
      </c>
      <c r="G581" s="320" t="s">
        <v>16</v>
      </c>
      <c r="H581" s="320" t="s">
        <v>16</v>
      </c>
      <c r="I581" s="320" t="s">
        <v>16</v>
      </c>
      <c r="J581" s="14" t="s">
        <v>16</v>
      </c>
      <c r="K581" s="14" t="s">
        <v>16</v>
      </c>
      <c r="L581" s="14" t="s">
        <v>16</v>
      </c>
      <c r="M581" s="14" t="s">
        <v>16</v>
      </c>
      <c r="N581" s="14" t="s">
        <v>16</v>
      </c>
      <c r="O581" s="14" t="s">
        <v>16</v>
      </c>
      <c r="P581" s="163"/>
    </row>
    <row r="582" spans="1:16">
      <c r="A582" s="10">
        <f t="shared" si="10"/>
        <v>579</v>
      </c>
      <c r="B582" s="183" t="s">
        <v>1206</v>
      </c>
      <c r="C582" s="4" t="s">
        <v>559</v>
      </c>
      <c r="D582" s="412" t="s">
        <v>16</v>
      </c>
      <c r="E582" s="412"/>
      <c r="F582" s="320" t="s">
        <v>16</v>
      </c>
      <c r="G582" s="320" t="s">
        <v>16</v>
      </c>
      <c r="H582" s="320" t="s">
        <v>16</v>
      </c>
      <c r="I582" s="320" t="s">
        <v>16</v>
      </c>
      <c r="J582" s="14" t="s">
        <v>16</v>
      </c>
      <c r="K582" s="14" t="s">
        <v>16</v>
      </c>
      <c r="L582" s="14" t="s">
        <v>16</v>
      </c>
      <c r="M582" s="14" t="s">
        <v>16</v>
      </c>
      <c r="N582" s="14" t="s">
        <v>16</v>
      </c>
      <c r="O582" s="14" t="s">
        <v>16</v>
      </c>
      <c r="P582" s="163"/>
    </row>
    <row r="583" spans="1:16">
      <c r="A583" s="10">
        <f t="shared" si="10"/>
        <v>580</v>
      </c>
      <c r="B583" s="183" t="s">
        <v>1199</v>
      </c>
      <c r="C583" s="4" t="s">
        <v>567</v>
      </c>
      <c r="D583" s="412" t="s">
        <v>16</v>
      </c>
      <c r="E583" s="412"/>
      <c r="F583" s="320" t="s">
        <v>16</v>
      </c>
      <c r="G583" s="320" t="s">
        <v>16</v>
      </c>
      <c r="H583" s="320" t="s">
        <v>16</v>
      </c>
      <c r="I583" s="320" t="s">
        <v>16</v>
      </c>
      <c r="J583" s="14" t="s">
        <v>16</v>
      </c>
      <c r="K583" s="14" t="s">
        <v>16</v>
      </c>
      <c r="L583" s="14" t="s">
        <v>16</v>
      </c>
      <c r="M583" s="14" t="s">
        <v>16</v>
      </c>
      <c r="N583" s="14" t="s">
        <v>16</v>
      </c>
      <c r="O583" s="14" t="s">
        <v>16</v>
      </c>
      <c r="P583" s="163"/>
    </row>
    <row r="584" spans="1:16">
      <c r="A584" s="10">
        <f t="shared" ref="A584:A648" si="11">ROW(A581)</f>
        <v>581</v>
      </c>
      <c r="B584" s="321" t="s">
        <v>1199</v>
      </c>
      <c r="C584" s="95" t="s">
        <v>570</v>
      </c>
      <c r="D584" s="412" t="s">
        <v>2488</v>
      </c>
      <c r="E584" s="412"/>
      <c r="F584" s="320" t="s">
        <v>422</v>
      </c>
      <c r="G584" s="320" t="s">
        <v>423</v>
      </c>
      <c r="H584" s="320" t="s">
        <v>2489</v>
      </c>
      <c r="I584" s="95" t="s">
        <v>2490</v>
      </c>
      <c r="J584" s="142">
        <v>1</v>
      </c>
      <c r="K584" s="245" t="s">
        <v>1323</v>
      </c>
      <c r="L584" s="359" t="s">
        <v>1323</v>
      </c>
      <c r="M584" s="245" t="s">
        <v>1323</v>
      </c>
      <c r="N584" s="359" t="s">
        <v>1323</v>
      </c>
      <c r="O584" s="14" t="s">
        <v>16</v>
      </c>
      <c r="P584" s="163"/>
    </row>
    <row r="585" spans="1:16" ht="96" customHeight="1">
      <c r="A585" s="10">
        <f t="shared" si="11"/>
        <v>582</v>
      </c>
      <c r="B585" s="543" t="s">
        <v>1175</v>
      </c>
      <c r="C585" s="540" t="s">
        <v>1221</v>
      </c>
      <c r="D585" s="527" t="s">
        <v>2491</v>
      </c>
      <c r="E585" s="528"/>
      <c r="F585" s="22" t="s">
        <v>422</v>
      </c>
      <c r="G585" s="22" t="s">
        <v>423</v>
      </c>
      <c r="H585" s="21" t="s">
        <v>2492</v>
      </c>
      <c r="I585" s="353" t="s">
        <v>2493</v>
      </c>
      <c r="J585" s="142">
        <v>1</v>
      </c>
      <c r="K585" s="245" t="s">
        <v>1323</v>
      </c>
      <c r="L585" s="359" t="s">
        <v>1323</v>
      </c>
      <c r="M585" s="245" t="s">
        <v>1323</v>
      </c>
      <c r="N585" s="359" t="s">
        <v>1323</v>
      </c>
      <c r="O585" s="14" t="s">
        <v>16</v>
      </c>
      <c r="P585" s="163"/>
    </row>
    <row r="586" spans="1:16" ht="96" customHeight="1">
      <c r="A586" s="10">
        <f t="shared" si="11"/>
        <v>583</v>
      </c>
      <c r="B586" s="544"/>
      <c r="C586" s="541"/>
      <c r="D586" s="527" t="s">
        <v>2494</v>
      </c>
      <c r="E586" s="528"/>
      <c r="F586" s="22" t="s">
        <v>422</v>
      </c>
      <c r="G586" s="22" t="s">
        <v>423</v>
      </c>
      <c r="H586" s="21" t="s">
        <v>2495</v>
      </c>
      <c r="I586" s="353" t="s">
        <v>2496</v>
      </c>
      <c r="J586" s="142">
        <v>1</v>
      </c>
      <c r="K586" s="245" t="s">
        <v>1323</v>
      </c>
      <c r="L586" s="359" t="s">
        <v>1323</v>
      </c>
      <c r="M586" s="245" t="s">
        <v>1323</v>
      </c>
      <c r="N586" s="359" t="s">
        <v>1323</v>
      </c>
      <c r="O586" s="14" t="s">
        <v>16</v>
      </c>
      <c r="P586" s="163"/>
    </row>
    <row r="587" spans="1:16" ht="114.75" customHeight="1">
      <c r="A587" s="10"/>
      <c r="B587" s="545"/>
      <c r="C587" s="542"/>
      <c r="D587" s="539" t="s">
        <v>2497</v>
      </c>
      <c r="E587" s="528"/>
      <c r="F587" s="354" t="s">
        <v>422</v>
      </c>
      <c r="G587" s="354" t="s">
        <v>423</v>
      </c>
      <c r="H587" s="352" t="s">
        <v>2498</v>
      </c>
      <c r="I587" s="355" t="s">
        <v>2499</v>
      </c>
      <c r="J587" s="142">
        <v>1</v>
      </c>
      <c r="K587" s="245" t="s">
        <v>1323</v>
      </c>
      <c r="L587" s="359" t="s">
        <v>1323</v>
      </c>
      <c r="M587" s="245" t="s">
        <v>1323</v>
      </c>
      <c r="N587" s="359" t="s">
        <v>1323</v>
      </c>
      <c r="O587" s="14" t="s">
        <v>16</v>
      </c>
      <c r="P587" s="163"/>
    </row>
    <row r="588" spans="1:16">
      <c r="A588" s="10">
        <f>ROW(A584)</f>
        <v>584</v>
      </c>
      <c r="B588" s="183" t="s">
        <v>1223</v>
      </c>
      <c r="C588" s="4" t="s">
        <v>929</v>
      </c>
      <c r="D588" s="412" t="s">
        <v>16</v>
      </c>
      <c r="E588" s="412"/>
      <c r="F588" s="320" t="s">
        <v>16</v>
      </c>
      <c r="G588" s="320" t="s">
        <v>16</v>
      </c>
      <c r="H588" s="320" t="s">
        <v>16</v>
      </c>
      <c r="I588" s="320" t="s">
        <v>16</v>
      </c>
      <c r="J588" s="14" t="s">
        <v>16</v>
      </c>
      <c r="K588" s="14" t="s">
        <v>16</v>
      </c>
      <c r="L588" s="14" t="s">
        <v>16</v>
      </c>
      <c r="M588" s="14" t="s">
        <v>16</v>
      </c>
      <c r="N588" s="14" t="s">
        <v>16</v>
      </c>
      <c r="O588" s="14" t="s">
        <v>16</v>
      </c>
      <c r="P588" s="163"/>
    </row>
    <row r="589" spans="1:16">
      <c r="A589" s="10">
        <f>ROW(A585)</f>
        <v>585</v>
      </c>
      <c r="B589" s="321" t="s">
        <v>1223</v>
      </c>
      <c r="C589" s="95" t="s">
        <v>934</v>
      </c>
      <c r="D589" s="412" t="s">
        <v>2047</v>
      </c>
      <c r="E589" s="412"/>
      <c r="F589" s="320" t="s">
        <v>422</v>
      </c>
      <c r="G589" s="320" t="s">
        <v>423</v>
      </c>
      <c r="H589" s="320" t="s">
        <v>2500</v>
      </c>
      <c r="I589" s="95" t="s">
        <v>2049</v>
      </c>
      <c r="J589" s="142">
        <v>1</v>
      </c>
      <c r="K589" s="245" t="s">
        <v>1323</v>
      </c>
      <c r="L589" s="359" t="s">
        <v>1323</v>
      </c>
      <c r="M589" s="245" t="s">
        <v>1323</v>
      </c>
      <c r="N589" s="359" t="s">
        <v>1323</v>
      </c>
      <c r="O589" s="14" t="s">
        <v>16</v>
      </c>
      <c r="P589" s="163"/>
    </row>
    <row r="590" spans="1:16" ht="25.5">
      <c r="A590" s="10">
        <f>ROW(A586)</f>
        <v>586</v>
      </c>
      <c r="B590" s="301" t="s">
        <v>1223</v>
      </c>
      <c r="C590" s="302" t="s">
        <v>783</v>
      </c>
      <c r="D590" s="522" t="s">
        <v>16</v>
      </c>
      <c r="E590" s="522"/>
      <c r="F590" s="276" t="s">
        <v>16</v>
      </c>
      <c r="G590" s="276" t="s">
        <v>16</v>
      </c>
      <c r="H590" s="276" t="s">
        <v>16</v>
      </c>
      <c r="I590" s="276" t="s">
        <v>16</v>
      </c>
      <c r="J590" s="14" t="s">
        <v>16</v>
      </c>
      <c r="K590" s="14" t="s">
        <v>16</v>
      </c>
      <c r="L590" s="14" t="s">
        <v>16</v>
      </c>
      <c r="M590" s="14" t="s">
        <v>16</v>
      </c>
      <c r="N590" s="14" t="s">
        <v>16</v>
      </c>
      <c r="O590" s="14" t="s">
        <v>16</v>
      </c>
      <c r="P590" s="163"/>
    </row>
    <row r="591" spans="1:16">
      <c r="A591" s="10">
        <f t="shared" si="11"/>
        <v>588</v>
      </c>
      <c r="B591" s="183" t="s">
        <v>1226</v>
      </c>
      <c r="C591" s="4" t="s">
        <v>565</v>
      </c>
      <c r="D591" s="412" t="s">
        <v>16</v>
      </c>
      <c r="E591" s="412"/>
      <c r="F591" s="320" t="s">
        <v>16</v>
      </c>
      <c r="G591" s="320" t="s">
        <v>16</v>
      </c>
      <c r="H591" s="320" t="s">
        <v>16</v>
      </c>
      <c r="I591" s="320" t="s">
        <v>16</v>
      </c>
      <c r="J591" s="14" t="s">
        <v>16</v>
      </c>
      <c r="K591" s="14" t="s">
        <v>16</v>
      </c>
      <c r="L591" s="14" t="s">
        <v>16</v>
      </c>
      <c r="M591" s="14" t="s">
        <v>16</v>
      </c>
      <c r="N591" s="14" t="s">
        <v>16</v>
      </c>
      <c r="O591" s="14" t="s">
        <v>16</v>
      </c>
      <c r="P591" s="163"/>
    </row>
    <row r="592" spans="1:16" ht="37.5">
      <c r="A592" s="10">
        <f t="shared" si="11"/>
        <v>589</v>
      </c>
      <c r="B592" s="525" t="s">
        <v>1226</v>
      </c>
      <c r="C592" s="526" t="s">
        <v>793</v>
      </c>
      <c r="D592" s="523" t="s">
        <v>2501</v>
      </c>
      <c r="E592" s="523"/>
      <c r="F592" s="306" t="s">
        <v>422</v>
      </c>
      <c r="G592" s="305" t="s">
        <v>423</v>
      </c>
      <c r="H592" s="305" t="s">
        <v>2502</v>
      </c>
      <c r="I592" s="303" t="s">
        <v>2503</v>
      </c>
      <c r="J592" s="142">
        <v>1</v>
      </c>
      <c r="K592" s="245" t="s">
        <v>1323</v>
      </c>
      <c r="L592" s="359" t="s">
        <v>1323</v>
      </c>
      <c r="M592" s="245" t="s">
        <v>1323</v>
      </c>
      <c r="N592" s="359" t="s">
        <v>1323</v>
      </c>
      <c r="O592" s="14" t="s">
        <v>16</v>
      </c>
      <c r="P592" s="163"/>
    </row>
    <row r="593" spans="1:16" ht="37.5">
      <c r="A593" s="10">
        <f t="shared" si="11"/>
        <v>590</v>
      </c>
      <c r="B593" s="525"/>
      <c r="C593" s="526"/>
      <c r="D593" s="523" t="s">
        <v>2504</v>
      </c>
      <c r="E593" s="523"/>
      <c r="F593" s="306" t="s">
        <v>422</v>
      </c>
      <c r="G593" s="305" t="s">
        <v>423</v>
      </c>
      <c r="H593" s="305" t="s">
        <v>2505</v>
      </c>
      <c r="I593" s="303" t="s">
        <v>2506</v>
      </c>
      <c r="J593" s="142">
        <v>1</v>
      </c>
      <c r="K593" s="245" t="s">
        <v>1323</v>
      </c>
      <c r="L593" s="359" t="s">
        <v>1323</v>
      </c>
      <c r="M593" s="245" t="s">
        <v>1323</v>
      </c>
      <c r="N593" s="359" t="s">
        <v>1323</v>
      </c>
      <c r="O593" s="14" t="s">
        <v>16</v>
      </c>
      <c r="P593" s="163"/>
    </row>
    <row r="594" spans="1:16">
      <c r="A594" s="10">
        <f t="shared" si="11"/>
        <v>591</v>
      </c>
      <c r="B594" s="183" t="s">
        <v>1229</v>
      </c>
      <c r="C594" s="4" t="s">
        <v>798</v>
      </c>
      <c r="D594" s="412" t="s">
        <v>16</v>
      </c>
      <c r="E594" s="412"/>
      <c r="F594" s="320" t="s">
        <v>16</v>
      </c>
      <c r="G594" s="320" t="s">
        <v>16</v>
      </c>
      <c r="H594" s="320" t="s">
        <v>16</v>
      </c>
      <c r="I594" s="320" t="s">
        <v>16</v>
      </c>
      <c r="J594" s="14" t="s">
        <v>16</v>
      </c>
      <c r="K594" s="14" t="s">
        <v>16</v>
      </c>
      <c r="L594" s="14" t="s">
        <v>16</v>
      </c>
      <c r="M594" s="14" t="s">
        <v>16</v>
      </c>
      <c r="N594" s="14" t="s">
        <v>16</v>
      </c>
      <c r="O594" s="14" t="s">
        <v>16</v>
      </c>
      <c r="P594" s="163"/>
    </row>
    <row r="595" spans="1:16">
      <c r="A595" s="10">
        <f t="shared" si="11"/>
        <v>592</v>
      </c>
      <c r="B595" s="183" t="s">
        <v>1229</v>
      </c>
      <c r="C595" s="4" t="s">
        <v>801</v>
      </c>
      <c r="D595" s="412" t="s">
        <v>16</v>
      </c>
      <c r="E595" s="412"/>
      <c r="F595" s="320" t="s">
        <v>16</v>
      </c>
      <c r="G595" s="320" t="s">
        <v>16</v>
      </c>
      <c r="H595" s="320" t="s">
        <v>16</v>
      </c>
      <c r="I595" s="320" t="s">
        <v>16</v>
      </c>
      <c r="J595" s="14" t="s">
        <v>16</v>
      </c>
      <c r="K595" s="14" t="s">
        <v>16</v>
      </c>
      <c r="L595" s="14" t="s">
        <v>16</v>
      </c>
      <c r="M595" s="14" t="s">
        <v>16</v>
      </c>
      <c r="N595" s="14" t="s">
        <v>16</v>
      </c>
      <c r="O595" s="14" t="s">
        <v>16</v>
      </c>
      <c r="P595" s="163"/>
    </row>
    <row r="596" spans="1:16">
      <c r="A596" s="10">
        <f t="shared" si="11"/>
        <v>593</v>
      </c>
      <c r="B596" s="183" t="s">
        <v>1229</v>
      </c>
      <c r="C596" s="4" t="s">
        <v>803</v>
      </c>
      <c r="D596" s="412" t="s">
        <v>16</v>
      </c>
      <c r="E596" s="412"/>
      <c r="F596" s="320" t="s">
        <v>16</v>
      </c>
      <c r="G596" s="320" t="s">
        <v>16</v>
      </c>
      <c r="H596" s="320" t="s">
        <v>16</v>
      </c>
      <c r="I596" s="320" t="s">
        <v>16</v>
      </c>
      <c r="J596" s="14" t="s">
        <v>16</v>
      </c>
      <c r="K596" s="14" t="s">
        <v>16</v>
      </c>
      <c r="L596" s="14" t="s">
        <v>16</v>
      </c>
      <c r="M596" s="14" t="s">
        <v>16</v>
      </c>
      <c r="N596" s="14" t="s">
        <v>16</v>
      </c>
      <c r="O596" s="14" t="s">
        <v>16</v>
      </c>
      <c r="P596" s="163"/>
    </row>
    <row r="597" spans="1:16">
      <c r="A597" s="10">
        <f t="shared" si="11"/>
        <v>594</v>
      </c>
      <c r="B597" s="183" t="s">
        <v>1226</v>
      </c>
      <c r="C597" s="4" t="s">
        <v>550</v>
      </c>
      <c r="D597" s="412" t="s">
        <v>16</v>
      </c>
      <c r="E597" s="412"/>
      <c r="F597" s="320" t="s">
        <v>16</v>
      </c>
      <c r="G597" s="320" t="s">
        <v>16</v>
      </c>
      <c r="H597" s="320" t="s">
        <v>16</v>
      </c>
      <c r="I597" s="320" t="s">
        <v>16</v>
      </c>
      <c r="J597" s="14" t="s">
        <v>16</v>
      </c>
      <c r="K597" s="14" t="s">
        <v>16</v>
      </c>
      <c r="L597" s="14" t="s">
        <v>16</v>
      </c>
      <c r="M597" s="14" t="s">
        <v>16</v>
      </c>
      <c r="N597" s="14" t="s">
        <v>16</v>
      </c>
      <c r="O597" s="14" t="s">
        <v>16</v>
      </c>
      <c r="P597" s="163"/>
    </row>
    <row r="598" spans="1:16">
      <c r="A598" s="10">
        <f t="shared" si="11"/>
        <v>595</v>
      </c>
      <c r="B598" s="183" t="s">
        <v>1226</v>
      </c>
      <c r="C598" s="4" t="s">
        <v>553</v>
      </c>
      <c r="D598" s="412" t="s">
        <v>16</v>
      </c>
      <c r="E598" s="412"/>
      <c r="F598" s="320" t="s">
        <v>16</v>
      </c>
      <c r="G598" s="320" t="s">
        <v>16</v>
      </c>
      <c r="H598" s="320" t="s">
        <v>16</v>
      </c>
      <c r="I598" s="320" t="s">
        <v>16</v>
      </c>
      <c r="J598" s="14" t="s">
        <v>16</v>
      </c>
      <c r="K598" s="14" t="s">
        <v>16</v>
      </c>
      <c r="L598" s="14" t="s">
        <v>16</v>
      </c>
      <c r="M598" s="14" t="s">
        <v>16</v>
      </c>
      <c r="N598" s="14" t="s">
        <v>16</v>
      </c>
      <c r="O598" s="14" t="s">
        <v>16</v>
      </c>
      <c r="P598" s="163"/>
    </row>
    <row r="599" spans="1:16">
      <c r="A599" s="10">
        <f t="shared" si="11"/>
        <v>596</v>
      </c>
      <c r="B599" s="183" t="s">
        <v>1226</v>
      </c>
      <c r="C599" s="4" t="s">
        <v>556</v>
      </c>
      <c r="D599" s="412" t="s">
        <v>16</v>
      </c>
      <c r="E599" s="412"/>
      <c r="F599" s="320" t="s">
        <v>16</v>
      </c>
      <c r="G599" s="320" t="s">
        <v>16</v>
      </c>
      <c r="H599" s="320" t="s">
        <v>16</v>
      </c>
      <c r="I599" s="320" t="s">
        <v>16</v>
      </c>
      <c r="J599" s="14" t="s">
        <v>16</v>
      </c>
      <c r="K599" s="14" t="s">
        <v>16</v>
      </c>
      <c r="L599" s="14" t="s">
        <v>16</v>
      </c>
      <c r="M599" s="14" t="s">
        <v>16</v>
      </c>
      <c r="N599" s="14" t="s">
        <v>16</v>
      </c>
      <c r="O599" s="14" t="s">
        <v>16</v>
      </c>
      <c r="P599" s="163"/>
    </row>
    <row r="600" spans="1:16">
      <c r="A600" s="10">
        <f t="shared" si="11"/>
        <v>597</v>
      </c>
      <c r="B600" s="183" t="s">
        <v>1226</v>
      </c>
      <c r="C600" s="4" t="s">
        <v>559</v>
      </c>
      <c r="D600" s="412" t="s">
        <v>16</v>
      </c>
      <c r="E600" s="412"/>
      <c r="F600" s="320" t="s">
        <v>16</v>
      </c>
      <c r="G600" s="320" t="s">
        <v>16</v>
      </c>
      <c r="H600" s="320" t="s">
        <v>16</v>
      </c>
      <c r="I600" s="320" t="s">
        <v>16</v>
      </c>
      <c r="J600" s="14" t="s">
        <v>16</v>
      </c>
      <c r="K600" s="14" t="s">
        <v>16</v>
      </c>
      <c r="L600" s="14" t="s">
        <v>16</v>
      </c>
      <c r="M600" s="14" t="s">
        <v>16</v>
      </c>
      <c r="N600" s="14" t="s">
        <v>16</v>
      </c>
      <c r="O600" s="14" t="s">
        <v>16</v>
      </c>
      <c r="P600" s="163"/>
    </row>
    <row r="601" spans="1:16">
      <c r="A601" s="10">
        <f t="shared" si="11"/>
        <v>598</v>
      </c>
      <c r="B601" s="68" t="s">
        <v>1175</v>
      </c>
      <c r="C601" s="21" t="s">
        <v>572</v>
      </c>
      <c r="D601" s="494" t="s">
        <v>16</v>
      </c>
      <c r="E601" s="494"/>
      <c r="F601" s="22" t="s">
        <v>16</v>
      </c>
      <c r="G601" s="22" t="s">
        <v>16</v>
      </c>
      <c r="H601" s="22" t="s">
        <v>16</v>
      </c>
      <c r="I601" s="22" t="s">
        <v>16</v>
      </c>
      <c r="J601" s="14" t="s">
        <v>16</v>
      </c>
      <c r="K601" s="14" t="s">
        <v>16</v>
      </c>
      <c r="L601" s="14" t="s">
        <v>16</v>
      </c>
      <c r="M601" s="14" t="s">
        <v>16</v>
      </c>
      <c r="N601" s="14" t="s">
        <v>16</v>
      </c>
      <c r="O601" s="14" t="s">
        <v>16</v>
      </c>
      <c r="P601" s="163"/>
    </row>
    <row r="602" spans="1:16" ht="25.5">
      <c r="A602" s="10">
        <f t="shared" si="11"/>
        <v>599</v>
      </c>
      <c r="B602" s="91" t="s">
        <v>1238</v>
      </c>
      <c r="C602" s="26" t="s">
        <v>1239</v>
      </c>
      <c r="D602" s="499" t="s">
        <v>16</v>
      </c>
      <c r="E602" s="499"/>
      <c r="F602" s="27" t="s">
        <v>16</v>
      </c>
      <c r="G602" s="27" t="s">
        <v>16</v>
      </c>
      <c r="H602" s="27" t="s">
        <v>16</v>
      </c>
      <c r="I602" s="27" t="s">
        <v>16</v>
      </c>
      <c r="J602" s="14" t="s">
        <v>16</v>
      </c>
      <c r="K602" s="14" t="s">
        <v>16</v>
      </c>
      <c r="L602" s="14" t="s">
        <v>16</v>
      </c>
      <c r="M602" s="14" t="s">
        <v>16</v>
      </c>
      <c r="N602" s="14" t="s">
        <v>16</v>
      </c>
      <c r="O602" s="14" t="s">
        <v>16</v>
      </c>
      <c r="P602" s="163"/>
    </row>
    <row r="603" spans="1:16" ht="25.5">
      <c r="A603" s="10">
        <f t="shared" si="11"/>
        <v>600</v>
      </c>
      <c r="B603" s="79" t="s">
        <v>1241</v>
      </c>
      <c r="C603" s="28" t="s">
        <v>1015</v>
      </c>
      <c r="D603" s="516" t="s">
        <v>16</v>
      </c>
      <c r="E603" s="516"/>
      <c r="F603" s="29" t="s">
        <v>16</v>
      </c>
      <c r="G603" s="29" t="s">
        <v>16</v>
      </c>
      <c r="H603" s="29" t="s">
        <v>16</v>
      </c>
      <c r="I603" s="29" t="s">
        <v>16</v>
      </c>
      <c r="J603" s="14" t="s">
        <v>16</v>
      </c>
      <c r="K603" s="14" t="s">
        <v>16</v>
      </c>
      <c r="L603" s="14" t="s">
        <v>16</v>
      </c>
      <c r="M603" s="14" t="s">
        <v>16</v>
      </c>
      <c r="N603" s="14" t="s">
        <v>16</v>
      </c>
      <c r="O603" s="14" t="s">
        <v>16</v>
      </c>
      <c r="P603" s="163"/>
    </row>
    <row r="604" spans="1:16" ht="25.5">
      <c r="A604" s="10">
        <f t="shared" si="11"/>
        <v>601</v>
      </c>
      <c r="B604" s="93" t="s">
        <v>2507</v>
      </c>
      <c r="C604" s="30" t="s">
        <v>1244</v>
      </c>
      <c r="D604" s="501" t="s">
        <v>16</v>
      </c>
      <c r="E604" s="501"/>
      <c r="F604" s="31" t="s">
        <v>16</v>
      </c>
      <c r="G604" s="31" t="s">
        <v>16</v>
      </c>
      <c r="H604" s="31" t="s">
        <v>16</v>
      </c>
      <c r="I604" s="31" t="s">
        <v>16</v>
      </c>
      <c r="J604" s="14" t="s">
        <v>16</v>
      </c>
      <c r="K604" s="14" t="s">
        <v>16</v>
      </c>
      <c r="L604" s="14" t="s">
        <v>16</v>
      </c>
      <c r="M604" s="14" t="s">
        <v>16</v>
      </c>
      <c r="N604" s="14" t="s">
        <v>16</v>
      </c>
      <c r="O604" s="14" t="s">
        <v>16</v>
      </c>
      <c r="P604" s="163"/>
    </row>
    <row r="605" spans="1:16">
      <c r="A605" s="10">
        <f t="shared" si="11"/>
        <v>602</v>
      </c>
      <c r="B605" s="183" t="s">
        <v>1246</v>
      </c>
      <c r="C605" s="4" t="s">
        <v>1247</v>
      </c>
      <c r="D605" s="416" t="s">
        <v>16</v>
      </c>
      <c r="E605" s="445"/>
      <c r="F605" s="320" t="s">
        <v>16</v>
      </c>
      <c r="G605" s="320" t="s">
        <v>16</v>
      </c>
      <c r="H605" s="320" t="s">
        <v>16</v>
      </c>
      <c r="I605" s="320" t="s">
        <v>16</v>
      </c>
      <c r="J605" s="14" t="s">
        <v>16</v>
      </c>
      <c r="K605" s="14" t="s">
        <v>16</v>
      </c>
      <c r="L605" s="14" t="s">
        <v>16</v>
      </c>
      <c r="M605" s="14" t="s">
        <v>16</v>
      </c>
      <c r="N605" s="14" t="s">
        <v>16</v>
      </c>
      <c r="O605" s="14" t="s">
        <v>16</v>
      </c>
      <c r="P605" s="163"/>
    </row>
    <row r="606" spans="1:16">
      <c r="A606" s="10">
        <f t="shared" si="11"/>
        <v>603</v>
      </c>
      <c r="B606" s="183" t="s">
        <v>1246</v>
      </c>
      <c r="C606" s="4" t="s">
        <v>1249</v>
      </c>
      <c r="D606" s="416" t="s">
        <v>16</v>
      </c>
      <c r="E606" s="445"/>
      <c r="F606" s="320" t="s">
        <v>16</v>
      </c>
      <c r="G606" s="320" t="s">
        <v>16</v>
      </c>
      <c r="H606" s="320" t="s">
        <v>16</v>
      </c>
      <c r="I606" s="320" t="s">
        <v>16</v>
      </c>
      <c r="J606" s="14" t="s">
        <v>16</v>
      </c>
      <c r="K606" s="14" t="s">
        <v>16</v>
      </c>
      <c r="L606" s="14" t="s">
        <v>16</v>
      </c>
      <c r="M606" s="14" t="s">
        <v>16</v>
      </c>
      <c r="N606" s="14" t="s">
        <v>16</v>
      </c>
      <c r="O606" s="14" t="s">
        <v>16</v>
      </c>
      <c r="P606" s="163"/>
    </row>
    <row r="607" spans="1:16" ht="35.25" customHeight="1">
      <c r="A607" s="10">
        <f t="shared" si="11"/>
        <v>604</v>
      </c>
      <c r="B607" s="529" t="s">
        <v>1246</v>
      </c>
      <c r="C607" s="412" t="s">
        <v>1251</v>
      </c>
      <c r="D607" s="412" t="s">
        <v>2508</v>
      </c>
      <c r="E607" s="412"/>
      <c r="F607" s="320" t="s">
        <v>422</v>
      </c>
      <c r="G607" s="320" t="s">
        <v>423</v>
      </c>
      <c r="H607" s="320" t="s">
        <v>2509</v>
      </c>
      <c r="I607" s="95" t="s">
        <v>2510</v>
      </c>
      <c r="J607" s="142">
        <v>1</v>
      </c>
      <c r="K607" s="245" t="s">
        <v>1323</v>
      </c>
      <c r="L607" s="359" t="s">
        <v>1323</v>
      </c>
      <c r="M607" s="245" t="s">
        <v>1323</v>
      </c>
      <c r="N607" s="359" t="s">
        <v>1323</v>
      </c>
      <c r="O607" s="14" t="s">
        <v>16</v>
      </c>
      <c r="P607" s="163"/>
    </row>
    <row r="608" spans="1:16" ht="19.5" customHeight="1">
      <c r="A608" s="10">
        <f t="shared" si="11"/>
        <v>605</v>
      </c>
      <c r="B608" s="529"/>
      <c r="C608" s="412"/>
      <c r="D608" s="412" t="s">
        <v>16</v>
      </c>
      <c r="E608" s="412"/>
      <c r="F608" s="320" t="s">
        <v>16</v>
      </c>
      <c r="G608" s="320" t="s">
        <v>16</v>
      </c>
      <c r="H608" s="320" t="s">
        <v>16</v>
      </c>
      <c r="I608" s="320" t="s">
        <v>16</v>
      </c>
      <c r="J608" s="14" t="s">
        <v>16</v>
      </c>
      <c r="K608" s="14" t="s">
        <v>16</v>
      </c>
      <c r="L608" s="14" t="s">
        <v>16</v>
      </c>
      <c r="M608" s="14" t="s">
        <v>16</v>
      </c>
      <c r="N608" s="14" t="s">
        <v>16</v>
      </c>
      <c r="O608" s="14" t="s">
        <v>16</v>
      </c>
      <c r="P608" s="163"/>
    </row>
    <row r="609" spans="1:16" ht="37.5">
      <c r="A609" s="10">
        <f t="shared" si="11"/>
        <v>606</v>
      </c>
      <c r="B609" s="93" t="s">
        <v>2507</v>
      </c>
      <c r="C609" s="30" t="s">
        <v>1254</v>
      </c>
      <c r="D609" s="501" t="s">
        <v>2511</v>
      </c>
      <c r="E609" s="501"/>
      <c r="F609" s="31" t="s">
        <v>422</v>
      </c>
      <c r="G609" s="31" t="s">
        <v>423</v>
      </c>
      <c r="H609" s="30" t="s">
        <v>2512</v>
      </c>
      <c r="I609" s="93" t="s">
        <v>2513</v>
      </c>
      <c r="J609" s="142">
        <v>1</v>
      </c>
      <c r="K609" s="245" t="s">
        <v>1323</v>
      </c>
      <c r="L609" s="359" t="s">
        <v>1323</v>
      </c>
      <c r="M609" s="245" t="s">
        <v>1323</v>
      </c>
      <c r="N609" s="359" t="s">
        <v>1323</v>
      </c>
      <c r="O609" s="14" t="s">
        <v>16</v>
      </c>
      <c r="P609" s="163"/>
    </row>
    <row r="610" spans="1:16" ht="37.5">
      <c r="A610" s="10">
        <f t="shared" si="11"/>
        <v>607</v>
      </c>
      <c r="B610" s="326" t="s">
        <v>1256</v>
      </c>
      <c r="C610" s="95" t="s">
        <v>1257</v>
      </c>
      <c r="D610" s="412" t="s">
        <v>2514</v>
      </c>
      <c r="E610" s="412"/>
      <c r="F610" s="320" t="s">
        <v>422</v>
      </c>
      <c r="G610" s="320" t="s">
        <v>423</v>
      </c>
      <c r="H610" s="320" t="s">
        <v>2515</v>
      </c>
      <c r="I610" s="95" t="s">
        <v>2516</v>
      </c>
      <c r="J610" s="142">
        <v>1</v>
      </c>
      <c r="K610" s="245" t="s">
        <v>1323</v>
      </c>
      <c r="L610" s="359" t="s">
        <v>1323</v>
      </c>
      <c r="M610" s="245" t="s">
        <v>1323</v>
      </c>
      <c r="N610" s="359" t="s">
        <v>1323</v>
      </c>
      <c r="O610" s="14" t="s">
        <v>16</v>
      </c>
      <c r="P610" s="163"/>
    </row>
    <row r="611" spans="1:16">
      <c r="A611" s="10">
        <f t="shared" si="11"/>
        <v>608</v>
      </c>
      <c r="B611" s="183" t="s">
        <v>1256</v>
      </c>
      <c r="C611" s="4" t="s">
        <v>1259</v>
      </c>
      <c r="D611" s="412" t="s">
        <v>16</v>
      </c>
      <c r="E611" s="412"/>
      <c r="F611" s="320" t="s">
        <v>16</v>
      </c>
      <c r="G611" s="320" t="s">
        <v>16</v>
      </c>
      <c r="H611" s="320" t="s">
        <v>16</v>
      </c>
      <c r="I611" s="320" t="s">
        <v>16</v>
      </c>
      <c r="J611" s="14" t="s">
        <v>16</v>
      </c>
      <c r="K611" s="14" t="s">
        <v>16</v>
      </c>
      <c r="L611" s="14" t="s">
        <v>16</v>
      </c>
      <c r="M611" s="14" t="s">
        <v>16</v>
      </c>
      <c r="N611" s="14" t="s">
        <v>16</v>
      </c>
      <c r="O611" s="14" t="s">
        <v>16</v>
      </c>
      <c r="P611" s="163"/>
    </row>
    <row r="612" spans="1:16">
      <c r="A612" s="10">
        <f t="shared" si="11"/>
        <v>609</v>
      </c>
      <c r="B612" s="183" t="s">
        <v>1256</v>
      </c>
      <c r="C612" s="4" t="s">
        <v>1261</v>
      </c>
      <c r="D612" s="412" t="s">
        <v>16</v>
      </c>
      <c r="E612" s="412"/>
      <c r="F612" s="320" t="s">
        <v>16</v>
      </c>
      <c r="G612" s="320" t="s">
        <v>16</v>
      </c>
      <c r="H612" s="320" t="s">
        <v>16</v>
      </c>
      <c r="I612" s="320" t="s">
        <v>16</v>
      </c>
      <c r="J612" s="14" t="s">
        <v>16</v>
      </c>
      <c r="K612" s="14" t="s">
        <v>16</v>
      </c>
      <c r="L612" s="14" t="s">
        <v>16</v>
      </c>
      <c r="M612" s="14" t="s">
        <v>16</v>
      </c>
      <c r="N612" s="14" t="s">
        <v>16</v>
      </c>
      <c r="O612" s="14" t="s">
        <v>16</v>
      </c>
      <c r="P612" s="163"/>
    </row>
    <row r="613" spans="1:16" ht="25.5">
      <c r="A613" s="10">
        <f t="shared" si="11"/>
        <v>610</v>
      </c>
      <c r="B613" s="93" t="s">
        <v>2507</v>
      </c>
      <c r="C613" s="30" t="s">
        <v>1263</v>
      </c>
      <c r="D613" s="501" t="s">
        <v>16</v>
      </c>
      <c r="E613" s="501"/>
      <c r="F613" s="31" t="s">
        <v>16</v>
      </c>
      <c r="G613" s="31" t="s">
        <v>16</v>
      </c>
      <c r="H613" s="31" t="s">
        <v>16</v>
      </c>
      <c r="I613" s="31" t="s">
        <v>16</v>
      </c>
      <c r="J613" s="14" t="s">
        <v>16</v>
      </c>
      <c r="K613" s="14" t="s">
        <v>16</v>
      </c>
      <c r="L613" s="14" t="s">
        <v>16</v>
      </c>
      <c r="M613" s="14" t="s">
        <v>16</v>
      </c>
      <c r="N613" s="14" t="s">
        <v>16</v>
      </c>
      <c r="O613" s="14" t="s">
        <v>16</v>
      </c>
      <c r="P613" s="163"/>
    </row>
    <row r="614" spans="1:16">
      <c r="A614" s="10">
        <f t="shared" si="11"/>
        <v>611</v>
      </c>
      <c r="B614" s="183" t="s">
        <v>1265</v>
      </c>
      <c r="C614" s="4" t="s">
        <v>1046</v>
      </c>
      <c r="D614" s="412" t="s">
        <v>16</v>
      </c>
      <c r="E614" s="412"/>
      <c r="F614" s="320" t="s">
        <v>16</v>
      </c>
      <c r="G614" s="320" t="s">
        <v>16</v>
      </c>
      <c r="H614" s="320" t="s">
        <v>16</v>
      </c>
      <c r="I614" s="320" t="s">
        <v>16</v>
      </c>
      <c r="J614" s="14" t="s">
        <v>16</v>
      </c>
      <c r="K614" s="14" t="s">
        <v>16</v>
      </c>
      <c r="L614" s="14" t="s">
        <v>16</v>
      </c>
      <c r="M614" s="14" t="s">
        <v>16</v>
      </c>
      <c r="N614" s="14" t="s">
        <v>16</v>
      </c>
      <c r="O614" s="14" t="s">
        <v>16</v>
      </c>
      <c r="P614" s="163"/>
    </row>
    <row r="615" spans="1:16">
      <c r="A615" s="10">
        <f t="shared" si="11"/>
        <v>612</v>
      </c>
      <c r="B615" s="183" t="s">
        <v>1265</v>
      </c>
      <c r="C615" s="4" t="s">
        <v>1267</v>
      </c>
      <c r="D615" s="412" t="s">
        <v>16</v>
      </c>
      <c r="E615" s="412"/>
      <c r="F615" s="320" t="s">
        <v>16</v>
      </c>
      <c r="G615" s="320" t="s">
        <v>16</v>
      </c>
      <c r="H615" s="320" t="s">
        <v>16</v>
      </c>
      <c r="I615" s="320" t="s">
        <v>16</v>
      </c>
      <c r="J615" s="14" t="s">
        <v>16</v>
      </c>
      <c r="K615" s="14" t="s">
        <v>16</v>
      </c>
      <c r="L615" s="14" t="s">
        <v>16</v>
      </c>
      <c r="M615" s="14" t="s">
        <v>16</v>
      </c>
      <c r="N615" s="14" t="s">
        <v>16</v>
      </c>
      <c r="O615" s="14" t="s">
        <v>16</v>
      </c>
      <c r="P615" s="163"/>
    </row>
    <row r="616" spans="1:16" ht="25.5">
      <c r="A616" s="10">
        <f t="shared" si="11"/>
        <v>613</v>
      </c>
      <c r="B616" s="93" t="s">
        <v>2507</v>
      </c>
      <c r="C616" s="30" t="s">
        <v>1059</v>
      </c>
      <c r="D616" s="501" t="s">
        <v>16</v>
      </c>
      <c r="E616" s="501"/>
      <c r="F616" s="31" t="s">
        <v>16</v>
      </c>
      <c r="G616" s="31" t="s">
        <v>16</v>
      </c>
      <c r="H616" s="31" t="s">
        <v>16</v>
      </c>
      <c r="I616" s="31" t="s">
        <v>16</v>
      </c>
      <c r="J616" s="14" t="s">
        <v>16</v>
      </c>
      <c r="K616" s="14" t="s">
        <v>16</v>
      </c>
      <c r="L616" s="14" t="s">
        <v>16</v>
      </c>
      <c r="M616" s="14" t="s">
        <v>16</v>
      </c>
      <c r="N616" s="14" t="s">
        <v>16</v>
      </c>
      <c r="O616" s="14" t="s">
        <v>16</v>
      </c>
      <c r="P616" s="163"/>
    </row>
    <row r="617" spans="1:16" ht="25.5">
      <c r="A617" s="10">
        <f t="shared" si="11"/>
        <v>614</v>
      </c>
      <c r="B617" s="519" t="s">
        <v>1270</v>
      </c>
      <c r="C617" s="412" t="s">
        <v>536</v>
      </c>
      <c r="D617" s="412" t="s">
        <v>1724</v>
      </c>
      <c r="E617" s="412"/>
      <c r="F617" s="320" t="s">
        <v>422</v>
      </c>
      <c r="G617" s="320" t="s">
        <v>423</v>
      </c>
      <c r="H617" s="320" t="s">
        <v>2517</v>
      </c>
      <c r="I617" s="95" t="s">
        <v>2518</v>
      </c>
      <c r="J617" s="142">
        <v>1</v>
      </c>
      <c r="K617" s="245" t="s">
        <v>1323</v>
      </c>
      <c r="L617" s="359" t="s">
        <v>1323</v>
      </c>
      <c r="M617" s="245" t="s">
        <v>1323</v>
      </c>
      <c r="N617" s="359" t="s">
        <v>1323</v>
      </c>
      <c r="O617" s="14" t="s">
        <v>16</v>
      </c>
      <c r="P617" s="163"/>
    </row>
    <row r="618" spans="1:16" ht="25.5">
      <c r="A618" s="10">
        <f t="shared" si="11"/>
        <v>615</v>
      </c>
      <c r="B618" s="519"/>
      <c r="C618" s="412"/>
      <c r="D618" s="412" t="s">
        <v>2519</v>
      </c>
      <c r="E618" s="412"/>
      <c r="F618" s="320" t="s">
        <v>422</v>
      </c>
      <c r="G618" s="320" t="s">
        <v>423</v>
      </c>
      <c r="H618" s="320" t="s">
        <v>2520</v>
      </c>
      <c r="I618" s="95" t="s">
        <v>2521</v>
      </c>
      <c r="J618" s="142">
        <v>1</v>
      </c>
      <c r="K618" s="245" t="s">
        <v>1323</v>
      </c>
      <c r="L618" s="359" t="s">
        <v>1323</v>
      </c>
      <c r="M618" s="245" t="s">
        <v>1323</v>
      </c>
      <c r="N618" s="359" t="s">
        <v>1323</v>
      </c>
      <c r="O618" s="14" t="s">
        <v>16</v>
      </c>
      <c r="P618" s="163"/>
    </row>
    <row r="619" spans="1:16" ht="25.5">
      <c r="A619" s="10">
        <f t="shared" si="11"/>
        <v>616</v>
      </c>
      <c r="B619" s="519" t="s">
        <v>1270</v>
      </c>
      <c r="C619" s="412" t="s">
        <v>539</v>
      </c>
      <c r="D619" s="412" t="s">
        <v>1733</v>
      </c>
      <c r="E619" s="412"/>
      <c r="F619" s="320" t="s">
        <v>422</v>
      </c>
      <c r="G619" s="320" t="s">
        <v>423</v>
      </c>
      <c r="H619" s="320" t="s">
        <v>2522</v>
      </c>
      <c r="I619" s="95" t="s">
        <v>2523</v>
      </c>
      <c r="J619" s="142">
        <v>1</v>
      </c>
      <c r="K619" s="245" t="s">
        <v>1323</v>
      </c>
      <c r="L619" s="359" t="s">
        <v>1323</v>
      </c>
      <c r="M619" s="245" t="s">
        <v>1323</v>
      </c>
      <c r="N619" s="359" t="s">
        <v>1323</v>
      </c>
      <c r="O619" s="14" t="s">
        <v>16</v>
      </c>
      <c r="P619" s="163"/>
    </row>
    <row r="620" spans="1:16" ht="25.5">
      <c r="A620" s="10">
        <f t="shared" si="11"/>
        <v>617</v>
      </c>
      <c r="B620" s="519"/>
      <c r="C620" s="412"/>
      <c r="D620" s="412" t="s">
        <v>2524</v>
      </c>
      <c r="E620" s="412"/>
      <c r="F620" s="320" t="s">
        <v>422</v>
      </c>
      <c r="G620" s="320" t="s">
        <v>423</v>
      </c>
      <c r="H620" s="320" t="s">
        <v>2525</v>
      </c>
      <c r="I620" s="95" t="s">
        <v>2526</v>
      </c>
      <c r="J620" s="142">
        <v>1</v>
      </c>
      <c r="K620" s="245" t="s">
        <v>1323</v>
      </c>
      <c r="L620" s="359" t="s">
        <v>1323</v>
      </c>
      <c r="M620" s="359" t="s">
        <v>1323</v>
      </c>
      <c r="N620" s="359" t="s">
        <v>1323</v>
      </c>
      <c r="O620" s="14" t="s">
        <v>16</v>
      </c>
      <c r="P620" s="163"/>
    </row>
    <row r="621" spans="1:16">
      <c r="A621" s="10">
        <f t="shared" si="11"/>
        <v>618</v>
      </c>
      <c r="B621" s="321" t="s">
        <v>1270</v>
      </c>
      <c r="C621" s="95" t="s">
        <v>774</v>
      </c>
      <c r="D621" s="530" t="s">
        <v>16</v>
      </c>
      <c r="E621" s="530"/>
      <c r="F621" s="320" t="s">
        <v>16</v>
      </c>
      <c r="G621" s="320" t="s">
        <v>16</v>
      </c>
      <c r="H621" s="320" t="s">
        <v>16</v>
      </c>
      <c r="I621" s="320" t="s">
        <v>16</v>
      </c>
      <c r="J621" s="14" t="s">
        <v>16</v>
      </c>
      <c r="K621" s="14" t="s">
        <v>16</v>
      </c>
      <c r="L621" s="14" t="s">
        <v>16</v>
      </c>
      <c r="M621" s="14" t="s">
        <v>16</v>
      </c>
      <c r="N621" s="14" t="s">
        <v>16</v>
      </c>
      <c r="O621" s="14" t="s">
        <v>16</v>
      </c>
      <c r="P621" s="163"/>
    </row>
    <row r="622" spans="1:16">
      <c r="A622" s="10">
        <f t="shared" si="11"/>
        <v>619</v>
      </c>
      <c r="B622" s="321" t="s">
        <v>1270</v>
      </c>
      <c r="C622" s="95" t="s">
        <v>776</v>
      </c>
      <c r="D622" s="412" t="s">
        <v>16</v>
      </c>
      <c r="E622" s="412"/>
      <c r="F622" s="320" t="s">
        <v>16</v>
      </c>
      <c r="G622" s="320" t="s">
        <v>16</v>
      </c>
      <c r="H622" s="320" t="s">
        <v>16</v>
      </c>
      <c r="I622" s="320" t="s">
        <v>16</v>
      </c>
      <c r="J622" s="14" t="s">
        <v>16</v>
      </c>
      <c r="K622" s="14" t="s">
        <v>16</v>
      </c>
      <c r="L622" s="14" t="s">
        <v>16</v>
      </c>
      <c r="M622" s="14" t="s">
        <v>16</v>
      </c>
      <c r="N622" s="14" t="s">
        <v>16</v>
      </c>
      <c r="O622" s="14" t="s">
        <v>16</v>
      </c>
      <c r="P622" s="163"/>
    </row>
    <row r="623" spans="1:16">
      <c r="A623" s="10">
        <f t="shared" si="11"/>
        <v>620</v>
      </c>
      <c r="B623" s="321" t="s">
        <v>1270</v>
      </c>
      <c r="C623" s="95" t="s">
        <v>543</v>
      </c>
      <c r="D623" s="412" t="s">
        <v>16</v>
      </c>
      <c r="E623" s="412"/>
      <c r="F623" s="320" t="s">
        <v>16</v>
      </c>
      <c r="G623" s="320" t="s">
        <v>16</v>
      </c>
      <c r="H623" s="320" t="s">
        <v>16</v>
      </c>
      <c r="I623" s="320" t="s">
        <v>16</v>
      </c>
      <c r="J623" s="14" t="s">
        <v>16</v>
      </c>
      <c r="K623" s="14" t="s">
        <v>16</v>
      </c>
      <c r="L623" s="14" t="s">
        <v>16</v>
      </c>
      <c r="M623" s="14" t="s">
        <v>16</v>
      </c>
      <c r="N623" s="14" t="s">
        <v>16</v>
      </c>
      <c r="O623" s="14" t="s">
        <v>16</v>
      </c>
      <c r="P623" s="163"/>
    </row>
    <row r="624" spans="1:16" ht="25.5">
      <c r="A624" s="10">
        <f t="shared" si="11"/>
        <v>621</v>
      </c>
      <c r="B624" s="321" t="s">
        <v>1243</v>
      </c>
      <c r="C624" s="95" t="s">
        <v>1053</v>
      </c>
      <c r="D624" s="412" t="s">
        <v>2527</v>
      </c>
      <c r="E624" s="412"/>
      <c r="F624" s="320" t="s">
        <v>422</v>
      </c>
      <c r="G624" s="320" t="s">
        <v>423</v>
      </c>
      <c r="H624" s="320" t="s">
        <v>2528</v>
      </c>
      <c r="I624" s="95" t="s">
        <v>2527</v>
      </c>
      <c r="J624" s="142">
        <v>1</v>
      </c>
      <c r="K624" s="245" t="s">
        <v>1323</v>
      </c>
      <c r="L624" s="359" t="s">
        <v>1323</v>
      </c>
      <c r="M624" s="245" t="s">
        <v>1323</v>
      </c>
      <c r="N624" s="359" t="s">
        <v>1323</v>
      </c>
      <c r="O624" s="14" t="s">
        <v>16</v>
      </c>
      <c r="P624" s="163"/>
    </row>
    <row r="625" spans="1:16" ht="25.5">
      <c r="A625" s="10">
        <f t="shared" si="11"/>
        <v>622</v>
      </c>
      <c r="B625" s="321" t="s">
        <v>1243</v>
      </c>
      <c r="C625" s="95" t="s">
        <v>1273</v>
      </c>
      <c r="D625" s="412" t="s">
        <v>2529</v>
      </c>
      <c r="E625" s="412"/>
      <c r="F625" s="320" t="s">
        <v>422</v>
      </c>
      <c r="G625" s="320" t="s">
        <v>423</v>
      </c>
      <c r="H625" s="320" t="s">
        <v>2530</v>
      </c>
      <c r="I625" s="95" t="s">
        <v>2529</v>
      </c>
      <c r="J625" s="142">
        <v>1</v>
      </c>
      <c r="K625" s="245" t="s">
        <v>1323</v>
      </c>
      <c r="L625" s="359" t="s">
        <v>1323</v>
      </c>
      <c r="M625" s="245" t="s">
        <v>1323</v>
      </c>
      <c r="N625" s="359" t="s">
        <v>1323</v>
      </c>
      <c r="O625" s="14" t="s">
        <v>16</v>
      </c>
      <c r="P625" s="163"/>
    </row>
    <row r="626" spans="1:16">
      <c r="A626" s="10">
        <f t="shared" si="11"/>
        <v>623</v>
      </c>
      <c r="B626" s="321" t="s">
        <v>1243</v>
      </c>
      <c r="C626" s="95" t="s">
        <v>1275</v>
      </c>
      <c r="D626" s="530" t="s">
        <v>16</v>
      </c>
      <c r="E626" s="530"/>
      <c r="F626" s="320" t="s">
        <v>16</v>
      </c>
      <c r="G626" s="320" t="s">
        <v>16</v>
      </c>
      <c r="H626" s="320" t="s">
        <v>16</v>
      </c>
      <c r="I626" s="320" t="s">
        <v>16</v>
      </c>
      <c r="J626" s="14" t="s">
        <v>16</v>
      </c>
      <c r="K626" s="14" t="s">
        <v>16</v>
      </c>
      <c r="L626" s="14" t="s">
        <v>16</v>
      </c>
      <c r="M626" s="14" t="s">
        <v>16</v>
      </c>
      <c r="N626" s="14" t="s">
        <v>16</v>
      </c>
      <c r="O626" s="14" t="s">
        <v>16</v>
      </c>
      <c r="P626" s="163"/>
    </row>
    <row r="627" spans="1:16" ht="25.5">
      <c r="A627" s="10">
        <f t="shared" si="11"/>
        <v>624</v>
      </c>
      <c r="B627" s="321" t="s">
        <v>1243</v>
      </c>
      <c r="C627" s="95" t="s">
        <v>1277</v>
      </c>
      <c r="D627" s="412" t="s">
        <v>2531</v>
      </c>
      <c r="E627" s="412"/>
      <c r="F627" s="320" t="s">
        <v>422</v>
      </c>
      <c r="G627" s="320" t="s">
        <v>423</v>
      </c>
      <c r="H627" s="320" t="s">
        <v>2532</v>
      </c>
      <c r="I627" s="95" t="s">
        <v>2533</v>
      </c>
      <c r="J627" s="142">
        <v>1</v>
      </c>
      <c r="K627" s="245" t="s">
        <v>1323</v>
      </c>
      <c r="L627" s="359" t="s">
        <v>1323</v>
      </c>
      <c r="M627" s="245" t="s">
        <v>1323</v>
      </c>
      <c r="N627" s="359" t="s">
        <v>1323</v>
      </c>
      <c r="O627" s="14" t="s">
        <v>16</v>
      </c>
      <c r="P627" s="163"/>
    </row>
    <row r="628" spans="1:16" ht="24" customHeight="1">
      <c r="A628" s="10">
        <f t="shared" si="11"/>
        <v>625</v>
      </c>
      <c r="B628" s="321" t="s">
        <v>1243</v>
      </c>
      <c r="C628" s="95" t="s">
        <v>1280</v>
      </c>
      <c r="D628" s="412" t="s">
        <v>2534</v>
      </c>
      <c r="E628" s="412"/>
      <c r="F628" s="320" t="s">
        <v>422</v>
      </c>
      <c r="G628" s="320" t="s">
        <v>423</v>
      </c>
      <c r="H628" s="320" t="s">
        <v>2535</v>
      </c>
      <c r="I628" s="95" t="s">
        <v>2534</v>
      </c>
      <c r="J628" s="142">
        <v>1</v>
      </c>
      <c r="K628" s="245" t="s">
        <v>1323</v>
      </c>
      <c r="L628" s="359" t="s">
        <v>1323</v>
      </c>
      <c r="M628" s="245" t="s">
        <v>1323</v>
      </c>
      <c r="N628" s="359" t="s">
        <v>1323</v>
      </c>
      <c r="O628" s="14" t="s">
        <v>16</v>
      </c>
      <c r="P628" s="163"/>
    </row>
    <row r="629" spans="1:16" ht="25.5">
      <c r="A629" s="10">
        <f t="shared" si="11"/>
        <v>626</v>
      </c>
      <c r="B629" s="91" t="s">
        <v>1238</v>
      </c>
      <c r="C629" s="27" t="s">
        <v>1083</v>
      </c>
      <c r="D629" s="499" t="s">
        <v>16</v>
      </c>
      <c r="E629" s="499"/>
      <c r="F629" s="27" t="s">
        <v>16</v>
      </c>
      <c r="G629" s="27" t="s">
        <v>16</v>
      </c>
      <c r="H629" s="27" t="s">
        <v>16</v>
      </c>
      <c r="I629" s="27" t="s">
        <v>16</v>
      </c>
      <c r="J629" s="14" t="s">
        <v>16</v>
      </c>
      <c r="K629" s="14" t="s">
        <v>16</v>
      </c>
      <c r="L629" s="14" t="s">
        <v>16</v>
      </c>
      <c r="M629" s="14" t="s">
        <v>16</v>
      </c>
      <c r="N629" s="14" t="s">
        <v>16</v>
      </c>
      <c r="O629" s="14" t="s">
        <v>16</v>
      </c>
      <c r="P629" s="163"/>
    </row>
    <row r="630" spans="1:16" ht="25.5">
      <c r="A630" s="10">
        <f t="shared" si="11"/>
        <v>627</v>
      </c>
      <c r="B630" s="79" t="s">
        <v>1283</v>
      </c>
      <c r="C630" s="28" t="s">
        <v>1284</v>
      </c>
      <c r="D630" s="516" t="s">
        <v>16</v>
      </c>
      <c r="E630" s="516"/>
      <c r="F630" s="29" t="s">
        <v>16</v>
      </c>
      <c r="G630" s="29" t="s">
        <v>16</v>
      </c>
      <c r="H630" s="29" t="s">
        <v>16</v>
      </c>
      <c r="I630" s="29" t="s">
        <v>16</v>
      </c>
      <c r="J630" s="14" t="s">
        <v>16</v>
      </c>
      <c r="K630" s="14" t="s">
        <v>16</v>
      </c>
      <c r="L630" s="14" t="s">
        <v>16</v>
      </c>
      <c r="M630" s="14" t="s">
        <v>16</v>
      </c>
      <c r="N630" s="14" t="s">
        <v>16</v>
      </c>
      <c r="O630" s="14" t="s">
        <v>16</v>
      </c>
      <c r="P630" s="163"/>
    </row>
    <row r="631" spans="1:16">
      <c r="A631" s="10">
        <f t="shared" si="11"/>
        <v>628</v>
      </c>
      <c r="B631" s="321" t="s">
        <v>1286</v>
      </c>
      <c r="C631" s="95" t="s">
        <v>1127</v>
      </c>
      <c r="D631" s="412" t="s">
        <v>16</v>
      </c>
      <c r="E631" s="412"/>
      <c r="F631" s="320" t="s">
        <v>16</v>
      </c>
      <c r="G631" s="320" t="s">
        <v>16</v>
      </c>
      <c r="H631" s="320" t="s">
        <v>16</v>
      </c>
      <c r="I631" s="320" t="s">
        <v>16</v>
      </c>
      <c r="J631" s="14" t="s">
        <v>16</v>
      </c>
      <c r="K631" s="14" t="s">
        <v>16</v>
      </c>
      <c r="L631" s="14" t="s">
        <v>16</v>
      </c>
      <c r="M631" s="14" t="s">
        <v>16</v>
      </c>
      <c r="N631" s="14" t="s">
        <v>16</v>
      </c>
      <c r="O631" s="14" t="s">
        <v>16</v>
      </c>
      <c r="P631" s="163"/>
    </row>
    <row r="632" spans="1:16" ht="25.5">
      <c r="A632" s="10">
        <f t="shared" si="11"/>
        <v>629</v>
      </c>
      <c r="B632" s="524" t="s">
        <v>1286</v>
      </c>
      <c r="C632" s="412" t="s">
        <v>1288</v>
      </c>
      <c r="D632" s="412" t="s">
        <v>2536</v>
      </c>
      <c r="E632" s="412"/>
      <c r="F632" s="320" t="s">
        <v>422</v>
      </c>
      <c r="G632" s="320" t="s">
        <v>423</v>
      </c>
      <c r="H632" s="320" t="s">
        <v>2537</v>
      </c>
      <c r="I632" s="95" t="s">
        <v>2538</v>
      </c>
      <c r="J632" s="142">
        <v>1</v>
      </c>
      <c r="K632" s="245" t="s">
        <v>1323</v>
      </c>
      <c r="L632" s="359" t="s">
        <v>1323</v>
      </c>
      <c r="M632" s="245" t="s">
        <v>1323</v>
      </c>
      <c r="N632" s="359" t="s">
        <v>1323</v>
      </c>
      <c r="O632" s="14" t="s">
        <v>1550</v>
      </c>
      <c r="P632" s="163"/>
    </row>
    <row r="633" spans="1:16" ht="25.5" customHeight="1">
      <c r="A633" s="10">
        <f t="shared" si="11"/>
        <v>630</v>
      </c>
      <c r="B633" s="524"/>
      <c r="C633" s="412"/>
      <c r="D633" s="412" t="s">
        <v>2539</v>
      </c>
      <c r="E633" s="412"/>
      <c r="F633" s="320" t="s">
        <v>422</v>
      </c>
      <c r="G633" s="320" t="s">
        <v>423</v>
      </c>
      <c r="H633" s="320" t="s">
        <v>2540</v>
      </c>
      <c r="I633" s="95" t="s">
        <v>2541</v>
      </c>
      <c r="J633" s="142">
        <v>1</v>
      </c>
      <c r="K633" s="245" t="s">
        <v>1323</v>
      </c>
      <c r="L633" s="359" t="s">
        <v>1323</v>
      </c>
      <c r="M633" s="245" t="s">
        <v>1323</v>
      </c>
      <c r="N633" s="359" t="s">
        <v>1323</v>
      </c>
      <c r="O633" s="14" t="s">
        <v>16</v>
      </c>
      <c r="P633" s="163"/>
    </row>
    <row r="634" spans="1:16" ht="12.75" customHeight="1">
      <c r="A634" s="10">
        <f t="shared" si="11"/>
        <v>631</v>
      </c>
      <c r="B634" s="519" t="s">
        <v>1286</v>
      </c>
      <c r="C634" s="412" t="s">
        <v>1290</v>
      </c>
      <c r="D634" s="412" t="s">
        <v>16</v>
      </c>
      <c r="E634" s="412"/>
      <c r="F634" s="320" t="s">
        <v>16</v>
      </c>
      <c r="G634" s="320" t="s">
        <v>16</v>
      </c>
      <c r="H634" s="320" t="s">
        <v>16</v>
      </c>
      <c r="I634" s="320" t="s">
        <v>16</v>
      </c>
      <c r="J634" s="14" t="s">
        <v>16</v>
      </c>
      <c r="K634" s="14" t="s">
        <v>16</v>
      </c>
      <c r="L634" s="14" t="s">
        <v>16</v>
      </c>
      <c r="M634" s="14" t="s">
        <v>16</v>
      </c>
      <c r="N634" s="14" t="s">
        <v>16</v>
      </c>
      <c r="O634" s="14" t="s">
        <v>16</v>
      </c>
      <c r="P634" s="163"/>
    </row>
    <row r="635" spans="1:16">
      <c r="A635" s="10">
        <f t="shared" si="11"/>
        <v>632</v>
      </c>
      <c r="B635" s="519"/>
      <c r="C635" s="412"/>
      <c r="D635" s="412" t="s">
        <v>16</v>
      </c>
      <c r="E635" s="412"/>
      <c r="F635" s="320" t="s">
        <v>16</v>
      </c>
      <c r="G635" s="320" t="s">
        <v>16</v>
      </c>
      <c r="H635" s="320" t="s">
        <v>16</v>
      </c>
      <c r="I635" s="320" t="s">
        <v>16</v>
      </c>
      <c r="J635" s="14" t="s">
        <v>16</v>
      </c>
      <c r="K635" s="14" t="s">
        <v>16</v>
      </c>
      <c r="L635" s="14" t="s">
        <v>16</v>
      </c>
      <c r="M635" s="14" t="s">
        <v>16</v>
      </c>
      <c r="N635" s="14" t="s">
        <v>16</v>
      </c>
      <c r="O635" s="14" t="s">
        <v>16</v>
      </c>
      <c r="P635" s="163"/>
    </row>
    <row r="636" spans="1:16">
      <c r="A636" s="10">
        <f t="shared" si="11"/>
        <v>633</v>
      </c>
      <c r="B636" s="519"/>
      <c r="C636" s="412"/>
      <c r="D636" s="412" t="s">
        <v>16</v>
      </c>
      <c r="E636" s="412"/>
      <c r="F636" s="320" t="s">
        <v>16</v>
      </c>
      <c r="G636" s="320" t="s">
        <v>16</v>
      </c>
      <c r="H636" s="320" t="s">
        <v>16</v>
      </c>
      <c r="I636" s="320" t="s">
        <v>16</v>
      </c>
      <c r="J636" s="14" t="s">
        <v>16</v>
      </c>
      <c r="K636" s="14" t="s">
        <v>16</v>
      </c>
      <c r="L636" s="14" t="s">
        <v>16</v>
      </c>
      <c r="M636" s="14" t="s">
        <v>16</v>
      </c>
      <c r="N636" s="14" t="s">
        <v>16</v>
      </c>
      <c r="O636" s="14" t="s">
        <v>16</v>
      </c>
      <c r="P636" s="163"/>
    </row>
    <row r="637" spans="1:16">
      <c r="A637" s="10">
        <f t="shared" si="11"/>
        <v>634</v>
      </c>
      <c r="B637" s="519"/>
      <c r="C637" s="412"/>
      <c r="D637" s="412" t="s">
        <v>16</v>
      </c>
      <c r="E637" s="412"/>
      <c r="F637" s="320" t="s">
        <v>16</v>
      </c>
      <c r="G637" s="320" t="s">
        <v>16</v>
      </c>
      <c r="H637" s="320" t="s">
        <v>16</v>
      </c>
      <c r="I637" s="320" t="s">
        <v>16</v>
      </c>
      <c r="J637" s="14" t="s">
        <v>16</v>
      </c>
      <c r="K637" s="14" t="s">
        <v>16</v>
      </c>
      <c r="L637" s="14" t="s">
        <v>16</v>
      </c>
      <c r="M637" s="14" t="s">
        <v>16</v>
      </c>
      <c r="N637" s="14" t="s">
        <v>16</v>
      </c>
      <c r="O637" s="14" t="s">
        <v>16</v>
      </c>
      <c r="P637" s="163"/>
    </row>
    <row r="638" spans="1:16" ht="36.75" customHeight="1">
      <c r="A638" s="10">
        <f t="shared" si="11"/>
        <v>635</v>
      </c>
      <c r="B638" s="531" t="s">
        <v>1286</v>
      </c>
      <c r="C638" s="532" t="s">
        <v>694</v>
      </c>
      <c r="D638" s="532" t="s">
        <v>2542</v>
      </c>
      <c r="E638" s="532"/>
      <c r="F638" s="261" t="s">
        <v>422</v>
      </c>
      <c r="G638" s="261" t="s">
        <v>423</v>
      </c>
      <c r="H638" s="260" t="s">
        <v>2543</v>
      </c>
      <c r="I638" s="259" t="s">
        <v>2544</v>
      </c>
      <c r="J638" s="142">
        <v>1</v>
      </c>
      <c r="K638" s="245" t="s">
        <v>1323</v>
      </c>
      <c r="L638" s="359" t="s">
        <v>1323</v>
      </c>
      <c r="M638" s="245" t="s">
        <v>1323</v>
      </c>
      <c r="N638" s="359" t="s">
        <v>1323</v>
      </c>
      <c r="O638" s="14" t="s">
        <v>1550</v>
      </c>
      <c r="P638" s="163"/>
    </row>
    <row r="639" spans="1:16" ht="32.25" customHeight="1">
      <c r="A639" s="10">
        <f t="shared" si="11"/>
        <v>636</v>
      </c>
      <c r="B639" s="531"/>
      <c r="C639" s="532"/>
      <c r="D639" s="532" t="s">
        <v>2545</v>
      </c>
      <c r="E639" s="532"/>
      <c r="F639" s="261" t="s">
        <v>422</v>
      </c>
      <c r="G639" s="261" t="s">
        <v>423</v>
      </c>
      <c r="H639" s="260" t="s">
        <v>2546</v>
      </c>
      <c r="I639" s="259" t="s">
        <v>2547</v>
      </c>
      <c r="J639" s="142">
        <v>1</v>
      </c>
      <c r="K639" s="245" t="s">
        <v>1323</v>
      </c>
      <c r="L639" s="359" t="s">
        <v>1323</v>
      </c>
      <c r="M639" s="245" t="s">
        <v>1323</v>
      </c>
      <c r="N639" s="359" t="s">
        <v>1323</v>
      </c>
      <c r="O639" s="14" t="s">
        <v>1550</v>
      </c>
      <c r="P639" s="163"/>
    </row>
    <row r="640" spans="1:16" ht="15.75" customHeight="1">
      <c r="A640" s="10">
        <f t="shared" si="11"/>
        <v>637</v>
      </c>
      <c r="B640" s="321" t="s">
        <v>1293</v>
      </c>
      <c r="C640" s="95" t="s">
        <v>1294</v>
      </c>
      <c r="D640" s="530" t="s">
        <v>16</v>
      </c>
      <c r="E640" s="530"/>
      <c r="F640" s="320" t="s">
        <v>16</v>
      </c>
      <c r="G640" s="320" t="s">
        <v>16</v>
      </c>
      <c r="H640" s="320" t="s">
        <v>16</v>
      </c>
      <c r="I640" s="320" t="s">
        <v>16</v>
      </c>
      <c r="J640" s="14" t="s">
        <v>16</v>
      </c>
      <c r="K640" s="14" t="s">
        <v>16</v>
      </c>
      <c r="L640" s="14" t="s">
        <v>16</v>
      </c>
      <c r="M640" s="14" t="s">
        <v>16</v>
      </c>
      <c r="N640" s="14" t="s">
        <v>16</v>
      </c>
      <c r="O640" s="14" t="s">
        <v>16</v>
      </c>
      <c r="P640" s="163"/>
    </row>
    <row r="641" spans="1:16" ht="25.5">
      <c r="A641" s="10">
        <f t="shared" si="11"/>
        <v>638</v>
      </c>
      <c r="B641" s="519" t="s">
        <v>1293</v>
      </c>
      <c r="C641" s="412" t="s">
        <v>1296</v>
      </c>
      <c r="D641" s="412" t="s">
        <v>2548</v>
      </c>
      <c r="E641" s="412"/>
      <c r="F641" s="320" t="s">
        <v>422</v>
      </c>
      <c r="G641" s="320" t="s">
        <v>423</v>
      </c>
      <c r="H641" s="320" t="s">
        <v>2549</v>
      </c>
      <c r="I641" s="95" t="s">
        <v>2550</v>
      </c>
      <c r="J641" s="142">
        <v>1</v>
      </c>
      <c r="K641" s="245" t="s">
        <v>1323</v>
      </c>
      <c r="L641" s="359" t="s">
        <v>1323</v>
      </c>
      <c r="M641" s="245" t="s">
        <v>1323</v>
      </c>
      <c r="N641" s="359" t="s">
        <v>1323</v>
      </c>
      <c r="O641" s="14" t="s">
        <v>1550</v>
      </c>
      <c r="P641" s="163"/>
    </row>
    <row r="642" spans="1:16" ht="27.75" customHeight="1">
      <c r="A642" s="10">
        <f t="shared" si="11"/>
        <v>639</v>
      </c>
      <c r="B642" s="519"/>
      <c r="C642" s="412"/>
      <c r="D642" s="412" t="s">
        <v>2551</v>
      </c>
      <c r="E642" s="412"/>
      <c r="F642" s="320" t="s">
        <v>422</v>
      </c>
      <c r="G642" s="320" t="s">
        <v>423</v>
      </c>
      <c r="H642" s="320" t="s">
        <v>2552</v>
      </c>
      <c r="I642" s="95" t="s">
        <v>2553</v>
      </c>
      <c r="J642" s="142">
        <v>1</v>
      </c>
      <c r="K642" s="245" t="s">
        <v>1323</v>
      </c>
      <c r="L642" s="359" t="s">
        <v>1323</v>
      </c>
      <c r="M642" s="245" t="s">
        <v>1323</v>
      </c>
      <c r="N642" s="359" t="s">
        <v>1323</v>
      </c>
      <c r="O642" s="14" t="s">
        <v>16</v>
      </c>
      <c r="P642" s="163"/>
    </row>
    <row r="643" spans="1:16" ht="30" customHeight="1">
      <c r="A643" s="10">
        <f t="shared" si="11"/>
        <v>640</v>
      </c>
      <c r="B643" s="531" t="s">
        <v>1286</v>
      </c>
      <c r="C643" s="532" t="s">
        <v>1298</v>
      </c>
      <c r="D643" s="532" t="s">
        <v>2554</v>
      </c>
      <c r="E643" s="532"/>
      <c r="F643" s="261" t="s">
        <v>422</v>
      </c>
      <c r="G643" s="261" t="s">
        <v>423</v>
      </c>
      <c r="H643" s="260" t="s">
        <v>2555</v>
      </c>
      <c r="I643" s="259" t="s">
        <v>2556</v>
      </c>
      <c r="J643" s="142">
        <v>1</v>
      </c>
      <c r="K643" s="245" t="s">
        <v>1323</v>
      </c>
      <c r="L643" s="359" t="s">
        <v>1323</v>
      </c>
      <c r="M643" s="245" t="s">
        <v>1323</v>
      </c>
      <c r="N643" s="359" t="s">
        <v>1323</v>
      </c>
      <c r="O643" s="14" t="s">
        <v>1550</v>
      </c>
      <c r="P643" s="163"/>
    </row>
    <row r="644" spans="1:16" ht="28.5" customHeight="1">
      <c r="A644" s="10">
        <f t="shared" si="11"/>
        <v>641</v>
      </c>
      <c r="B644" s="531"/>
      <c r="C644" s="532"/>
      <c r="D644" s="532" t="s">
        <v>2557</v>
      </c>
      <c r="E644" s="532"/>
      <c r="F644" s="261" t="s">
        <v>422</v>
      </c>
      <c r="G644" s="261" t="s">
        <v>423</v>
      </c>
      <c r="H644" s="260" t="s">
        <v>2558</v>
      </c>
      <c r="I644" s="259" t="s">
        <v>2559</v>
      </c>
      <c r="J644" s="142">
        <v>1</v>
      </c>
      <c r="K644" s="245" t="s">
        <v>1323</v>
      </c>
      <c r="L644" s="359" t="s">
        <v>1323</v>
      </c>
      <c r="M644" s="245" t="s">
        <v>1323</v>
      </c>
      <c r="N644" s="359" t="s">
        <v>1323</v>
      </c>
      <c r="O644" s="14" t="s">
        <v>1550</v>
      </c>
      <c r="P644" s="163"/>
    </row>
    <row r="645" spans="1:16">
      <c r="A645" s="10">
        <f t="shared" si="11"/>
        <v>642</v>
      </c>
      <c r="B645" s="183" t="s">
        <v>1300</v>
      </c>
      <c r="C645" s="4" t="s">
        <v>1301</v>
      </c>
      <c r="D645" s="530" t="s">
        <v>16</v>
      </c>
      <c r="E645" s="530"/>
      <c r="F645" s="320" t="s">
        <v>16</v>
      </c>
      <c r="G645" s="320" t="s">
        <v>16</v>
      </c>
      <c r="H645" s="320" t="s">
        <v>16</v>
      </c>
      <c r="I645" s="320" t="s">
        <v>16</v>
      </c>
      <c r="J645" s="14" t="s">
        <v>16</v>
      </c>
      <c r="K645" s="14" t="s">
        <v>16</v>
      </c>
      <c r="L645" s="14" t="s">
        <v>16</v>
      </c>
      <c r="M645" s="14" t="s">
        <v>16</v>
      </c>
      <c r="N645" s="14" t="s">
        <v>16</v>
      </c>
      <c r="O645" s="14" t="s">
        <v>16</v>
      </c>
      <c r="P645" s="163"/>
    </row>
    <row r="646" spans="1:16">
      <c r="A646" s="10">
        <f t="shared" si="11"/>
        <v>643</v>
      </c>
      <c r="B646" s="183" t="s">
        <v>1300</v>
      </c>
      <c r="C646" s="4" t="s">
        <v>1303</v>
      </c>
      <c r="D646" s="530" t="s">
        <v>16</v>
      </c>
      <c r="E646" s="530"/>
      <c r="F646" s="320" t="s">
        <v>16</v>
      </c>
      <c r="G646" s="320" t="s">
        <v>16</v>
      </c>
      <c r="H646" s="320" t="s">
        <v>16</v>
      </c>
      <c r="I646" s="320" t="s">
        <v>16</v>
      </c>
      <c r="J646" s="14" t="s">
        <v>16</v>
      </c>
      <c r="K646" s="14" t="s">
        <v>16</v>
      </c>
      <c r="L646" s="14" t="s">
        <v>16</v>
      </c>
      <c r="M646" s="14" t="s">
        <v>16</v>
      </c>
      <c r="N646" s="14" t="s">
        <v>16</v>
      </c>
      <c r="O646" s="14" t="s">
        <v>16</v>
      </c>
      <c r="P646" s="163"/>
    </row>
    <row r="647" spans="1:16">
      <c r="A647" s="10">
        <f t="shared" si="11"/>
        <v>644</v>
      </c>
      <c r="B647" s="183" t="s">
        <v>1300</v>
      </c>
      <c r="C647" s="4" t="s">
        <v>1305</v>
      </c>
      <c r="D647" s="530" t="s">
        <v>16</v>
      </c>
      <c r="E647" s="530"/>
      <c r="F647" s="320" t="s">
        <v>16</v>
      </c>
      <c r="G647" s="320" t="s">
        <v>16</v>
      </c>
      <c r="H647" s="320" t="s">
        <v>16</v>
      </c>
      <c r="I647" s="320" t="s">
        <v>16</v>
      </c>
      <c r="J647" s="14" t="s">
        <v>16</v>
      </c>
      <c r="K647" s="14" t="s">
        <v>16</v>
      </c>
      <c r="L647" s="14" t="s">
        <v>16</v>
      </c>
      <c r="M647" s="14" t="s">
        <v>16</v>
      </c>
      <c r="N647" s="14" t="s">
        <v>16</v>
      </c>
      <c r="O647" s="14" t="s">
        <v>16</v>
      </c>
      <c r="P647" s="163"/>
    </row>
    <row r="648" spans="1:16">
      <c r="A648" s="10">
        <f t="shared" si="11"/>
        <v>645</v>
      </c>
      <c r="B648" s="547" t="s">
        <v>720</v>
      </c>
      <c r="C648" s="449" t="s">
        <v>1307</v>
      </c>
      <c r="D648" s="548" t="s">
        <v>2560</v>
      </c>
      <c r="E648" s="445"/>
      <c r="F648" s="16" t="s">
        <v>422</v>
      </c>
      <c r="G648" s="16" t="s">
        <v>423</v>
      </c>
      <c r="H648" s="16" t="s">
        <v>2561</v>
      </c>
      <c r="I648" s="16" t="s">
        <v>2562</v>
      </c>
      <c r="J648" s="142">
        <v>1</v>
      </c>
      <c r="K648" s="245" t="s">
        <v>1323</v>
      </c>
      <c r="L648" s="37" t="s">
        <v>15</v>
      </c>
      <c r="M648" s="37" t="s">
        <v>15</v>
      </c>
      <c r="N648" s="37" t="s">
        <v>15</v>
      </c>
      <c r="O648" s="14" t="s">
        <v>16</v>
      </c>
      <c r="P648" s="163"/>
    </row>
    <row r="649" spans="1:16" ht="108.75" customHeight="1">
      <c r="A649" s="10">
        <f t="shared" ref="A649:A657" si="12">ROW(A646)</f>
        <v>646</v>
      </c>
      <c r="B649" s="446"/>
      <c r="C649" s="445"/>
      <c r="D649" s="548" t="s">
        <v>2563</v>
      </c>
      <c r="E649" s="445"/>
      <c r="F649" s="16" t="s">
        <v>422</v>
      </c>
      <c r="G649" s="16" t="s">
        <v>423</v>
      </c>
      <c r="H649" s="16" t="s">
        <v>2564</v>
      </c>
      <c r="I649" s="16" t="s">
        <v>2565</v>
      </c>
      <c r="J649" s="142">
        <v>1</v>
      </c>
      <c r="K649" s="245" t="s">
        <v>1323</v>
      </c>
      <c r="L649" s="37" t="s">
        <v>15</v>
      </c>
      <c r="M649" s="37" t="s">
        <v>15</v>
      </c>
      <c r="N649" s="37" t="s">
        <v>15</v>
      </c>
      <c r="O649" s="14" t="s">
        <v>16</v>
      </c>
      <c r="P649" s="163"/>
    </row>
    <row r="650" spans="1:16" ht="99" customHeight="1">
      <c r="A650" s="10">
        <f t="shared" si="12"/>
        <v>647</v>
      </c>
      <c r="B650" s="446"/>
      <c r="C650" s="445"/>
      <c r="D650" s="548" t="s">
        <v>2566</v>
      </c>
      <c r="E650" s="445"/>
      <c r="F650" s="16" t="s">
        <v>422</v>
      </c>
      <c r="G650" s="16" t="s">
        <v>423</v>
      </c>
      <c r="H650" s="16" t="s">
        <v>2567</v>
      </c>
      <c r="I650" s="16" t="s">
        <v>2568</v>
      </c>
      <c r="J650" s="142">
        <v>1</v>
      </c>
      <c r="K650" s="245" t="s">
        <v>1323</v>
      </c>
      <c r="L650" s="37" t="s">
        <v>15</v>
      </c>
      <c r="M650" s="37" t="s">
        <v>15</v>
      </c>
      <c r="N650" s="37" t="s">
        <v>15</v>
      </c>
      <c r="O650" s="14" t="s">
        <v>16</v>
      </c>
      <c r="P650" s="163"/>
    </row>
    <row r="651" spans="1:16" ht="25.5">
      <c r="A651" s="10">
        <f t="shared" si="12"/>
        <v>648</v>
      </c>
      <c r="B651" s="446"/>
      <c r="C651" s="445"/>
      <c r="D651" s="548" t="s">
        <v>2569</v>
      </c>
      <c r="E651" s="445"/>
      <c r="F651" s="16" t="s">
        <v>422</v>
      </c>
      <c r="G651" s="16" t="s">
        <v>423</v>
      </c>
      <c r="H651" s="16" t="s">
        <v>2570</v>
      </c>
      <c r="I651" s="16" t="s">
        <v>2571</v>
      </c>
      <c r="J651" s="142">
        <v>1</v>
      </c>
      <c r="K651" s="245" t="s">
        <v>1323</v>
      </c>
      <c r="L651" s="37" t="s">
        <v>15</v>
      </c>
      <c r="M651" s="37" t="s">
        <v>15</v>
      </c>
      <c r="N651" s="37" t="s">
        <v>15</v>
      </c>
      <c r="O651" s="14" t="s">
        <v>16</v>
      </c>
      <c r="P651" s="163"/>
    </row>
    <row r="652" spans="1:16" ht="37.5">
      <c r="A652" s="10">
        <f t="shared" si="12"/>
        <v>649</v>
      </c>
      <c r="B652" s="446"/>
      <c r="C652" s="445"/>
      <c r="D652" s="548" t="s">
        <v>2572</v>
      </c>
      <c r="E652" s="445"/>
      <c r="F652" s="16" t="s">
        <v>422</v>
      </c>
      <c r="G652" s="16" t="s">
        <v>423</v>
      </c>
      <c r="H652" s="16" t="s">
        <v>2573</v>
      </c>
      <c r="I652" s="16" t="s">
        <v>2574</v>
      </c>
      <c r="J652" s="142">
        <v>1</v>
      </c>
      <c r="K652" s="245" t="s">
        <v>1323</v>
      </c>
      <c r="L652" s="37" t="s">
        <v>15</v>
      </c>
      <c r="M652" s="37" t="s">
        <v>15</v>
      </c>
      <c r="N652" s="37" t="s">
        <v>15</v>
      </c>
      <c r="O652" s="14" t="s">
        <v>16</v>
      </c>
      <c r="P652" s="163"/>
    </row>
    <row r="653" spans="1:16" ht="18" customHeight="1">
      <c r="A653" s="10">
        <f t="shared" si="12"/>
        <v>650</v>
      </c>
      <c r="B653" s="546" t="s">
        <v>470</v>
      </c>
      <c r="C653" s="414" t="s">
        <v>1307</v>
      </c>
      <c r="D653" s="414" t="s">
        <v>2575</v>
      </c>
      <c r="E653" s="414"/>
      <c r="F653" s="58" t="s">
        <v>422</v>
      </c>
      <c r="G653" s="58" t="s">
        <v>423</v>
      </c>
      <c r="H653" s="58" t="s">
        <v>2576</v>
      </c>
      <c r="I653" s="57" t="s">
        <v>2562</v>
      </c>
      <c r="J653" s="142">
        <v>1</v>
      </c>
      <c r="K653" s="162" t="s">
        <v>1323</v>
      </c>
      <c r="L653" s="245" t="s">
        <v>1323</v>
      </c>
      <c r="M653" s="245" t="s">
        <v>1323</v>
      </c>
      <c r="N653" s="245" t="s">
        <v>1323</v>
      </c>
      <c r="O653" s="14" t="s">
        <v>16</v>
      </c>
      <c r="P653" s="163"/>
    </row>
    <row r="654" spans="1:16" ht="96.75" customHeight="1">
      <c r="A654" s="10">
        <f t="shared" si="12"/>
        <v>651</v>
      </c>
      <c r="B654" s="546"/>
      <c r="C654" s="414"/>
      <c r="D654" s="414" t="s">
        <v>2563</v>
      </c>
      <c r="E654" s="414"/>
      <c r="F654" s="58" t="s">
        <v>422</v>
      </c>
      <c r="G654" s="58" t="s">
        <v>423</v>
      </c>
      <c r="H654" s="58" t="s">
        <v>2577</v>
      </c>
      <c r="I654" s="57" t="s">
        <v>2565</v>
      </c>
      <c r="J654" s="142">
        <v>1</v>
      </c>
      <c r="K654" s="162" t="s">
        <v>1323</v>
      </c>
      <c r="L654" s="245" t="s">
        <v>1323</v>
      </c>
      <c r="M654" s="245" t="s">
        <v>1323</v>
      </c>
      <c r="N654" s="245" t="s">
        <v>1323</v>
      </c>
      <c r="O654" s="14" t="s">
        <v>16</v>
      </c>
      <c r="P654" s="163"/>
    </row>
    <row r="655" spans="1:16" ht="115.5" customHeight="1">
      <c r="A655" s="10">
        <f t="shared" si="12"/>
        <v>652</v>
      </c>
      <c r="B655" s="546"/>
      <c r="C655" s="414"/>
      <c r="D655" s="414" t="s">
        <v>2578</v>
      </c>
      <c r="E655" s="414"/>
      <c r="F655" s="58" t="s">
        <v>422</v>
      </c>
      <c r="G655" s="58" t="s">
        <v>423</v>
      </c>
      <c r="H655" s="58" t="s">
        <v>2579</v>
      </c>
      <c r="I655" s="57" t="s">
        <v>2568</v>
      </c>
      <c r="J655" s="142">
        <v>1</v>
      </c>
      <c r="K655" s="162" t="s">
        <v>1323</v>
      </c>
      <c r="L655" s="245" t="s">
        <v>1323</v>
      </c>
      <c r="M655" s="245" t="s">
        <v>1323</v>
      </c>
      <c r="N655" s="245" t="s">
        <v>1323</v>
      </c>
      <c r="O655" s="14" t="s">
        <v>16</v>
      </c>
      <c r="P655" s="163"/>
    </row>
    <row r="656" spans="1:16" ht="35.25" customHeight="1">
      <c r="A656" s="10">
        <f t="shared" si="12"/>
        <v>653</v>
      </c>
      <c r="B656" s="546"/>
      <c r="C656" s="414"/>
      <c r="D656" s="414" t="s">
        <v>2580</v>
      </c>
      <c r="E656" s="414"/>
      <c r="F656" s="58" t="s">
        <v>422</v>
      </c>
      <c r="G656" s="58" t="s">
        <v>423</v>
      </c>
      <c r="H656" s="58" t="s">
        <v>2581</v>
      </c>
      <c r="I656" s="57" t="s">
        <v>2582</v>
      </c>
      <c r="J656" s="142">
        <v>1</v>
      </c>
      <c r="K656" s="162" t="s">
        <v>1323</v>
      </c>
      <c r="L656" s="245" t="s">
        <v>1323</v>
      </c>
      <c r="M656" s="245" t="s">
        <v>1323</v>
      </c>
      <c r="N656" s="245" t="s">
        <v>1323</v>
      </c>
      <c r="O656" s="14" t="s">
        <v>16</v>
      </c>
      <c r="P656" s="163"/>
    </row>
    <row r="657" spans="1:16" ht="35.25" customHeight="1">
      <c r="A657" s="10">
        <f t="shared" si="12"/>
        <v>654</v>
      </c>
      <c r="B657" s="546"/>
      <c r="C657" s="414"/>
      <c r="D657" s="414" t="s">
        <v>2583</v>
      </c>
      <c r="E657" s="414"/>
      <c r="F657" s="58" t="s">
        <v>422</v>
      </c>
      <c r="G657" s="58" t="s">
        <v>423</v>
      </c>
      <c r="H657" s="58" t="s">
        <v>2584</v>
      </c>
      <c r="I657" s="57" t="s">
        <v>2585</v>
      </c>
      <c r="J657" s="142">
        <v>1</v>
      </c>
      <c r="K657" s="37" t="s">
        <v>15</v>
      </c>
      <c r="L657" s="37" t="s">
        <v>15</v>
      </c>
      <c r="M657" s="245" t="s">
        <v>1323</v>
      </c>
      <c r="N657" s="245" t="s">
        <v>1323</v>
      </c>
      <c r="O657" s="14" t="s">
        <v>16</v>
      </c>
      <c r="P657" s="163"/>
    </row>
    <row r="658" spans="1:16">
      <c r="A658" s="327"/>
      <c r="B658" s="328"/>
      <c r="C658" s="327"/>
      <c r="D658" s="327"/>
      <c r="E658" s="327"/>
      <c r="F658" s="327"/>
      <c r="G658" s="327"/>
      <c r="H658" s="327"/>
      <c r="I658" s="327"/>
      <c r="J658" s="327"/>
      <c r="K658" s="327"/>
      <c r="L658" s="327"/>
      <c r="M658" s="327"/>
      <c r="N658" s="327"/>
      <c r="O658" s="327"/>
    </row>
  </sheetData>
  <mergeCells count="971">
    <mergeCell ref="B19:B20"/>
    <mergeCell ref="C19:C20"/>
    <mergeCell ref="D19:E19"/>
    <mergeCell ref="D20:E20"/>
    <mergeCell ref="D587:E587"/>
    <mergeCell ref="C585:C587"/>
    <mergeCell ref="B585:B587"/>
    <mergeCell ref="B653:B657"/>
    <mergeCell ref="C653:C657"/>
    <mergeCell ref="D653:E653"/>
    <mergeCell ref="D654:E654"/>
    <mergeCell ref="D655:E655"/>
    <mergeCell ref="D656:E656"/>
    <mergeCell ref="D657:E657"/>
    <mergeCell ref="D645:E645"/>
    <mergeCell ref="D646:E646"/>
    <mergeCell ref="D647:E647"/>
    <mergeCell ref="B648:B652"/>
    <mergeCell ref="C648:C652"/>
    <mergeCell ref="D648:E648"/>
    <mergeCell ref="D649:E649"/>
    <mergeCell ref="D650:E650"/>
    <mergeCell ref="D651:E651"/>
    <mergeCell ref="D652:E652"/>
    <mergeCell ref="D642:E642"/>
    <mergeCell ref="B643:B644"/>
    <mergeCell ref="C643:C644"/>
    <mergeCell ref="D643:E643"/>
    <mergeCell ref="D644:E644"/>
    <mergeCell ref="D637:E637"/>
    <mergeCell ref="B638:B639"/>
    <mergeCell ref="C638:C639"/>
    <mergeCell ref="D638:E638"/>
    <mergeCell ref="D639:E639"/>
    <mergeCell ref="D640:E640"/>
    <mergeCell ref="C641:C642"/>
    <mergeCell ref="B641:B642"/>
    <mergeCell ref="D641:E641"/>
    <mergeCell ref="D632:E632"/>
    <mergeCell ref="D633:E633"/>
    <mergeCell ref="B634:B637"/>
    <mergeCell ref="C634:C637"/>
    <mergeCell ref="D634:E634"/>
    <mergeCell ref="D635:E635"/>
    <mergeCell ref="D636:E636"/>
    <mergeCell ref="D627:E627"/>
    <mergeCell ref="D628:E628"/>
    <mergeCell ref="D629:E629"/>
    <mergeCell ref="D630:E630"/>
    <mergeCell ref="D631:E631"/>
    <mergeCell ref="B632:B633"/>
    <mergeCell ref="C632:C633"/>
    <mergeCell ref="D621:E621"/>
    <mergeCell ref="D622:E622"/>
    <mergeCell ref="D623:E623"/>
    <mergeCell ref="D624:E624"/>
    <mergeCell ref="D625:E625"/>
    <mergeCell ref="D626:E626"/>
    <mergeCell ref="D616:E616"/>
    <mergeCell ref="B617:B618"/>
    <mergeCell ref="C617:C618"/>
    <mergeCell ref="D617:E617"/>
    <mergeCell ref="D618:E618"/>
    <mergeCell ref="B619:B620"/>
    <mergeCell ref="C619:C620"/>
    <mergeCell ref="D619:E619"/>
    <mergeCell ref="D620:E620"/>
    <mergeCell ref="D610:E610"/>
    <mergeCell ref="D611:E611"/>
    <mergeCell ref="D612:E612"/>
    <mergeCell ref="D613:E613"/>
    <mergeCell ref="D614:E614"/>
    <mergeCell ref="D615:E615"/>
    <mergeCell ref="D606:E606"/>
    <mergeCell ref="B607:B608"/>
    <mergeCell ref="C607:C608"/>
    <mergeCell ref="D607:E607"/>
    <mergeCell ref="D608:E608"/>
    <mergeCell ref="D609:E609"/>
    <mergeCell ref="D600:E600"/>
    <mergeCell ref="D601:E601"/>
    <mergeCell ref="D602:E602"/>
    <mergeCell ref="D603:E603"/>
    <mergeCell ref="D604:E604"/>
    <mergeCell ref="D605:E605"/>
    <mergeCell ref="D594:E594"/>
    <mergeCell ref="D595:E595"/>
    <mergeCell ref="D596:E596"/>
    <mergeCell ref="D597:E597"/>
    <mergeCell ref="D598:E598"/>
    <mergeCell ref="D599:E599"/>
    <mergeCell ref="D590:E590"/>
    <mergeCell ref="D591:E591"/>
    <mergeCell ref="B592:B593"/>
    <mergeCell ref="C592:C593"/>
    <mergeCell ref="D592:E592"/>
    <mergeCell ref="D593:E593"/>
    <mergeCell ref="D585:E585"/>
    <mergeCell ref="D586:E586"/>
    <mergeCell ref="D588:E588"/>
    <mergeCell ref="D589:E589"/>
    <mergeCell ref="D579:E579"/>
    <mergeCell ref="D580:E580"/>
    <mergeCell ref="D581:E581"/>
    <mergeCell ref="D582:E582"/>
    <mergeCell ref="D583:E583"/>
    <mergeCell ref="D584:E584"/>
    <mergeCell ref="D573:E573"/>
    <mergeCell ref="D574:E574"/>
    <mergeCell ref="D575:E575"/>
    <mergeCell ref="D576:E576"/>
    <mergeCell ref="D577:E577"/>
    <mergeCell ref="D578:E578"/>
    <mergeCell ref="D567:E567"/>
    <mergeCell ref="D568:E568"/>
    <mergeCell ref="D569:E569"/>
    <mergeCell ref="B570:B572"/>
    <mergeCell ref="C570:C572"/>
    <mergeCell ref="D570:E570"/>
    <mergeCell ref="D571:E571"/>
    <mergeCell ref="D572:E572"/>
    <mergeCell ref="B563:B564"/>
    <mergeCell ref="C563:C564"/>
    <mergeCell ref="D563:E563"/>
    <mergeCell ref="D564:E564"/>
    <mergeCell ref="D565:E565"/>
    <mergeCell ref="D566:E566"/>
    <mergeCell ref="D557:E557"/>
    <mergeCell ref="D558:E558"/>
    <mergeCell ref="D559:E559"/>
    <mergeCell ref="D560:E560"/>
    <mergeCell ref="B561:B562"/>
    <mergeCell ref="C561:C562"/>
    <mergeCell ref="D561:E561"/>
    <mergeCell ref="D562:E562"/>
    <mergeCell ref="B553:B554"/>
    <mergeCell ref="C553:C554"/>
    <mergeCell ref="D553:E553"/>
    <mergeCell ref="D554:E554"/>
    <mergeCell ref="B555:B556"/>
    <mergeCell ref="C555:C556"/>
    <mergeCell ref="D555:E555"/>
    <mergeCell ref="D556:E556"/>
    <mergeCell ref="D550:E550"/>
    <mergeCell ref="D551:E551"/>
    <mergeCell ref="D552:E552"/>
    <mergeCell ref="D543:E543"/>
    <mergeCell ref="D544:E544"/>
    <mergeCell ref="D545:E545"/>
    <mergeCell ref="D546:E546"/>
    <mergeCell ref="D547:E547"/>
    <mergeCell ref="B548:B549"/>
    <mergeCell ref="C548:C549"/>
    <mergeCell ref="D548:E548"/>
    <mergeCell ref="D549:E549"/>
    <mergeCell ref="D537:E537"/>
    <mergeCell ref="D538:E538"/>
    <mergeCell ref="D539:E539"/>
    <mergeCell ref="D540:E540"/>
    <mergeCell ref="D541:E541"/>
    <mergeCell ref="D542:E542"/>
    <mergeCell ref="D531:E531"/>
    <mergeCell ref="D532:E532"/>
    <mergeCell ref="D533:E533"/>
    <mergeCell ref="D534:E534"/>
    <mergeCell ref="D535:E535"/>
    <mergeCell ref="D536:E536"/>
    <mergeCell ref="M527:M528"/>
    <mergeCell ref="N527:N528"/>
    <mergeCell ref="B528:B530"/>
    <mergeCell ref="C528:C530"/>
    <mergeCell ref="D529:E529"/>
    <mergeCell ref="D530:E530"/>
    <mergeCell ref="G527:G528"/>
    <mergeCell ref="H527:H528"/>
    <mergeCell ref="I527:I528"/>
    <mergeCell ref="J527:J528"/>
    <mergeCell ref="K527:K528"/>
    <mergeCell ref="L527:L528"/>
    <mergeCell ref="B525:B527"/>
    <mergeCell ref="C525:C527"/>
    <mergeCell ref="D525:E525"/>
    <mergeCell ref="D526:E526"/>
    <mergeCell ref="D527:E528"/>
    <mergeCell ref="F527:F528"/>
    <mergeCell ref="D519:E519"/>
    <mergeCell ref="D520:E520"/>
    <mergeCell ref="B521:B524"/>
    <mergeCell ref="C521:C524"/>
    <mergeCell ref="D521:E521"/>
    <mergeCell ref="D522:E522"/>
    <mergeCell ref="D523:E523"/>
    <mergeCell ref="D524:E524"/>
    <mergeCell ref="D515:E515"/>
    <mergeCell ref="D516:E516"/>
    <mergeCell ref="B517:B518"/>
    <mergeCell ref="C517:C518"/>
    <mergeCell ref="D517:E517"/>
    <mergeCell ref="D518:E518"/>
    <mergeCell ref="B504:B516"/>
    <mergeCell ref="C504:C516"/>
    <mergeCell ref="D509:E509"/>
    <mergeCell ref="D510:E510"/>
    <mergeCell ref="D511:E511"/>
    <mergeCell ref="D512:E512"/>
    <mergeCell ref="D513:E513"/>
    <mergeCell ref="D514:E514"/>
    <mergeCell ref="D501:E501"/>
    <mergeCell ref="D502:E502"/>
    <mergeCell ref="D503:E503"/>
    <mergeCell ref="D504:E504"/>
    <mergeCell ref="D505:E505"/>
    <mergeCell ref="D506:E506"/>
    <mergeCell ref="D507:E507"/>
    <mergeCell ref="D508:E508"/>
    <mergeCell ref="B493:B503"/>
    <mergeCell ref="C493:C503"/>
    <mergeCell ref="D493:E493"/>
    <mergeCell ref="D494:E494"/>
    <mergeCell ref="D495:E495"/>
    <mergeCell ref="D496:E496"/>
    <mergeCell ref="D497:E497"/>
    <mergeCell ref="D498:E498"/>
    <mergeCell ref="D499:E499"/>
    <mergeCell ref="D500:E500"/>
    <mergeCell ref="B481:B484"/>
    <mergeCell ref="C481:C484"/>
    <mergeCell ref="D481:E481"/>
    <mergeCell ref="D482:E482"/>
    <mergeCell ref="D483:E483"/>
    <mergeCell ref="D484:E484"/>
    <mergeCell ref="B489:B492"/>
    <mergeCell ref="C489:C492"/>
    <mergeCell ref="D489:E489"/>
    <mergeCell ref="D490:E490"/>
    <mergeCell ref="D491:E491"/>
    <mergeCell ref="D492:E492"/>
    <mergeCell ref="B485:B488"/>
    <mergeCell ref="C485:C488"/>
    <mergeCell ref="D485:E485"/>
    <mergeCell ref="D486:E486"/>
    <mergeCell ref="D487:E487"/>
    <mergeCell ref="D488:E488"/>
    <mergeCell ref="D475:E475"/>
    <mergeCell ref="B476:B480"/>
    <mergeCell ref="C476:C480"/>
    <mergeCell ref="D476:E476"/>
    <mergeCell ref="F476:G476"/>
    <mergeCell ref="D477:E477"/>
    <mergeCell ref="F477:G477"/>
    <mergeCell ref="D478:E478"/>
    <mergeCell ref="F478:G478"/>
    <mergeCell ref="D479:E479"/>
    <mergeCell ref="F479:G479"/>
    <mergeCell ref="D480:E480"/>
    <mergeCell ref="F480:G480"/>
    <mergeCell ref="B471:B472"/>
    <mergeCell ref="C471:C472"/>
    <mergeCell ref="D471:E471"/>
    <mergeCell ref="D472:E472"/>
    <mergeCell ref="D473:E473"/>
    <mergeCell ref="D474:E474"/>
    <mergeCell ref="N464:N465"/>
    <mergeCell ref="O464:O465"/>
    <mergeCell ref="D466:E466"/>
    <mergeCell ref="D467:E467"/>
    <mergeCell ref="D468:E468"/>
    <mergeCell ref="B469:B470"/>
    <mergeCell ref="C469:C470"/>
    <mergeCell ref="D469:E469"/>
    <mergeCell ref="O469:O470"/>
    <mergeCell ref="D470:E470"/>
    <mergeCell ref="B462:B468"/>
    <mergeCell ref="C462:C468"/>
    <mergeCell ref="O462:O463"/>
    <mergeCell ref="D464:E465"/>
    <mergeCell ref="F464:F465"/>
    <mergeCell ref="G464:G465"/>
    <mergeCell ref="H464:H465"/>
    <mergeCell ref="I464:I465"/>
    <mergeCell ref="J464:J465"/>
    <mergeCell ref="K464:K465"/>
    <mergeCell ref="L464:L465"/>
    <mergeCell ref="M464:M465"/>
    <mergeCell ref="I462:I463"/>
    <mergeCell ref="J462:J463"/>
    <mergeCell ref="K462:K463"/>
    <mergeCell ref="L462:L463"/>
    <mergeCell ref="M462:M463"/>
    <mergeCell ref="N462:N463"/>
    <mergeCell ref="D462:E463"/>
    <mergeCell ref="F462:F463"/>
    <mergeCell ref="G462:G463"/>
    <mergeCell ref="H462:H463"/>
    <mergeCell ref="D456:E456"/>
    <mergeCell ref="D457:E457"/>
    <mergeCell ref="D458:E458"/>
    <mergeCell ref="D459:E459"/>
    <mergeCell ref="D460:E460"/>
    <mergeCell ref="D461:E461"/>
    <mergeCell ref="D450:E450"/>
    <mergeCell ref="D451:E451"/>
    <mergeCell ref="D452:E452"/>
    <mergeCell ref="D453:E453"/>
    <mergeCell ref="D454:E454"/>
    <mergeCell ref="D455:E455"/>
    <mergeCell ref="D444:E444"/>
    <mergeCell ref="D445:E445"/>
    <mergeCell ref="D446:E446"/>
    <mergeCell ref="D447:E447"/>
    <mergeCell ref="D448:E448"/>
    <mergeCell ref="D449:E449"/>
    <mergeCell ref="N439:N440"/>
    <mergeCell ref="B440:B441"/>
    <mergeCell ref="C440:C441"/>
    <mergeCell ref="D441:E441"/>
    <mergeCell ref="D442:E442"/>
    <mergeCell ref="D443:E443"/>
    <mergeCell ref="H439:H440"/>
    <mergeCell ref="I439:I440"/>
    <mergeCell ref="J439:J440"/>
    <mergeCell ref="K439:K440"/>
    <mergeCell ref="L439:L440"/>
    <mergeCell ref="M439:M440"/>
    <mergeCell ref="B438:B439"/>
    <mergeCell ref="C438:C439"/>
    <mergeCell ref="D438:E438"/>
    <mergeCell ref="D439:E440"/>
    <mergeCell ref="F439:F440"/>
    <mergeCell ref="G439:G440"/>
    <mergeCell ref="D433:E433"/>
    <mergeCell ref="B434:B435"/>
    <mergeCell ref="C434:C435"/>
    <mergeCell ref="D434:E434"/>
    <mergeCell ref="D435:E435"/>
    <mergeCell ref="B436:B437"/>
    <mergeCell ref="C436:C437"/>
    <mergeCell ref="D436:E436"/>
    <mergeCell ref="D437:E437"/>
    <mergeCell ref="D429:E429"/>
    <mergeCell ref="D430:E430"/>
    <mergeCell ref="B431:B432"/>
    <mergeCell ref="C431:C432"/>
    <mergeCell ref="D431:E431"/>
    <mergeCell ref="D432:E432"/>
    <mergeCell ref="D423:E423"/>
    <mergeCell ref="D424:E424"/>
    <mergeCell ref="D425:E425"/>
    <mergeCell ref="D426:E426"/>
    <mergeCell ref="B427:B428"/>
    <mergeCell ref="C427:C428"/>
    <mergeCell ref="D427:E427"/>
    <mergeCell ref="D428:E428"/>
    <mergeCell ref="D417:E417"/>
    <mergeCell ref="D418:E418"/>
    <mergeCell ref="D419:E419"/>
    <mergeCell ref="D420:E420"/>
    <mergeCell ref="D421:E421"/>
    <mergeCell ref="D422:E422"/>
    <mergeCell ref="B413:B415"/>
    <mergeCell ref="C413:C415"/>
    <mergeCell ref="D413:E413"/>
    <mergeCell ref="D414:E414"/>
    <mergeCell ref="D415:E415"/>
    <mergeCell ref="D416:E416"/>
    <mergeCell ref="D408:E408"/>
    <mergeCell ref="D409:E409"/>
    <mergeCell ref="B410:B412"/>
    <mergeCell ref="C410:C412"/>
    <mergeCell ref="D410:E410"/>
    <mergeCell ref="D411:E411"/>
    <mergeCell ref="D412:E412"/>
    <mergeCell ref="B403:B405"/>
    <mergeCell ref="C403:C405"/>
    <mergeCell ref="D403:E403"/>
    <mergeCell ref="D404:E404"/>
    <mergeCell ref="D405:E405"/>
    <mergeCell ref="B406:B407"/>
    <mergeCell ref="C406:C407"/>
    <mergeCell ref="D406:E406"/>
    <mergeCell ref="D407:E407"/>
    <mergeCell ref="B396:B402"/>
    <mergeCell ref="C396:C402"/>
    <mergeCell ref="D396:E396"/>
    <mergeCell ref="D397:E397"/>
    <mergeCell ref="D398:E398"/>
    <mergeCell ref="D399:E399"/>
    <mergeCell ref="D400:E400"/>
    <mergeCell ref="D401:E401"/>
    <mergeCell ref="D402:E402"/>
    <mergeCell ref="B390:B392"/>
    <mergeCell ref="C390:C392"/>
    <mergeCell ref="D390:D392"/>
    <mergeCell ref="D393:E393"/>
    <mergeCell ref="D394:E394"/>
    <mergeCell ref="D395:E395"/>
    <mergeCell ref="D385:E385"/>
    <mergeCell ref="D386:E386"/>
    <mergeCell ref="B387:B389"/>
    <mergeCell ref="C387:C389"/>
    <mergeCell ref="D387:E387"/>
    <mergeCell ref="D388:E388"/>
    <mergeCell ref="D389:E389"/>
    <mergeCell ref="D379:E379"/>
    <mergeCell ref="D380:E380"/>
    <mergeCell ref="D381:E381"/>
    <mergeCell ref="D382:E382"/>
    <mergeCell ref="D383:E383"/>
    <mergeCell ref="D384:E384"/>
    <mergeCell ref="D373:E373"/>
    <mergeCell ref="D374:E374"/>
    <mergeCell ref="D375:E375"/>
    <mergeCell ref="D376:E376"/>
    <mergeCell ref="D377:E377"/>
    <mergeCell ref="D378:E378"/>
    <mergeCell ref="B369:B370"/>
    <mergeCell ref="C369:C370"/>
    <mergeCell ref="D369:E369"/>
    <mergeCell ref="D370:E370"/>
    <mergeCell ref="D371:E371"/>
    <mergeCell ref="D372:E372"/>
    <mergeCell ref="D362:E362"/>
    <mergeCell ref="D363:E363"/>
    <mergeCell ref="D364:E364"/>
    <mergeCell ref="D365:E365"/>
    <mergeCell ref="D366:E366"/>
    <mergeCell ref="B367:B368"/>
    <mergeCell ref="C367:C368"/>
    <mergeCell ref="D367:E367"/>
    <mergeCell ref="D368:E368"/>
    <mergeCell ref="D355:E355"/>
    <mergeCell ref="D356:E356"/>
    <mergeCell ref="D357:E357"/>
    <mergeCell ref="D358:E358"/>
    <mergeCell ref="D359:E359"/>
    <mergeCell ref="B360:B361"/>
    <mergeCell ref="C360:C361"/>
    <mergeCell ref="D360:E360"/>
    <mergeCell ref="D361:E361"/>
    <mergeCell ref="B351:B352"/>
    <mergeCell ref="C351:C352"/>
    <mergeCell ref="D351:E351"/>
    <mergeCell ref="D352:E352"/>
    <mergeCell ref="D353:E353"/>
    <mergeCell ref="D354:E354"/>
    <mergeCell ref="D346:E346"/>
    <mergeCell ref="D347:E347"/>
    <mergeCell ref="D348:E348"/>
    <mergeCell ref="B349:B350"/>
    <mergeCell ref="C349:C350"/>
    <mergeCell ref="D349:E349"/>
    <mergeCell ref="D350:E350"/>
    <mergeCell ref="D342:E342"/>
    <mergeCell ref="B343:B344"/>
    <mergeCell ref="C343:C344"/>
    <mergeCell ref="D343:E343"/>
    <mergeCell ref="D344:E344"/>
    <mergeCell ref="D345:E345"/>
    <mergeCell ref="G339:G340"/>
    <mergeCell ref="H339:H340"/>
    <mergeCell ref="I339:I340"/>
    <mergeCell ref="B340:B341"/>
    <mergeCell ref="C340:C341"/>
    <mergeCell ref="D341:E341"/>
    <mergeCell ref="D337:E337"/>
    <mergeCell ref="B338:B339"/>
    <mergeCell ref="C338:C339"/>
    <mergeCell ref="D338:E338"/>
    <mergeCell ref="D339:E340"/>
    <mergeCell ref="F339:F340"/>
    <mergeCell ref="D331:E331"/>
    <mergeCell ref="D332:E332"/>
    <mergeCell ref="D333:E333"/>
    <mergeCell ref="D334:E334"/>
    <mergeCell ref="D335:E335"/>
    <mergeCell ref="D336:E336"/>
    <mergeCell ref="D327:E327"/>
    <mergeCell ref="D328:E328"/>
    <mergeCell ref="B329:B330"/>
    <mergeCell ref="C329:C330"/>
    <mergeCell ref="D329:E329"/>
    <mergeCell ref="D330:E330"/>
    <mergeCell ref="D317:E317"/>
    <mergeCell ref="D318:E318"/>
    <mergeCell ref="D319:E319"/>
    <mergeCell ref="D321:E321"/>
    <mergeCell ref="D323:E323"/>
    <mergeCell ref="B324:B327"/>
    <mergeCell ref="C324:C327"/>
    <mergeCell ref="D324:E324"/>
    <mergeCell ref="D325:E325"/>
    <mergeCell ref="D326:E326"/>
    <mergeCell ref="D322:E322"/>
    <mergeCell ref="B321:B322"/>
    <mergeCell ref="C321:C322"/>
    <mergeCell ref="D320:E320"/>
    <mergeCell ref="B319:B320"/>
    <mergeCell ref="C319:C320"/>
    <mergeCell ref="D312:E312"/>
    <mergeCell ref="D313:E313"/>
    <mergeCell ref="D314:E314"/>
    <mergeCell ref="B315:B316"/>
    <mergeCell ref="C315:C316"/>
    <mergeCell ref="D315:E315"/>
    <mergeCell ref="D316:E316"/>
    <mergeCell ref="D306:E306"/>
    <mergeCell ref="D307:E307"/>
    <mergeCell ref="D308:E308"/>
    <mergeCell ref="D309:E309"/>
    <mergeCell ref="D310:E310"/>
    <mergeCell ref="D311:E311"/>
    <mergeCell ref="D300:E300"/>
    <mergeCell ref="D301:E301"/>
    <mergeCell ref="D302:E302"/>
    <mergeCell ref="D303:E303"/>
    <mergeCell ref="D304:E304"/>
    <mergeCell ref="D305:E305"/>
    <mergeCell ref="D295:E295"/>
    <mergeCell ref="D296:E296"/>
    <mergeCell ref="B297:B299"/>
    <mergeCell ref="C297:C299"/>
    <mergeCell ref="D297:E297"/>
    <mergeCell ref="D298:E298"/>
    <mergeCell ref="D299:E299"/>
    <mergeCell ref="D290:E290"/>
    <mergeCell ref="B291:B294"/>
    <mergeCell ref="C291:C294"/>
    <mergeCell ref="D291:E291"/>
    <mergeCell ref="D292:E292"/>
    <mergeCell ref="D293:E293"/>
    <mergeCell ref="D294:E294"/>
    <mergeCell ref="N286:N287"/>
    <mergeCell ref="O286:O287"/>
    <mergeCell ref="B287:B289"/>
    <mergeCell ref="C287:C289"/>
    <mergeCell ref="D288:E288"/>
    <mergeCell ref="D289:E289"/>
    <mergeCell ref="H286:H287"/>
    <mergeCell ref="I286:I287"/>
    <mergeCell ref="J286:J287"/>
    <mergeCell ref="K286:K287"/>
    <mergeCell ref="L286:L287"/>
    <mergeCell ref="M286:M287"/>
    <mergeCell ref="B285:B286"/>
    <mergeCell ref="C285:C286"/>
    <mergeCell ref="D285:E285"/>
    <mergeCell ref="D286:E287"/>
    <mergeCell ref="F286:F287"/>
    <mergeCell ref="G286:G287"/>
    <mergeCell ref="F280:F281"/>
    <mergeCell ref="G280:G281"/>
    <mergeCell ref="H280:H281"/>
    <mergeCell ref="I280:I281"/>
    <mergeCell ref="J280:J281"/>
    <mergeCell ref="B281:B284"/>
    <mergeCell ref="C281:C284"/>
    <mergeCell ref="D282:E282"/>
    <mergeCell ref="D283:E283"/>
    <mergeCell ref="D284:E284"/>
    <mergeCell ref="D274:E274"/>
    <mergeCell ref="D275:E275"/>
    <mergeCell ref="B276:B280"/>
    <mergeCell ref="C276:C280"/>
    <mergeCell ref="D276:E276"/>
    <mergeCell ref="D277:E277"/>
    <mergeCell ref="D278:E278"/>
    <mergeCell ref="D279:E279"/>
    <mergeCell ref="D280:E281"/>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57:E257"/>
    <mergeCell ref="D258:E258"/>
    <mergeCell ref="B259:B261"/>
    <mergeCell ref="C259:C261"/>
    <mergeCell ref="D259:E259"/>
    <mergeCell ref="D260:E260"/>
    <mergeCell ref="D261:E261"/>
    <mergeCell ref="D252:E252"/>
    <mergeCell ref="B253:B256"/>
    <mergeCell ref="C253:C256"/>
    <mergeCell ref="D253:E253"/>
    <mergeCell ref="D254:E254"/>
    <mergeCell ref="D255:E255"/>
    <mergeCell ref="D256:E256"/>
    <mergeCell ref="N248:N249"/>
    <mergeCell ref="O248:O249"/>
    <mergeCell ref="B249:B251"/>
    <mergeCell ref="C249:C251"/>
    <mergeCell ref="D250:E250"/>
    <mergeCell ref="D251:E251"/>
    <mergeCell ref="H248:H249"/>
    <mergeCell ref="I248:I249"/>
    <mergeCell ref="J248:J249"/>
    <mergeCell ref="K248:K249"/>
    <mergeCell ref="L248:L249"/>
    <mergeCell ref="M248:M249"/>
    <mergeCell ref="B247:B248"/>
    <mergeCell ref="C247:C248"/>
    <mergeCell ref="D247:E247"/>
    <mergeCell ref="D248:E249"/>
    <mergeCell ref="F248:F249"/>
    <mergeCell ref="G248:G249"/>
    <mergeCell ref="L242:L243"/>
    <mergeCell ref="M242:M243"/>
    <mergeCell ref="N242:N243"/>
    <mergeCell ref="O242:O243"/>
    <mergeCell ref="B243:B246"/>
    <mergeCell ref="C243:C246"/>
    <mergeCell ref="D244:E244"/>
    <mergeCell ref="D245:E245"/>
    <mergeCell ref="D246:E246"/>
    <mergeCell ref="F242:F243"/>
    <mergeCell ref="G242:G243"/>
    <mergeCell ref="H242:H243"/>
    <mergeCell ref="I242:I243"/>
    <mergeCell ref="J242:J243"/>
    <mergeCell ref="K242:K243"/>
    <mergeCell ref="D237:E237"/>
    <mergeCell ref="B238:B242"/>
    <mergeCell ref="C238:C242"/>
    <mergeCell ref="D238:E238"/>
    <mergeCell ref="D239:E239"/>
    <mergeCell ref="D240:E240"/>
    <mergeCell ref="D241:E241"/>
    <mergeCell ref="D242:E243"/>
    <mergeCell ref="B231:B236"/>
    <mergeCell ref="C231:C236"/>
    <mergeCell ref="D231:E231"/>
    <mergeCell ref="D232:E232"/>
    <mergeCell ref="D233:E233"/>
    <mergeCell ref="D234:E234"/>
    <mergeCell ref="D235:E235"/>
    <mergeCell ref="D236:E236"/>
    <mergeCell ref="D226:E226"/>
    <mergeCell ref="B227:B228"/>
    <mergeCell ref="C227:C228"/>
    <mergeCell ref="D227:E227"/>
    <mergeCell ref="D228:E228"/>
    <mergeCell ref="B229:B230"/>
    <mergeCell ref="C229:C230"/>
    <mergeCell ref="D229:E229"/>
    <mergeCell ref="D230:E230"/>
    <mergeCell ref="D220:E220"/>
    <mergeCell ref="D221:E221"/>
    <mergeCell ref="D222:E222"/>
    <mergeCell ref="D223:E223"/>
    <mergeCell ref="D224:E224"/>
    <mergeCell ref="D225:E225"/>
    <mergeCell ref="D214:E214"/>
    <mergeCell ref="D215:E215"/>
    <mergeCell ref="D216:E216"/>
    <mergeCell ref="D217:E217"/>
    <mergeCell ref="D218:E218"/>
    <mergeCell ref="D219:E219"/>
    <mergeCell ref="D210:E210"/>
    <mergeCell ref="B211:B213"/>
    <mergeCell ref="C211:C213"/>
    <mergeCell ref="D211:E211"/>
    <mergeCell ref="D212:E212"/>
    <mergeCell ref="D213:E213"/>
    <mergeCell ref="B205:B207"/>
    <mergeCell ref="C205:C207"/>
    <mergeCell ref="D205:E205"/>
    <mergeCell ref="D206:E206"/>
    <mergeCell ref="D207:E207"/>
    <mergeCell ref="B208:B209"/>
    <mergeCell ref="C208:C209"/>
    <mergeCell ref="D208:E208"/>
    <mergeCell ref="D209:E209"/>
    <mergeCell ref="D200:E200"/>
    <mergeCell ref="B201:B204"/>
    <mergeCell ref="C201:C204"/>
    <mergeCell ref="D201:E201"/>
    <mergeCell ref="D202:E202"/>
    <mergeCell ref="D203:E203"/>
    <mergeCell ref="D204:E204"/>
    <mergeCell ref="M196:M197"/>
    <mergeCell ref="N196:N197"/>
    <mergeCell ref="O196:O197"/>
    <mergeCell ref="B197:B199"/>
    <mergeCell ref="C197:C199"/>
    <mergeCell ref="D198:E198"/>
    <mergeCell ref="D199:E199"/>
    <mergeCell ref="F196:F197"/>
    <mergeCell ref="G196:G197"/>
    <mergeCell ref="H196:H197"/>
    <mergeCell ref="I196:I197"/>
    <mergeCell ref="J196:J197"/>
    <mergeCell ref="K196:K197"/>
    <mergeCell ref="B192:B194"/>
    <mergeCell ref="C192:C194"/>
    <mergeCell ref="D192:E192"/>
    <mergeCell ref="D193:E193"/>
    <mergeCell ref="D194:E194"/>
    <mergeCell ref="B195:B196"/>
    <mergeCell ref="C195:C196"/>
    <mergeCell ref="D195:E195"/>
    <mergeCell ref="D196:E197"/>
    <mergeCell ref="D187:E187"/>
    <mergeCell ref="D188:E188"/>
    <mergeCell ref="B189:B191"/>
    <mergeCell ref="C189:C191"/>
    <mergeCell ref="D189:E189"/>
    <mergeCell ref="D190:E190"/>
    <mergeCell ref="D191:E191"/>
    <mergeCell ref="D181:E181"/>
    <mergeCell ref="D182:E182"/>
    <mergeCell ref="D183:E183"/>
    <mergeCell ref="D184:E184"/>
    <mergeCell ref="D185:E185"/>
    <mergeCell ref="D186:E186"/>
    <mergeCell ref="B170:B185"/>
    <mergeCell ref="C170:C185"/>
    <mergeCell ref="D178:E178"/>
    <mergeCell ref="D179:E179"/>
    <mergeCell ref="D180:E180"/>
    <mergeCell ref="D175:E175"/>
    <mergeCell ref="D176:E176"/>
    <mergeCell ref="D177:E177"/>
    <mergeCell ref="D167:E167"/>
    <mergeCell ref="D168:E168"/>
    <mergeCell ref="D169:E169"/>
    <mergeCell ref="D170:E170"/>
    <mergeCell ref="D171:E171"/>
    <mergeCell ref="D172:E172"/>
    <mergeCell ref="D173:E173"/>
    <mergeCell ref="D174:E174"/>
    <mergeCell ref="B163:B168"/>
    <mergeCell ref="C163:C168"/>
    <mergeCell ref="D163:E163"/>
    <mergeCell ref="D164:E164"/>
    <mergeCell ref="D165:E165"/>
    <mergeCell ref="D166:E166"/>
    <mergeCell ref="D157:E157"/>
    <mergeCell ref="B158:B160"/>
    <mergeCell ref="C158:C160"/>
    <mergeCell ref="D158:E158"/>
    <mergeCell ref="D159:E159"/>
    <mergeCell ref="D160:E160"/>
    <mergeCell ref="B161:B162"/>
    <mergeCell ref="C161:C162"/>
    <mergeCell ref="D161:E161"/>
    <mergeCell ref="D162:E162"/>
    <mergeCell ref="M148:M149"/>
    <mergeCell ref="N148:N149"/>
    <mergeCell ref="O148:O149"/>
    <mergeCell ref="B150:B156"/>
    <mergeCell ref="C150:C156"/>
    <mergeCell ref="D150:E150"/>
    <mergeCell ref="D151:E151"/>
    <mergeCell ref="O151:O152"/>
    <mergeCell ref="D152:E152"/>
    <mergeCell ref="D153:E153"/>
    <mergeCell ref="G148:G149"/>
    <mergeCell ref="H148:H149"/>
    <mergeCell ref="I148:I149"/>
    <mergeCell ref="J148:J149"/>
    <mergeCell ref="K148:K149"/>
    <mergeCell ref="L148:L149"/>
    <mergeCell ref="D154:E154"/>
    <mergeCell ref="D155:E155"/>
    <mergeCell ref="D156:E156"/>
    <mergeCell ref="D146:E146"/>
    <mergeCell ref="B147:B148"/>
    <mergeCell ref="C147:C148"/>
    <mergeCell ref="D147:E147"/>
    <mergeCell ref="D148:E149"/>
    <mergeCell ref="F148:F149"/>
    <mergeCell ref="D139:E139"/>
    <mergeCell ref="D140:E140"/>
    <mergeCell ref="D141:E141"/>
    <mergeCell ref="D142:E142"/>
    <mergeCell ref="D143:E143"/>
    <mergeCell ref="B144:B145"/>
    <mergeCell ref="C144:C145"/>
    <mergeCell ref="D144:E144"/>
    <mergeCell ref="D145:E145"/>
    <mergeCell ref="D133:E133"/>
    <mergeCell ref="D134:E134"/>
    <mergeCell ref="D135:E135"/>
    <mergeCell ref="D136:E136"/>
    <mergeCell ref="D137:E137"/>
    <mergeCell ref="D138:E138"/>
    <mergeCell ref="D126:E126"/>
    <mergeCell ref="D127:E127"/>
    <mergeCell ref="D128:E128"/>
    <mergeCell ref="D129:E129"/>
    <mergeCell ref="D130:E130"/>
    <mergeCell ref="B131:B132"/>
    <mergeCell ref="C131:C132"/>
    <mergeCell ref="D131:E131"/>
    <mergeCell ref="D132:E132"/>
    <mergeCell ref="D122:E122"/>
    <mergeCell ref="B123:B124"/>
    <mergeCell ref="C123:C124"/>
    <mergeCell ref="D123:E123"/>
    <mergeCell ref="D124:E124"/>
    <mergeCell ref="D125:E125"/>
    <mergeCell ref="D117:E117"/>
    <mergeCell ref="D118:E118"/>
    <mergeCell ref="B119:B121"/>
    <mergeCell ref="C119:C121"/>
    <mergeCell ref="D119:E119"/>
    <mergeCell ref="D120:E120"/>
    <mergeCell ref="D121:E121"/>
    <mergeCell ref="D113:E113"/>
    <mergeCell ref="D114:E114"/>
    <mergeCell ref="B115:B116"/>
    <mergeCell ref="C115:C116"/>
    <mergeCell ref="D115:E115"/>
    <mergeCell ref="D116:E116"/>
    <mergeCell ref="D108:E108"/>
    <mergeCell ref="D109:E109"/>
    <mergeCell ref="B110:B112"/>
    <mergeCell ref="C110:C112"/>
    <mergeCell ref="D110:E110"/>
    <mergeCell ref="D111:E111"/>
    <mergeCell ref="D112:E112"/>
    <mergeCell ref="D102:E102"/>
    <mergeCell ref="D103:E103"/>
    <mergeCell ref="D104:E104"/>
    <mergeCell ref="B105:B107"/>
    <mergeCell ref="C105:C107"/>
    <mergeCell ref="D105:E105"/>
    <mergeCell ref="D106:E106"/>
    <mergeCell ref="D107:E107"/>
    <mergeCell ref="D95:E95"/>
    <mergeCell ref="D96:E96"/>
    <mergeCell ref="D97:E97"/>
    <mergeCell ref="D98:E98"/>
    <mergeCell ref="D99:E99"/>
    <mergeCell ref="B100:B101"/>
    <mergeCell ref="C100:C101"/>
    <mergeCell ref="D100:E100"/>
    <mergeCell ref="D101:E101"/>
    <mergeCell ref="D88:E88"/>
    <mergeCell ref="D89:E89"/>
    <mergeCell ref="D90:E90"/>
    <mergeCell ref="B91:B94"/>
    <mergeCell ref="C91:C94"/>
    <mergeCell ref="D91:E91"/>
    <mergeCell ref="D92:E92"/>
    <mergeCell ref="D93:E93"/>
    <mergeCell ref="D94:E94"/>
    <mergeCell ref="D81:E81"/>
    <mergeCell ref="D82:E82"/>
    <mergeCell ref="D83:E83"/>
    <mergeCell ref="B84:B87"/>
    <mergeCell ref="C84:C87"/>
    <mergeCell ref="D84:E84"/>
    <mergeCell ref="D85:E85"/>
    <mergeCell ref="D86:E86"/>
    <mergeCell ref="D87:E87"/>
    <mergeCell ref="D75:E75"/>
    <mergeCell ref="D76:E76"/>
    <mergeCell ref="B77:B80"/>
    <mergeCell ref="C77:C80"/>
    <mergeCell ref="D77:E77"/>
    <mergeCell ref="D78:E78"/>
    <mergeCell ref="D79:E79"/>
    <mergeCell ref="D80:E80"/>
    <mergeCell ref="D69:E69"/>
    <mergeCell ref="D70:E70"/>
    <mergeCell ref="B71:B74"/>
    <mergeCell ref="C71:C74"/>
    <mergeCell ref="D71:E71"/>
    <mergeCell ref="D72:E72"/>
    <mergeCell ref="D73:E73"/>
    <mergeCell ref="D74:E74"/>
    <mergeCell ref="D65:E65"/>
    <mergeCell ref="D66:E66"/>
    <mergeCell ref="B67:B68"/>
    <mergeCell ref="C67:C68"/>
    <mergeCell ref="D67:E67"/>
    <mergeCell ref="D68:E68"/>
    <mergeCell ref="D58:E58"/>
    <mergeCell ref="D59:E59"/>
    <mergeCell ref="D60:E60"/>
    <mergeCell ref="D61:E61"/>
    <mergeCell ref="D62:E62"/>
    <mergeCell ref="D63:E63"/>
    <mergeCell ref="B63:B64"/>
    <mergeCell ref="C63:C64"/>
    <mergeCell ref="D64:E64"/>
    <mergeCell ref="D53:E53"/>
    <mergeCell ref="D54:E54"/>
    <mergeCell ref="D55:E55"/>
    <mergeCell ref="C56:C57"/>
    <mergeCell ref="D56:E56"/>
    <mergeCell ref="D57:E57"/>
    <mergeCell ref="D44:E44"/>
    <mergeCell ref="D45:E45"/>
    <mergeCell ref="D46:E46"/>
    <mergeCell ref="D47:E47"/>
    <mergeCell ref="D48:E48"/>
    <mergeCell ref="B49:B52"/>
    <mergeCell ref="C49:C52"/>
    <mergeCell ref="D49:E49"/>
    <mergeCell ref="D50:E50"/>
    <mergeCell ref="D51:E51"/>
    <mergeCell ref="D38:E38"/>
    <mergeCell ref="D39:E39"/>
    <mergeCell ref="D40:E40"/>
    <mergeCell ref="D41:E41"/>
    <mergeCell ref="D42:E42"/>
    <mergeCell ref="D43:E43"/>
    <mergeCell ref="D52:E52"/>
    <mergeCell ref="B34:B35"/>
    <mergeCell ref="C34:C35"/>
    <mergeCell ref="D34:E34"/>
    <mergeCell ref="D35:E35"/>
    <mergeCell ref="D36:E36"/>
    <mergeCell ref="D37:E37"/>
    <mergeCell ref="D30:E30"/>
    <mergeCell ref="D31:E31"/>
    <mergeCell ref="B32:B33"/>
    <mergeCell ref="C32:C33"/>
    <mergeCell ref="D32:E32"/>
    <mergeCell ref="D33:E33"/>
    <mergeCell ref="D24:E24"/>
    <mergeCell ref="D25:E25"/>
    <mergeCell ref="D26:E26"/>
    <mergeCell ref="D27:E27"/>
    <mergeCell ref="D28:E28"/>
    <mergeCell ref="D29:E29"/>
    <mergeCell ref="D17:E17"/>
    <mergeCell ref="D18:E18"/>
    <mergeCell ref="D21:E21"/>
    <mergeCell ref="D22:E22"/>
    <mergeCell ref="D23:E23"/>
    <mergeCell ref="D9:E9"/>
    <mergeCell ref="D10:E10"/>
    <mergeCell ref="D11:E11"/>
    <mergeCell ref="B12:B18"/>
    <mergeCell ref="C12:C18"/>
    <mergeCell ref="D12:E12"/>
    <mergeCell ref="D13:E13"/>
    <mergeCell ref="D14:E14"/>
    <mergeCell ref="D15:E15"/>
    <mergeCell ref="D16:E16"/>
    <mergeCell ref="D6:E6"/>
    <mergeCell ref="B7:B8"/>
    <mergeCell ref="C7:C8"/>
    <mergeCell ref="D7:E7"/>
    <mergeCell ref="D8:E8"/>
    <mergeCell ref="M1:N1"/>
    <mergeCell ref="D2:I2"/>
    <mergeCell ref="K2:K3"/>
    <mergeCell ref="L2:L3"/>
    <mergeCell ref="M2:M3"/>
    <mergeCell ref="N2:N3"/>
    <mergeCell ref="D3:E3"/>
    <mergeCell ref="A1:A3"/>
    <mergeCell ref="B1:B3"/>
    <mergeCell ref="C1:C3"/>
    <mergeCell ref="D1:I1"/>
    <mergeCell ref="J1:J3"/>
    <mergeCell ref="K1:L1"/>
    <mergeCell ref="O1:O3"/>
    <mergeCell ref="D4:E4"/>
    <mergeCell ref="D5:E5"/>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3545D36A38194681B230C640D9C435" ma:contentTypeVersion="3" ma:contentTypeDescription="Crie um novo documento." ma:contentTypeScope="" ma:versionID="74980472aefb95c615afcb1bf669dc83">
  <xsd:schema xmlns:xsd="http://www.w3.org/2001/XMLSchema" xmlns:xs="http://www.w3.org/2001/XMLSchema" xmlns:p="http://schemas.microsoft.com/office/2006/metadata/properties" xmlns:ns2="7569747b-2d82-40b7-9488-c1f5dd73c963" targetNamespace="http://schemas.microsoft.com/office/2006/metadata/properties" ma:root="true" ma:fieldsID="e22145fbcfb02fada6988306ce20e654" ns2:_="">
    <xsd:import namespace="7569747b-2d82-40b7-9488-c1f5dd73c96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9747b-2d82-40b7-9488-c1f5dd73c9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4E59769D-0DCD-4927-92FC-056257680D8D}"/>
</file>

<file path=customXml/itemProps3.xml><?xml version="1.0" encoding="utf-8"?>
<ds:datastoreItem xmlns:ds="http://schemas.openxmlformats.org/officeDocument/2006/customXml" ds:itemID="{ED1F9A5C-7FEA-45A7-A958-CB4530CFF6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2026-01-23T13:36:31Z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0x010100E03545D36A38194681B230C640D9C435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