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DELLWINDOWS_D\Serpro\DRDG5\NFSe\Especificação de Requisitos e Manuais\01 - Manuais NFS-e\Versões\Produção\V1.00.02\"/>
    </mc:Choice>
  </mc:AlternateContent>
  <xr:revisionPtr revIDLastSave="0" documentId="13_ncr:1_{C72304F1-A6B1-45AC-9866-2EDDDB8AFC88}" xr6:coauthVersionLast="46" xr6:coauthVersionMax="47" xr10:uidLastSave="{00000000-0000-0000-0000-000000000000}"/>
  <bookViews>
    <workbookView xWindow="-9110" yWindow="-21710" windowWidth="38620" windowHeight="21100" activeTab="4" xr2:uid="{00000000-000D-0000-FFFF-FFFF00000000}"/>
  </bookViews>
  <sheets>
    <sheet name="RN LOTE DF-e" sheetId="1" r:id="rId1"/>
    <sheet name="LEIAUTE NFS-e - ADN" sheetId="3" r:id="rId2"/>
    <sheet name="RN NFS-e - ADN" sheetId="4" r:id="rId3"/>
    <sheet name="LEIAUTE EVENTO - ADN" sheetId="5" r:id="rId4"/>
    <sheet name="RN EVENTO - ADN" sheetId="6" r:id="rId5"/>
    <sheet name="RN EVENTOSxEVENTOS - ADN" sheetId="7" r:id="rId6"/>
    <sheet name="NSU DIST. MUN_CONTRIB" sheetId="9" r:id="rId7"/>
    <sheet name="RN DIST. MUN_CONTRIB" sheetId="8" r:id="rId8"/>
  </sheets>
  <calcPr calcId="191028"/>
</workbook>
</file>

<file path=xl/calcChain.xml><?xml version="1.0" encoding="utf-8"?>
<calcChain xmlns="http://schemas.openxmlformats.org/spreadsheetml/2006/main">
  <c r="A20" i="6" l="1"/>
  <c r="A21" i="6"/>
  <c r="A22" i="6"/>
  <c r="A23" i="6"/>
  <c r="A24" i="6"/>
  <c r="A25" i="6"/>
  <c r="A16" i="5"/>
  <c r="A17" i="5"/>
  <c r="A18" i="5"/>
  <c r="A19" i="5"/>
  <c r="A8" i="5"/>
  <c r="A75" i="6"/>
  <c r="A76" i="6"/>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5" i="5"/>
  <c r="A14" i="5"/>
  <c r="A13" i="5"/>
  <c r="A12" i="5"/>
  <c r="A11" i="5"/>
  <c r="A10" i="5"/>
  <c r="A9" i="5"/>
  <c r="A7" i="5"/>
  <c r="A6" i="5"/>
  <c r="A5" i="5"/>
  <c r="A4" i="5"/>
  <c r="A3" i="5"/>
  <c r="A2" i="5"/>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 i="9"/>
  <c r="A93" i="6"/>
  <c r="A94" i="6"/>
  <c r="A95" i="6"/>
  <c r="A96" i="6"/>
  <c r="A97" i="6"/>
  <c r="A98" i="6"/>
  <c r="A24" i="8"/>
  <c r="A25" i="8"/>
  <c r="A26" i="8"/>
  <c r="A3" i="6"/>
  <c r="A4" i="6"/>
  <c r="A5" i="6"/>
  <c r="A6" i="6"/>
  <c r="A7" i="6"/>
  <c r="A8" i="6"/>
  <c r="A9" i="6"/>
  <c r="A10" i="6"/>
  <c r="A11" i="6"/>
  <c r="A12" i="6"/>
  <c r="A13" i="6"/>
  <c r="A14" i="6"/>
  <c r="A15" i="6"/>
  <c r="A16" i="6"/>
  <c r="A17" i="6"/>
  <c r="A18" i="6"/>
  <c r="A19"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7" i="6"/>
  <c r="A78" i="6"/>
  <c r="A79" i="6"/>
  <c r="A80" i="6"/>
  <c r="A81" i="6"/>
  <c r="A82" i="6"/>
  <c r="A83" i="6"/>
  <c r="A84" i="6"/>
  <c r="A85" i="6"/>
  <c r="A86" i="6"/>
  <c r="A87" i="6"/>
  <c r="A88" i="6"/>
  <c r="A89" i="6"/>
  <c r="A90" i="6"/>
  <c r="A91" i="6"/>
  <c r="A92" i="6"/>
  <c r="A3" i="8"/>
  <c r="A4" i="8"/>
  <c r="A5" i="8"/>
  <c r="A6" i="8"/>
  <c r="A7" i="8"/>
  <c r="A9" i="8"/>
  <c r="A10" i="1"/>
  <c r="A11" i="1"/>
  <c r="A12" i="1"/>
  <c r="A13" i="1"/>
  <c r="A14" i="1"/>
  <c r="A15" i="1"/>
  <c r="A16" i="1"/>
  <c r="A29" i="8"/>
  <c r="A28" i="8"/>
  <c r="A27" i="8"/>
  <c r="A23" i="8"/>
  <c r="A21" i="8"/>
  <c r="A20" i="8"/>
  <c r="A19" i="8"/>
  <c r="A18" i="8"/>
  <c r="A17" i="8"/>
  <c r="A16" i="8"/>
  <c r="A15" i="8"/>
  <c r="A14" i="8"/>
  <c r="A13" i="8"/>
  <c r="A12" i="8"/>
  <c r="A11" i="8"/>
  <c r="A10" i="8"/>
  <c r="A8" i="8"/>
  <c r="A2" i="8"/>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2" i="6"/>
  <c r="A9" i="1"/>
  <c r="A8" i="1"/>
  <c r="A7" i="1"/>
  <c r="A6" i="1"/>
  <c r="A5" i="1"/>
  <c r="A4" i="1"/>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00000000-0006-0000-0600-000001000000}">
      <text>
        <r>
          <rPr>
            <sz val="10"/>
            <color rgb="FF000000"/>
            <rFont val="Arial"/>
          </rPr>
          <t>X: Se não houver um desbloqueio para este evento;
V: Se houver um desbloqueio para este evento;</t>
        </r>
      </text>
    </comment>
    <comment ref="S19" authorId="0" shapeId="0" xr:uid="{00000000-0006-0000-0600-000002000000}">
      <text>
        <r>
          <rPr>
            <sz val="10"/>
            <color rgb="FF000000"/>
            <rFont val="Arial"/>
          </rPr>
          <t>X: Se não houver um desbloqueio para este evento;
V: Se houver um desbloqueio para este evento;</t>
        </r>
      </text>
    </comment>
    <comment ref="F20" authorId="0" shapeId="0" xr:uid="{00000000-0006-0000-0600-000003000000}">
      <text>
        <r>
          <rPr>
            <sz val="10"/>
            <color rgb="FF000000"/>
            <rFont val="Arial"/>
          </rPr>
          <t>X: Se não houver um desbloqueio para este evento;
V: Se houver um desbloqueio para este evento;</t>
        </r>
      </text>
    </comment>
    <comment ref="T20" authorId="0" shapeId="0" xr:uid="{00000000-0006-0000-0600-000004000000}">
      <text>
        <r>
          <rPr>
            <sz val="10"/>
            <color rgb="FF000000"/>
            <rFont val="Arial"/>
          </rPr>
          <t>X: Se não houver um desbloqueio para este evento;
V: Se houver um desbloqueio para este evento;</t>
        </r>
      </text>
    </comment>
    <comment ref="H21" authorId="0" shapeId="0" xr:uid="{00000000-0006-0000-0600-000005000000}">
      <text>
        <r>
          <rPr>
            <sz val="10"/>
            <color rgb="FF000000"/>
            <rFont val="Arial"/>
          </rPr>
          <t>X: Se não houver um desbloqueio para este evento;
V: Se houver um desbloqueio para este evento;</t>
        </r>
      </text>
    </comment>
    <comment ref="U21" authorId="0" shapeId="0" xr:uid="{00000000-0006-0000-0600-000006000000}">
      <text>
        <r>
          <rPr>
            <sz val="10"/>
            <color rgb="FF000000"/>
            <rFont val="Arial"/>
          </rPr>
          <t>X: Se não houver um desbloqueio para este evento;
V: Se houver um desbloqueio para este evento;</t>
        </r>
      </text>
    </comment>
    <comment ref="I22" authorId="0" shapeId="0" xr:uid="{00000000-0006-0000-0600-000007000000}">
      <text>
        <r>
          <rPr>
            <sz val="10"/>
            <color rgb="FF000000"/>
            <rFont val="Arial"/>
          </rPr>
          <t>X: Se não houver um desbloqueio para este evento;
V: Se houver um desbloqueio para este evento;</t>
        </r>
      </text>
    </comment>
    <comment ref="V22" authorId="0" shapeId="0" xr:uid="{00000000-0006-0000-0600-000008000000}">
      <text>
        <r>
          <rPr>
            <sz val="10"/>
            <color rgb="FF000000"/>
            <rFont val="Arial"/>
          </rPr>
          <t>X: Se não houver um desbloqueio para este evento;
V: Se houver um desbloqueio para este evento;</t>
        </r>
      </text>
    </comment>
    <comment ref="R23" authorId="0" shapeId="0" xr:uid="{00000000-0006-0000-0600-000009000000}">
      <text>
        <r>
          <rPr>
            <sz val="10"/>
            <color rgb="FF000000"/>
            <rFont val="Arial"/>
          </rPr>
          <t>X: Se não houver um desbloqueio para este evento;
V: Se houver um desbloqueio para este evento;</t>
        </r>
      </text>
    </comment>
    <comment ref="W23" authorId="0" shapeId="0" xr:uid="{00000000-0006-0000-0600-00000A000000}">
      <text>
        <r>
          <rPr>
            <sz val="10"/>
            <color rgb="FF000000"/>
            <rFont val="Arial"/>
          </rPr>
          <t>X: Se não houver um desbloqueio para este evento;
V: Se houver um desbloqueio para este evento;</t>
        </r>
      </text>
    </comment>
    <comment ref="X24" authorId="0" shapeId="0" xr:uid="{00000000-0006-0000-0600-00000B000000}">
      <text>
        <r>
          <rPr>
            <sz val="10"/>
            <color rgb="FF000000"/>
            <rFont val="Arial"/>
          </rPr>
          <t>X: Se não houver um desbloqueio para este evento;
V: Se houver um desbloqueio para este evento;</t>
        </r>
      </text>
    </comment>
    <comment ref="Y25" authorId="0" shapeId="0" xr:uid="{00000000-0006-0000-0600-00000C000000}">
      <text>
        <r>
          <rPr>
            <sz val="10"/>
            <color rgb="FF000000"/>
            <rFont val="Arial"/>
          </rPr>
          <t>X: Se não houver um desbloqueio para este evento;
V: Se houver um desbloqueio para este evento;</t>
        </r>
      </text>
    </comment>
    <comment ref="Z26" authorId="0" shapeId="0" xr:uid="{00000000-0006-0000-0600-00000D000000}">
      <text>
        <r>
          <rPr>
            <sz val="10"/>
            <color rgb="FF000000"/>
            <rFont val="Arial"/>
          </rPr>
          <t>X: Se não houver um novo bloqueio para este evento;
V: Se houver um novo bloqueio para este evento;</t>
        </r>
      </text>
    </comment>
    <comment ref="AA27" authorId="0" shapeId="0" xr:uid="{00000000-0006-0000-0600-00000E000000}">
      <text>
        <r>
          <rPr>
            <sz val="10"/>
            <color rgb="FF000000"/>
            <rFont val="Arial"/>
          </rPr>
          <t>X: Se não houver um novo bloqueio para este evento;
V: Se houver um novo bloqueio para este evento;</t>
        </r>
      </text>
    </comment>
    <comment ref="AB28" authorId="0" shapeId="0" xr:uid="{00000000-0006-0000-0600-00000F000000}">
      <text>
        <r>
          <rPr>
            <sz val="10"/>
            <color rgb="FF000000"/>
            <rFont val="Arial"/>
          </rPr>
          <t>X: Se não houver um novo bloqueio para este evento;
V: Se houver um novo bloqueio para este evento;</t>
        </r>
      </text>
    </comment>
    <comment ref="AC29" authorId="0" shapeId="0" xr:uid="{00000000-0006-0000-0600-000010000000}">
      <text>
        <r>
          <rPr>
            <sz val="10"/>
            <color rgb="FF000000"/>
            <rFont val="Arial"/>
          </rPr>
          <t>X: Se não houver um novo bloqueio para este evento;
V: Se houver um novo bloqueio para este evento;</t>
        </r>
      </text>
    </comment>
    <comment ref="AD30" authorId="0" shapeId="0" xr:uid="{00000000-0006-0000-0600-000011000000}">
      <text>
        <r>
          <rPr>
            <sz val="10"/>
            <color rgb="FF000000"/>
            <rFont val="Arial"/>
          </rPr>
          <t>X: Se não houver um novo bloqueio para este evento;
V: Se houver um novo bloqueio para este evento;</t>
        </r>
      </text>
    </comment>
    <comment ref="AE31" authorId="0" shapeId="0" xr:uid="{00000000-0006-0000-0600-000012000000}">
      <text>
        <r>
          <rPr>
            <sz val="10"/>
            <color rgb="FF000000"/>
            <rFont val="Arial"/>
          </rPr>
          <t>X: Se não houver um novo bloqueio para este evento;
V: Se houver um novo bloqueio para este evento;</t>
        </r>
      </text>
    </comment>
    <comment ref="AF32" authorId="0" shapeId="0" xr:uid="{00000000-0006-0000-0600-000013000000}">
      <text>
        <r>
          <rPr>
            <sz val="10"/>
            <color rgb="FF000000"/>
            <rFont val="Arial"/>
          </rPr>
          <t>X: Se não houver um novo bloqueio para este evento;
V: Se houver um novo bloqueio para este evento;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800-000001000000}">
      <text>
        <r>
          <rPr>
            <sz val="10"/>
            <color rgb="FF000000"/>
            <rFont val="Arial"/>
          </rPr>
          <t>Município do prestador*
Município do tomador*
Município do intermediário*
Município Local da Prestação*
*Não gerar NSU de distribuição quando algum destes municípios for o mesmo do município emissor.</t>
        </r>
      </text>
    </comment>
    <comment ref="I3" authorId="0" shapeId="0" xr:uid="{00000000-0006-0000-0800-000002000000}">
      <text>
        <r>
          <rPr>
            <sz val="10"/>
            <color rgb="FF000000"/>
            <rFont val="Arial"/>
          </rPr>
          <t>Inscricao do Prestador*
Inscricao do Tomador*
Inscricao do Intermediario*
*Observar quem não é o emitente do DF-e.</t>
        </r>
      </text>
    </comment>
  </commentList>
</comments>
</file>

<file path=xl/sharedStrings.xml><?xml version="1.0" encoding="utf-8"?>
<sst xmlns="http://schemas.openxmlformats.org/spreadsheetml/2006/main" count="7444" uniqueCount="1262">
  <si>
    <t>#</t>
  </si>
  <si>
    <t>REGRAS DE NEGÓCIO</t>
  </si>
  <si>
    <t>APLIC.</t>
  </si>
  <si>
    <t>EFEITO</t>
  </si>
  <si>
    <t>CÓD. ERRO</t>
  </si>
  <si>
    <t>MSG. ERRO</t>
  </si>
  <si>
    <t>OBSERVAÇÕES DE NEGÓCIO</t>
  </si>
  <si>
    <t>Validação do Certificado de Transmissão</t>
  </si>
  <si>
    <t>-</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</si>
  <si>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</si>
  <si>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</si>
  <si>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</si>
  <si>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</si>
  <si>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</si>
  <si>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</si>
  <si>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</si>
  <si>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</si>
  <si>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</si>
  <si>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</si>
  <si>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</si>
  <si>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</si>
  <si>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</si>
  <si>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</si>
  <si>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</si>
  <si>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</si>
  <si>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</si>
  <si>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</si>
  <si>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</si>
  <si>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</si>
  <si>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no Certificado (OtherName - OID=2.16.76.1.3.3)</t>
  </si>
  <si>
    <t>E1209</t>
  </si>
  <si>
    <t>Certificado de Transmissão sem CNPJ</t>
  </si>
  <si>
    <t>CNPJ do certificado de transmissão do lote de DF-e não está autorizado a realizar a transmissão de DF-e pelo municipio conveniado.</t>
  </si>
  <si>
    <t>E1262</t>
  </si>
  <si>
    <t>CNPJ não autorizado a compartilhar DF-e pelo município conveniado ao Sistema Nacional NFS-e.</t>
  </si>
  <si>
    <t>Validação Inicial da Mensagem na API</t>
  </si>
  <si>
    <t>Verifica se o servidor de processamento está paralisado para manutenção</t>
  </si>
  <si>
    <t>E1217</t>
  </si>
  <si>
    <t>Serviço paralisado para manutenção</t>
  </si>
  <si>
    <t>Número de documentos do lote maior do que o &lt;&lt;limite&gt;.</t>
  </si>
  <si>
    <t>E1219</t>
  </si>
  <si>
    <t>Número de documentos maior do que o limite definido para a aplicação.</t>
  </si>
  <si>
    <t>Validação da Área de Dados</t>
  </si>
  <si>
    <t>Falha na descompactado da base 64.</t>
  </si>
  <si>
    <t>E1225</t>
  </si>
  <si>
    <t>Falha na decodificação da base 64 da área de dados</t>
  </si>
  <si>
    <t>Estrutura descompactada mal formada.</t>
  </si>
  <si>
    <t>E1226</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</si>
  <si>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</si>
  <si>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</si>
  <si>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</si>
  <si>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</si>
  <si>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</si>
  <si>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</si>
  <si>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</si>
  <si>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</si>
  <si>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</si>
  <si>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</si>
  <si>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</si>
  <si>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</si>
  <si>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</si>
  <si>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</si>
  <si>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</si>
  <si>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</si>
  <si>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</si>
  <si>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</si>
  <si>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</si>
  <si>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</si>
  <si>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</si>
  <si>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</si>
  <si>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</si>
  <si>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</si>
  <si>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Descrição do código de 7 dígitos da localidade emissora da NFS-e.</t>
  </si>
  <si>
    <t>A localidade emissora utilizada pelo Sistema Nacional NFS-e é um município pertencente à tabela de municípios do IBGE ou um trecho de concessão de exploração de rodovia para a qual a NFS-e foi emiitida.</t>
  </si>
  <si>
    <t>xLocPrestacao</t>
  </si>
  <si>
    <t>Descrição do código de 7 dígitos referente ao local da prestação do serviço.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</si>
  <si>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</si>
  <si>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</si>
  <si>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</si>
  <si>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</si>
  <si>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</si>
  <si>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</si>
  <si>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</si>
  <si>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7</t>
  </si>
  <si>
    <t>Código de 7 dígitos da localidade de incidência do ISSQN.</t>
  </si>
  <si>
    <t>O código da localidade de incidência utilizado pelo Sistema Nacional NFS-e é o código definido para cada município pertencente ao "Anexo V – Tabela de Código de Municípios do IBGE" ou o trecho de concessão de exploração de rodovia.
O município de incidência do ISSQN ou trecho de concessão de exploração de rodovia é determinado automaticamente pelo sistema, conforme regras do aspecto espacial da lei complementar federal (LC 116/03), que são válidas para todos os municípios (http://www.planalto.gov.br/ccivil_03/Leis/LCP/Lcp116.htm) ou conforme código do trecho de concessão de exploração de rodovia informado na DPS. 
Neste último caso, os municipios pertencentes ao trecho de concessão serão mapeados na apuração do ISSQN devido no MAN NFS-e - Módulo de Apuração Nacional NFS-e.
*Em caso de exportação não existe município de incidência o ISSQN;
**Em caso de Locação, sublocação, arrendamento, direito de passagem ou permissão de uso, compartilhado ou não, de ferrovia, rodovia, postes, cabos, dutos e condutos de qualquer natureza (subitem 030401 da lista de serviço do Sistema Nacional NFS-e) não existe município de incidência o ISSQN;
*** Em caso de exploração de rodovia (subitem 220101 da lista de serviço do Sistema Nacional NFS-e) a localidade de incidência do ISSQN registrada na NFS-e corresponde ao trecho de concessão de exploração de rodovia que contém os municípios em cujo território haja extensão de rodovia explorada;</t>
  </si>
  <si>
    <t>xLocIncid</t>
  </si>
  <si>
    <t>1-0</t>
  </si>
  <si>
    <t>Descrição da localidade de incidência do ISSQN.</t>
  </si>
  <si>
    <t>A descrição da localidade de incidência do ISSQN utilizado pelo Sistema Nacional NFS-e.
É o nome de cada município pertencente ao "Anexo V – Tabela de Código de Municípios do IBGE", ou o trecho de concessão de exploração de rodovia.</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</si>
  <si>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</si>
  <si>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</si>
  <si>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</si>
  <si>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</si>
  <si>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</si>
  <si>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</si>
  <si>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</si>
  <si>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</si>
  <si>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</si>
  <si>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</si>
  <si>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</si>
  <si>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</si>
  <si>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tpEmis</t>
  </si>
  <si>
    <t>Tipo de emissão da NFS-e:
1 - Emissão normal no modelo da NFS-e Nacional;
2 - Emissão original em leiaute próprio do município com transcrição para o modelo da NFS-e Nacional.</t>
  </si>
  <si>
    <t>procEmi</t>
  </si>
  <si>
    <t>Processo de Emissão da DPS:
1 - Emissão com aplicativo do contribuinte (via Web Service);
2 - Emissão com aplicativo disponibilizado pelo fisco (Web);
3 - Emissão com aplicativo disponibilizado pelo fisco (App);</t>
  </si>
  <si>
    <t>Esta informação é somente para o Sistema Nacional NFS-e. 
Municipios com emissores próprios não devem informar este campo na transcrição de suas NFS-e para o compartilhamento com o ADN.</t>
  </si>
  <si>
    <t>cStat</t>
  </si>
  <si>
    <t>Situações possíveis:
100 - NFS-e Gerada;
101 - NFS-e de Substituição Gerada;
102 - NFS-e de Decisão Judicial;
103 - NFS-e Avulsa;</t>
  </si>
  <si>
    <t>dhProc</t>
  </si>
  <si>
    <t>D</t>
  </si>
  <si>
    <t>Data/Hora da validação da DPS e geração da NFS-e.
Data e hora no formato UTC (Universal Coordinated Time):
AAAA-MM-DDThh:mm:ssTZD</t>
  </si>
  <si>
    <t>nDFe</t>
  </si>
  <si>
    <t>Número sequencial do documento gerado por ambiente gerador de DFe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</si>
  <si>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</si>
  <si>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</si>
  <si>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</si>
  <si>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</si>
  <si>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</si>
  <si>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</si>
  <si>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</si>
  <si>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</si>
  <si>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</si>
  <si>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</si>
  <si>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</si>
  <si>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</si>
  <si>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</si>
  <si>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</si>
  <si>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</si>
  <si>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</si>
  <si>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</si>
  <si>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</si>
  <si>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</si>
  <si>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</si>
  <si>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</si>
  <si>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</si>
  <si>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</si>
  <si>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</si>
  <si>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</si>
  <si>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</si>
  <si>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</si>
  <si>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</si>
  <si>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</si>
  <si>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</si>
  <si>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</si>
  <si>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</si>
  <si>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</si>
  <si>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</si>
  <si>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</si>
  <si>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</si>
  <si>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</si>
  <si>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</si>
  <si>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</si>
  <si>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</si>
  <si>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</si>
  <si>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</si>
  <si>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</si>
  <si>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</si>
  <si>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</si>
  <si>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</si>
  <si>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</si>
  <si>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</si>
  <si>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</si>
  <si>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</si>
  <si>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</si>
  <si>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</si>
  <si>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</si>
  <si>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</si>
  <si>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</si>
  <si>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</si>
  <si>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3 - Quando houver mais de um município de incidência do ISSQN (caso do subitem 22.01.01)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</si>
  <si>
    <t>pAliqAplic</t>
  </si>
  <si>
    <t>1-2V2</t>
  </si>
  <si>
    <t xml:space="preserve">Alíquota aplicada sobre a base de cálculo para apuração do ISSQN.
</t>
  </si>
  <si>
    <t xml:space="preserve"> 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C - Não haverá alíquota aplicada destacada para o subitem 220101 - Serviços de exploração de rodovia mediante cobrança de preço ou pedágio dos usuários ...</t>
  </si>
  <si>
    <t>vISSQN</t>
  </si>
  <si>
    <t>Valor do ISSQN (R$) = Valor da Base de Cálculo x Alíquota
vISSQN = vBC x pAliqAplic</t>
  </si>
  <si>
    <t>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</si>
  <si>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</si>
  <si>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</si>
  <si>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</si>
  <si>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</si>
  <si>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</si>
  <si>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</si>
  <si>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</si>
  <si>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</si>
  <si>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</si>
  <si>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</si>
  <si>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</si>
  <si>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</si>
  <si>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</si>
  <si>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</si>
  <si>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</si>
  <si>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</si>
  <si>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</si>
  <si>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</si>
  <si>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</si>
  <si>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</si>
  <si>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</si>
  <si>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</si>
  <si>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</si>
  <si>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</si>
  <si>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</si>
  <si>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</si>
  <si>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</si>
  <si>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</si>
  <si>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</si>
  <si>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</si>
  <si>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1</t>
  </si>
  <si>
    <t>Emitente da DPS:
1 - Prestador;
2 - Tomador;
3 - Intermediário;</t>
  </si>
  <si>
    <t>cLocEmi</t>
  </si>
  <si>
    <t>Código de 7 dígitos da localidade emissora da NFS-e.</t>
  </si>
  <si>
    <t xml:space="preserve">O código de município utilizado pelo Sistema Nacional NFS-e é o código definido para cada município pertencente à tabela de código de municípios do IBGE.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
No caso dos subitens 3.04 e 22.01 da lista de serviço anexa à LC 116/03, o Sistema Nacional NFS-e convencionou que a localidade emissora das NFS-e de cobrança de pedágio, cujo emitente é a concessionária responsável pelo trecho de conscessão para exploração da rodovia, será o próprio trecho de conscessão, que no sistema nacional é identificado como um codigo de 7 dígitos, pois o municipio em que a conscessionária, emitente da DPS, está sediada pode não estar </t>
  </si>
  <si>
    <t>subst</t>
  </si>
  <si>
    <t>Grupo de informações relativas à NFS-e a ser substituída</t>
  </si>
  <si>
    <t>NFSe/infNFSe/DPS/infDPS/subst</t>
  </si>
  <si>
    <t>chSubstda</t>
  </si>
  <si>
    <t>Chave de Acesso da NFS-e a ser substituída.</t>
  </si>
  <si>
    <t>cMotivo</t>
  </si>
  <si>
    <t>Código de justificativa para substituição de NFS-e:
01 - Desenquadramento de NFS-e do Simples Nacional;
02 - Enquadramento de NFS-e no Simples Nacional;
03 - Inclusão Retroativa de Imunidade/Isenção para NFS-e;
04 - Exclusão Retroativa de Imunidade/Isenção para NFS-e;
05 - Rejeição de NFS-e pelo tomador ou pelo intermediário se responsável pelo recolhimento do tributo;
99 - Outros;</t>
  </si>
  <si>
    <t>xMotivo</t>
  </si>
  <si>
    <t>15-255</t>
  </si>
  <si>
    <t>Descrição do motivo da substituição da NFS-e quando o emitente deve descrever o motivo da substituição para outros motivos (cMotivo = 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</si>
  <si>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</si>
  <si>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</si>
  <si>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</si>
  <si>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</si>
  <si>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</si>
  <si>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</si>
  <si>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</si>
  <si>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DPS/infDPS/prest/</t>
  </si>
  <si>
    <t>cNaoNIF</t>
  </si>
  <si>
    <t>Motivo para não informação do NIF:
0 - Não informado na nota de origem;
1 - Dispensado do NIF;
2 - Não exigência do NIF;</t>
  </si>
  <si>
    <t>CAEPF</t>
  </si>
  <si>
    <t>Número do Cadastro de Atividade Econômica da Pessoa Física (CAEPF) do prestador do serviço.</t>
  </si>
  <si>
    <t>Número de inscrição municipal do prestador do serviço.</t>
  </si>
  <si>
    <t>Nome / Razão Social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</si>
  <si>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</si>
  <si>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</si>
  <si>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</si>
  <si>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</si>
  <si>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</si>
  <si>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</si>
  <si>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</si>
  <si>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</si>
  <si>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</si>
  <si>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</si>
  <si>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</si>
  <si>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</si>
  <si>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</si>
  <si>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</si>
  <si>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</si>
  <si>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</si>
  <si>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</si>
  <si>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</si>
  <si>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</si>
  <si>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</si>
  <si>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</si>
  <si>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</si>
  <si>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</si>
  <si>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</si>
  <si>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</si>
  <si>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</si>
  <si>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</si>
  <si>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</si>
  <si>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</si>
  <si>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</si>
  <si>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</si>
  <si>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</si>
  <si>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</si>
  <si>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</si>
  <si>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</si>
  <si>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</si>
  <si>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</si>
  <si>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</si>
  <si>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</si>
  <si>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</si>
  <si>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</si>
  <si>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</si>
  <si>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</si>
  <si>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</si>
  <si>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Número do Cadastro de Atividade Econômica da Pessoa Física (CAEPF) do tomador do serviço.</t>
  </si>
  <si>
    <t>Número de inscrição municipal do tomador do serviço.</t>
  </si>
  <si>
    <t>Nome / Razão Social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</si>
  <si>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</si>
  <si>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</si>
  <si>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</si>
  <si>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</si>
  <si>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</si>
  <si>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</si>
  <si>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</si>
  <si>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</si>
  <si>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</si>
  <si>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</si>
  <si>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</si>
  <si>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</si>
  <si>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</si>
  <si>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</si>
  <si>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</si>
  <si>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</si>
  <si>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</si>
  <si>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</si>
  <si>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</si>
  <si>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</si>
  <si>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</si>
  <si>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</si>
  <si>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</si>
  <si>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</si>
  <si>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Razão Social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</si>
  <si>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</si>
  <si>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</si>
  <si>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</si>
  <si>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</si>
  <si>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</si>
  <si>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</si>
  <si>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</si>
  <si>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</si>
  <si>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</si>
  <si>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</si>
  <si>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</si>
  <si>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</si>
  <si>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</si>
  <si>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</si>
  <si>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</si>
  <si>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</si>
  <si>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</si>
  <si>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</si>
  <si>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</si>
  <si>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</si>
  <si>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</si>
  <si>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NFSe/infNFSe/DPS/infDPS/serv/locPrest/</t>
  </si>
  <si>
    <t>cLocPrestacao</t>
  </si>
  <si>
    <t>Código da localidade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</si>
  <si>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</si>
  <si>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cPaisPrestacao</t>
  </si>
  <si>
    <t>Código do país onde ocorreu a prestação do serviço.
(Tabela de Países ISO)</t>
  </si>
  <si>
    <t>DPS/infDPS/serv/locPrest/</t>
  </si>
  <si>
    <t>cPaisConsum</t>
  </si>
  <si>
    <t>Código do país onde ocorreu o consumo do serviço prestado.
(Tabela de Países ISO)</t>
  </si>
  <si>
    <t>Se houver indicação pelo emitente de que exportação de serviço, mesmo não havendo nenhum elemento para a ocorrência de exportação, então o emitente deve indicar em qual país ocorreu o consumo do serviço prestado.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</si>
  <si>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</si>
  <si>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</si>
  <si>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</si>
  <si>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</si>
  <si>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</si>
  <si>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</si>
  <si>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</si>
  <si>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</si>
  <si>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</si>
  <si>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</si>
  <si>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</si>
  <si>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</si>
  <si>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</si>
  <si>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DPS/infDPS/serv/cServ/</t>
  </si>
  <si>
    <t>cIntContrib</t>
  </si>
  <si>
    <t>Código interno do contribuinte</t>
  </si>
  <si>
    <t>Utilizado para identificação da DPS no Sistema interno do Contribuinte</t>
  </si>
  <si>
    <t>comExt</t>
  </si>
  <si>
    <t>Grupo de informações relativas à exportação/importação do serviço prestado</t>
  </si>
  <si>
    <t>NFSe/infNFSe/DPS/infDPS/serv/comExt/</t>
  </si>
  <si>
    <t>mdPrestacao</t>
  </si>
  <si>
    <t xml:space="preserve">         Modo de Prestação:
0 - Desconhecido (tipo não informado na nota de origem);
1 - Transfronteiriço;
2 - Consumo no Brasil;
3 - Presença Comercial no Exterior;
4 - Movimento Temporário de Pessoas Físicas;</t>
  </si>
  <si>
    <t>vincPrest</t>
  </si>
  <si>
    <t>Vínculo entre as partes no negócio:
0 - Sem vínculo com o tomador/ Prestador
1 - Controlada;
2 - Controladora;
3 - Coligada;
4 - Matriz;
5 - Filial ou sucursal;
6 - Outro vínculo;</t>
  </si>
  <si>
    <t>tpMoeda</t>
  </si>
  <si>
    <t>Identifica a moeda da transação comercial. 
O usuário deve informar o código da moeda.</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</si>
  <si>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</si>
  <si>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</si>
  <si>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</si>
  <si>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</si>
  <si>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</si>
  <si>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</si>
  <si>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</si>
  <si>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</si>
  <si>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</si>
  <si>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</si>
  <si>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</si>
  <si>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</si>
  <si>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</si>
  <si>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</si>
  <si>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</si>
  <si>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</si>
  <si>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lsadppu</t>
  </si>
  <si>
    <t>Grupo de informações relativas a atividades de Locação, sublocação, arrendamento, direito de passagem ou permissão de uso, compartilhado ou não, de ferrovia, rodovia, postes, cabos, dutos e condutos de qualquer natureza.</t>
  </si>
  <si>
    <t>NFSe/infNFSe/DPS/infDPS/serv/lsadppu/</t>
  </si>
  <si>
    <t>categ</t>
  </si>
  <si>
    <t>Categorias do serviço:
1 - Locação;
2 - sublocação;
3 - arrendamento;
4 - direito de passagem;
5 - permissão de uso;</t>
  </si>
  <si>
    <t>objeto</t>
  </si>
  <si>
    <t>Tipo de objetos da locação, sublocação, arrendamento, direito de passagem ou permissão de uso:
1 - Ferrovia;
2 - Rodovia;
3 - Postes;
4 - Cabos;
5 - Dutos;
6 - Condutos de qualquer natureza;</t>
  </si>
  <si>
    <t>extensao</t>
  </si>
  <si>
    <t>Extensão total da ferrovia, rodovia, cabos, dutos ou condutos.</t>
  </si>
  <si>
    <t>nPostes</t>
  </si>
  <si>
    <t>Número total de postes.</t>
  </si>
  <si>
    <t>NFSe/infNFSe/DPS/infDPS/serv</t>
  </si>
  <si>
    <t>obra</t>
  </si>
  <si>
    <t>Grupo de informações relativas à obras de construção civil e congêneres</t>
  </si>
  <si>
    <t>NFSe/infNFSe/DPS/infDPS/serv/obra/</t>
  </si>
  <si>
    <t>inscImobFisc</t>
  </si>
  <si>
    <t>1-30</t>
  </si>
  <si>
    <t>Inscrição imobiliária fiscal 
(código fornecido pela Prefeitura Municipal para a identificação da obra ou para fins de recolhimento do IPTU)</t>
  </si>
  <si>
    <t>cObra</t>
  </si>
  <si>
    <t>Número de identificação da obra.
Cadastro Nacional de Obras (CNO) ou Cadastro Específico do INSS (CEI).</t>
  </si>
  <si>
    <t>Através do esquema o sistema validará o preenchimento de um dos três itens de informações que compõem o grupo de obra. O emitente deverá obrigatoriamente preencher um dos três itens: cObra ou inscImobFisc ou ender. Uma vez preenchido um dos três, os outros dois podemos ou não ser preenchidos pelo emitente.</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</si>
  <si>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</si>
  <si>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</si>
  <si>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</si>
  <si>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</si>
  <si>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</si>
  <si>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</si>
  <si>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</si>
  <si>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</si>
  <si>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</si>
  <si>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</si>
  <si>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</si>
  <si>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</si>
  <si>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</si>
  <si>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</si>
  <si>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</si>
  <si>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</si>
  <si>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</si>
  <si>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</si>
  <si>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</si>
  <si>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</si>
  <si>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</si>
  <si>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</si>
  <si>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</si>
  <si>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</si>
  <si>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</si>
  <si>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</si>
  <si>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</si>
  <si>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</si>
  <si>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</si>
  <si>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</si>
  <si>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</si>
  <si>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</si>
  <si>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</si>
  <si>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</si>
  <si>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</si>
  <si>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</si>
  <si>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explRod</t>
  </si>
  <si>
    <t>Grupo de informações relativas a atividades de Exploração de Rodovia</t>
  </si>
  <si>
    <t>NFSe/infNFSe/DPS/infDPS/serv/explRod/</t>
  </si>
  <si>
    <t>categVeic</t>
  </si>
  <si>
    <t>Categorias de veículos para cobrança:
00 - Categoria de Veículos (tipo não informado na nota de origem);
01 - Automóvel, caminhonete e furgão;
02 - Caminhão leve, ônibus, caminhão trator e furgão;
03 - Automóvel e caminhonete com semireboque;
04 - Caminhão, caminhão-trator, caminhão-trator com semi-reboque e ônibus;
05 - Automóvel e caminhonete com reboque;
06 - Caminhão com reboque e caminhãotrator com semi-reboque;
07 - Caminhão com reboque e caminhãotrator com semi-reboque;
08 - Caminhão com reboque e caminhãotrator com semi-reboque;
09 - Motocicletas, motonetas e bicicletas motorizadas;
10 - Veículo especial;
11 - Veículo Isento;</t>
  </si>
  <si>
    <t>Precisa maior refinamento.
A categorização de veículo e a rodagem parecem ser um tipo de padrão nacional usado para cobrança de pedágio. Deve-se confirmar junto às concessionárias ou ANTT e avaliar se faz sentido ser informado no documento fiscal.
Agregamos mais itens (além dos que já estabelecidos na IN RFB 1731) para aprofundar as discussões, pois o entendimento destas informações específicas para pedágio no leiaute DPS podem influenciar a construção do Painel Administrativo para Contratos de Pedágio.
A especificação até o momento realizada para este painel, a ser realizada pela própria concessionária está muito bem encaminhada na pré-especificação que foi realizada.
Uma vez concebido um fluxo de processo para a emissão e recepção do documento fiscal pela concessionária prestadora do serviço descrito no subitem 22.01, é necessário aprofundar as discussões sobre as informações que serão necessárias no leiaute pensando no painel para incluir ou dispensar esta ou outra informação, se serão o não validadas com as informações cadastradas no painel.</t>
  </si>
  <si>
    <t>nEixos</t>
  </si>
  <si>
    <t>Número de eixos para fins de cobrança.</t>
  </si>
  <si>
    <t>rodagem</t>
  </si>
  <si>
    <t>Tipo de rodagem:
1 - Simples;
2 - Dupla;</t>
  </si>
  <si>
    <t>sentido</t>
  </si>
  <si>
    <t>Orientação de passagem do veículo:
Ângulo em graus a partir do norte geográfico em sentido horário, número inteiro de 0 a 359, onde 0º seria o norte, 90º o leste, 180º o sul, 270º o oeste. Precisão mínima de 10.</t>
  </si>
  <si>
    <t>placa</t>
  </si>
  <si>
    <t>Placa do veículo.</t>
  </si>
  <si>
    <t>codAcessoPed</t>
  </si>
  <si>
    <t>Código de acesso gerado automaticamente pelo sistema emissor da concessionária.</t>
  </si>
  <si>
    <t>Identifica unicamente a DPS pelo tomador de serviço que informará este código na consulta pública realizada no Sistema Nacional NFS-e, o que possibilitará incluir seu CPF/CNPJ na DPS.</t>
  </si>
  <si>
    <t>codContrato</t>
  </si>
  <si>
    <t>Código de contrato gerado automaticamente pelo sistema nacional no cadastro da concessionária.</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</si>
  <si>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</si>
  <si>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</si>
  <si>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</si>
  <si>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</si>
  <si>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</si>
  <si>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</si>
  <si>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</si>
  <si>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</si>
  <si>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</si>
  <si>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</si>
  <si>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</si>
  <si>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</si>
  <si>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</si>
  <si>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</si>
  <si>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</si>
  <si>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</si>
  <si>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</si>
  <si>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</si>
  <si>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</si>
  <si>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</si>
  <si>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</si>
  <si>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</si>
  <si>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</si>
  <si>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</si>
  <si>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</si>
  <si>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</si>
  <si>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</si>
  <si>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</si>
  <si>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</si>
  <si>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</si>
  <si>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</si>
  <si>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</si>
  <si>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</si>
  <si>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</si>
  <si>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</si>
  <si>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</si>
  <si>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</si>
  <si>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</si>
  <si>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</si>
  <si>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</si>
  <si>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</si>
  <si>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</si>
  <si>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</si>
  <si>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</si>
  <si>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 xml:space="preserve">Para o caso de informação de documento para Dedução/Redução existem seis opções possíveis:
NFS-e, 
NF-e, 
Outras NFS-e, 
NFS/NFS (Modelo não eletrônico), 
Outros documentos fiscais e
Outros documentos;
</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</si>
  <si>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</si>
  <si>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</si>
  <si>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</si>
  <si>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</si>
  <si>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</si>
  <si>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</si>
  <si>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</si>
  <si>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</si>
  <si>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</si>
  <si>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</si>
  <si>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</si>
  <si>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</si>
  <si>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</si>
  <si>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</si>
  <si>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</si>
  <si>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</si>
  <si>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</si>
  <si>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</si>
  <si>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</si>
  <si>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</si>
  <si>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</si>
  <si>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</si>
  <si>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</si>
  <si>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</si>
  <si>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</si>
  <si>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</si>
  <si>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</si>
  <si>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</si>
  <si>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</si>
  <si>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</si>
  <si>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</si>
  <si>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</si>
  <si>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</si>
  <si>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</si>
  <si>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</si>
  <si>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</si>
  <si>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</si>
  <si>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</si>
  <si>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</si>
  <si>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</si>
  <si>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</si>
  <si>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Cadastro de Atividade Econômica da Pessoa Física (CAEPF) do fornecedor do serviço.</t>
  </si>
  <si>
    <t>Número de inscrição municipal do fornecedor.</t>
  </si>
  <si>
    <t>Nome / Razão Social do fornecedor.</t>
  </si>
  <si>
    <t>Grupo de informações do endereço do fornecedor.</t>
  </si>
  <si>
    <t>NFSe/infNFSe/DPS/infDPS/valores/vDedRed/documentos/docDedRed/fornec/endNac/</t>
  </si>
  <si>
    <t>Código do município do endereço do fornecedor.
 (Tabela do IBGE)</t>
  </si>
  <si>
    <t>Código numérico do Endereçamento Postal nacional (CEP) 
 do endereço do fornecedor.</t>
  </si>
  <si>
    <t>NFSe/infNFSe/DPS/infDPS/valores/vDedRed/documentos/docDedRed/fornec/endExt/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</si>
  <si>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</si>
  <si>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</si>
  <si>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</si>
  <si>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</si>
  <si>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</si>
  <si>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</si>
  <si>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</si>
  <si>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</si>
  <si>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</si>
  <si>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</si>
  <si>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</si>
  <si>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</si>
  <si>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</si>
  <si>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</si>
  <si>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</si>
  <si>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</si>
  <si>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</si>
  <si>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</si>
  <si>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</si>
  <si>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se verficou o resultado da prestação do serviço para o caso de 
Exportação de Serviço.
(Tabela de Países ISO)</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</si>
  <si>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</si>
  <si>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</si>
  <si>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</si>
  <si>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</si>
  <si>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</si>
  <si>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</si>
  <si>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</si>
  <si>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</si>
  <si>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</si>
  <si>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</si>
  <si>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</si>
  <si>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</si>
  <si>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</si>
  <si>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</si>
  <si>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</si>
  <si>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</si>
  <si>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</si>
  <si>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</si>
  <si>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</si>
  <si>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</si>
  <si>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</si>
  <si>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</si>
  <si>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</si>
  <si>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</si>
  <si>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</si>
  <si>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 xml:space="preserve"> 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</si>
  <si>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</si>
  <si>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</si>
  <si>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</si>
  <si>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</si>
  <si>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</si>
  <si>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</si>
  <si>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</si>
  <si>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</si>
  <si>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</si>
  <si>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</si>
  <si>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</si>
  <si>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</si>
  <si>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</si>
  <si>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</si>
  <si>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</si>
  <si>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</si>
  <si>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</si>
  <si>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</si>
  <si>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</si>
  <si>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</si>
  <si>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 xml:space="preserve">        Tipo de retencao do Pis/Cofins:
1 - Retido;
2 - Não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</si>
  <si>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</si>
  <si>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</si>
  <si>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</si>
  <si>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</si>
  <si>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</si>
  <si>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</si>
  <si>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</si>
  <si>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</si>
  <si>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</si>
  <si>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</si>
  <si>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</si>
  <si>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</si>
  <si>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</si>
  <si>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</si>
  <si>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</si>
  <si>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</si>
  <si>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</si>
  <si>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</si>
  <si>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</si>
  <si>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</si>
  <si>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</si>
  <si>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</si>
  <si>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</si>
  <si>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</si>
  <si>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</si>
  <si>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</si>
  <si>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</si>
  <si>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</si>
  <si>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</si>
  <si>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</si>
  <si>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</si>
  <si>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</si>
  <si>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</si>
  <si>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</si>
  <si>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</si>
  <si>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NOTAS EXPLICATIVAS</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</si>
  <si>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</si>
  <si>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</si>
  <si>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do identificador informado na NFS-e difere da concatenação dos campos correspondentes.</t>
  </si>
  <si>
    <t>Chave a acesso da NFS-e enviada já existe no ADN</t>
  </si>
  <si>
    <t>E1268</t>
  </si>
  <si>
    <t>Chave de acesso informada para a NFS-e já foi compartilhada com o ADN.</t>
  </si>
  <si>
    <t>O código do município informado deve existir e estar ativo no cadastro de convênio municipal na data que está sendo compartilhado com o ADN.</t>
  </si>
  <si>
    <t>E1272</t>
  </si>
  <si>
    <t>O código do município informado existe, mas não está ativo no convênio municipal na data de compartilhamento com o ADN.</t>
  </si>
  <si>
    <t>O código da localização de incidência deve existir na tabela de municípios do IBGE.</t>
  </si>
  <si>
    <t>E1400</t>
  </si>
  <si>
    <t>O código do local da prestação do serviço não existe conforme a tabela de municípios IBGE disponibilizada no AnexoA-Tabelas_ISO2Paises_MunIBGE_Rodovias-SNNFSe</t>
  </si>
  <si>
    <t>Verificar se o ambiente gerador (campo ambGer) da NFS-e compartilhada difere do ambiente gerador do município (1- Sistema Próprio do Município).</t>
  </si>
  <si>
    <t>E1274</t>
  </si>
  <si>
    <t>Ambiente gerador informado na NFS-e compartilhada pelo municipio diverge do ambiente de recebimento para o qual o emitente enviou o DF-e</t>
  </si>
  <si>
    <t>Verificar se a NFS-e compartilhada pelo município preencheu alguma informaçao para o processo de emissão. Este campo não deve ser informado para toda NFS-e compartilhada com o ADN NFS-e.</t>
  </si>
  <si>
    <t>E1276</t>
  </si>
  <si>
    <t>A informação do processo de emissão de NFS-e é exclusiva para notas emitidas pela Sefin Nacional NFS-e. O município não deve informar este campo nas NFS-e compartilhadas com o ADN NFS-e.</t>
  </si>
  <si>
    <t>Verificar se o CNPJ informado para o emitente da NFS-e é válido (verificar DV).</t>
  </si>
  <si>
    <t>E1280</t>
  </si>
  <si>
    <t>CNPJ informado para o emitente da NFS-e é inválido (verificar DV).</t>
  </si>
  <si>
    <t>Verificar se o CPF informado para o emitente da NFS-e é válido (verificar DV).</t>
  </si>
  <si>
    <t>E1283</t>
  </si>
  <si>
    <t>CPF informado para o emitente da NFS-e é inválido (verificar DV).</t>
  </si>
  <si>
    <t>Verificar se o código do município do emitente da NFS-e corresponde ao mesmo município que está compartilhando a NFS-e.</t>
  </si>
  <si>
    <t>E1286</t>
  </si>
  <si>
    <t>O código do município do emitente informado não existe, conforme tabela de municípios do IBGE.</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</si>
  <si>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</si>
  <si>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E1290</t>
  </si>
  <si>
    <t>Conteúdo do identificador informado na DPS difere da concatenação dos campos correspondentes.</t>
  </si>
  <si>
    <t>O valor informado para o tpAmb sempre deverá ser 1 - Produção, para as NFS-e compartilhadas pelo municipio com o ADN NFS-e.</t>
  </si>
  <si>
    <t>E1292</t>
  </si>
  <si>
    <t>Ambiente informado diverge do ambiente de recebimento "1 - Produção".</t>
  </si>
  <si>
    <t>A data de emissão do DF-e não pode ser posterior à data de recebimento do lote pelo ADN.</t>
  </si>
  <si>
    <t>E1296</t>
  </si>
  <si>
    <t>A data de competência informada na DPS não pode ser posterior à data de emissão (dhEmi) da DPS.</t>
  </si>
  <si>
    <t>E1302</t>
  </si>
  <si>
    <t>Verificar se o código do município emissor da NFS-e é o mesmo do código do municipio que está compartilhando o documento com o ADN do Sistema Nacional NFS-e.</t>
  </si>
  <si>
    <t>E1304</t>
  </si>
  <si>
    <t>O código do município emissor da NFS-e difere do código do municipio que está compartilhando o documento com o ADN do Sistema Nacional NFS-e.</t>
  </si>
  <si>
    <t>A data de competência deve ser igual ou posterior à data de ativação do convênio do município emissor informado na DPS.</t>
  </si>
  <si>
    <t xml:space="preserve">Uma NFS-e substituta não pode ser compartilhada com o ADN pelo município conveniado antes que a NFS-e substituída tenha sido compartilhada anteriormente.
Obs: Verificar se já houve o compartilhamento com o ADN da NFS-e substituída, quando uma NFS-e que está sendo compartilhada possuir uma chave de NFS-e válida informada no leiaute. </t>
  </si>
  <si>
    <t>E1306</t>
  </si>
  <si>
    <t>NFS-e a ser substituída não existe na base de dados do ambiente nacional.</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</si>
  <si>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</si>
  <si>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</si>
  <si>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</si>
  <si>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CNPJ informado na DPS é inválido (verificar DV).</t>
  </si>
  <si>
    <t>E1310</t>
  </si>
  <si>
    <t>CNPJ do prestador de serviços informado na DPS é inválido.</t>
  </si>
  <si>
    <t>Se tpEmit e igual a 1 (emitente prestador), entao o CPF ou CNPJ do prestador devem ser informados.</t>
  </si>
  <si>
    <t>E1312</t>
  </si>
  <si>
    <t>CNPJ ou CPF do prestador deve ser informado se ele for o emitente da NFS-e.</t>
  </si>
  <si>
    <t>CPF informado na DPS é inválido (verificar DV).</t>
  </si>
  <si>
    <t>E1314</t>
  </si>
  <si>
    <t>CPF do prestador de serviços informado na DPS é inválido.</t>
  </si>
  <si>
    <t>Se o campo tpEmit for ígual a 1, então NIF do prestador não pode ser informado.</t>
  </si>
  <si>
    <t>E1316</t>
  </si>
  <si>
    <t>O prestador de serviço, quando emitente da DPS, não pode ser identificado pelo NIF.</t>
  </si>
  <si>
    <t>Se o emitente da DPS é o prestador do serviço (tpEmit = 1), então o grupo de informações do endereço do prestador de serviço deve ser informado na DPS.</t>
  </si>
  <si>
    <t>E1328</t>
  </si>
  <si>
    <t>O endereço nacional do prestador do serviço deve ser informado na DPS quando o próprio prestador for o emitente da DPS.</t>
  </si>
  <si>
    <t xml:space="preserve">Se CNPJ ou CPF do prestador de serviços  for informado, então o grupo de informaçoes de endereço nacional do prestador de serviços  deve ser informado obrigatoriamente.     </t>
  </si>
  <si>
    <t>E1330</t>
  </si>
  <si>
    <t>O grupo de informações de endereço nacional deve ser informado obrigatoriamente quando o prestador de serviços  for identificado pelo CPF ou CNPJ.</t>
  </si>
  <si>
    <t>O código do município informado para o endereço do prestador de serviços  não existe, conforme tabela de municípios do IBGE.</t>
  </si>
  <si>
    <t>E1332</t>
  </si>
  <si>
    <t>O código do município informado na DPS para o endereço do intermediário do serviço não existe conforme tabela de município do IBGE.</t>
  </si>
  <si>
    <t>Se o NIF do prestador de serviços  foi informado, então o grupo de informações de endereço no exterior do prestador de serviços  deve ser informado obrigatoriamente.</t>
  </si>
  <si>
    <t>E1324</t>
  </si>
  <si>
    <t>O grupo de informações de endereço no exterior deve ser informado obrigatoriamente quando o prestador de serviços  for identificado pelo NIF.</t>
  </si>
  <si>
    <t>O código de país informado para o endereço no exterior do prestador de serviços  deve existir e ser diferente de Brasil (BR), conforme a tabela ISO2.</t>
  </si>
  <si>
    <t>E1326</t>
  </si>
  <si>
    <t>O código de país informado para o endereço no exterior do prestador de serviços  não existe ou é igual ao código do Brasil. Informe um código de país existente e diferente do codigo do Brasil (BR) para o endereço no exterior do prestador de serviços , conforme tabela de país ISO2.</t>
  </si>
  <si>
    <t>NFSe/infNFSe/DPS/infDPS/prest/regTrib/</t>
  </si>
  <si>
    <t>opLimMEI</t>
  </si>
  <si>
    <t>opLimSimpNac</t>
  </si>
  <si>
    <t>E1340</t>
  </si>
  <si>
    <t>CNPJ do tomador de serviços  informado na DPS é inválido.</t>
  </si>
  <si>
    <t>CNPJ do tomador de serviços  informado na DPS não pode ser o próprio prestador desta DPS.</t>
  </si>
  <si>
    <t>E1344</t>
  </si>
  <si>
    <t>CNPJ do tomador de serviços  informado na DPS não pode ser igual ao CNPJ do prestador desta DPS.</t>
  </si>
  <si>
    <t>E1348</t>
  </si>
  <si>
    <t>CPF do tomador de serviços  informado na DPS é inválido.</t>
  </si>
  <si>
    <t>CPF do tomador de serviços  informado na DPS não pode ser o próprio prestador desta DPS.</t>
  </si>
  <si>
    <t>E1352</t>
  </si>
  <si>
    <t>CPF do tomador de serviços  informado na DPS não pode ser igual ao CPF do prestador desta DPS.</t>
  </si>
  <si>
    <t>Se o grupo de informações de endereço no exterior do tomador de serviços  de serviço foi informado então o NIF do tomador de serviços  deve ser informado.</t>
  </si>
  <si>
    <t>E1356</t>
  </si>
  <si>
    <t>O tomador de serviços  de serviço deve ser identificado pelo NIF quando houver informações de endereço no exterior.</t>
  </si>
  <si>
    <t>Se o tpEmit é igual a 1 e o tomador foi identificado pelo CNPJ, então o grupo de informações de endereço nacional do tomador do serviço deve ser informado obrigatoriamente.</t>
  </si>
  <si>
    <t>E1358</t>
  </si>
  <si>
    <t>O endereço nacional do tomador do serviço deve ser informado na DPS quando o tomador for identificado pelo CNPJ.</t>
  </si>
  <si>
    <t>O código do município informado para o endereço do tomador de serviços  não existe, conforme tabela de municípios do IBGE.</t>
  </si>
  <si>
    <t>E1362</t>
  </si>
  <si>
    <t>Se o NIF do tomador de serviços  foi informado, então o grupo de informações de endereço no exterior do tomador de serviços  deve ser informado obrigatoriamente.</t>
  </si>
  <si>
    <t>E1364</t>
  </si>
  <si>
    <t>O grupo de informações de endereço no exterior deve ser informado obrigatoriamente quando o tomador de serviços  for identificado pelo NIF.</t>
  </si>
  <si>
    <t>O código de país informado para o endereço no exterior do tomador de serviços  deve existir e ser diferente de Brasil (BR), conforme a tabela ISO2.</t>
  </si>
  <si>
    <t>E1366</t>
  </si>
  <si>
    <t>O código de país informado para o endereço no exterior do tomador de serviços  não existe ou é igual ao código do Brasil. Informe um código de país existente e diferente do codigo do Brasil (BR) para o endereço no exterior do tomador de serviços , conforme tabela de país ISO2.</t>
  </si>
  <si>
    <t>E1370</t>
  </si>
  <si>
    <t>CNPJ do intermediário de serviço  informado na DPS é inválido.</t>
  </si>
  <si>
    <t>CNPJ do intermediário de serviço informado na DPS não pode ser o próprio prestador desta DPS.</t>
  </si>
  <si>
    <t>E1374</t>
  </si>
  <si>
    <t>CNPJ do intermediário de serviço  informado na DPS não pode ser igual ao CNPJ do prestador desta DPS.</t>
  </si>
  <si>
    <t>E1378</t>
  </si>
  <si>
    <t>CPF do intermediário de serviço  informado na DPS é inválido.</t>
  </si>
  <si>
    <t>CPF do intermediário de serviço informado na DPS não pode ser o próprio prestador desta DPS.</t>
  </si>
  <si>
    <t>E1382</t>
  </si>
  <si>
    <t>CPF do intermediário de serviço  informado na DPS não pode ser igual ao CPF do prestador desta DPS.</t>
  </si>
  <si>
    <t>Se o grupo de informações de endereço no exterior do intermediário de serviço  de serviço foi informado então o NIF do intermediário de serviço  deve ser informado.</t>
  </si>
  <si>
    <t>E1386</t>
  </si>
  <si>
    <t>O intermediário de serviço  de serviço deve ser identificado pelo NIF quando houver informações de endereço no exterior.</t>
  </si>
  <si>
    <t xml:space="preserve">Se CNPJ ou CPF do intermediário de serviço  for informado, então o grupo de informaçoes de endereço do intermediário de serviço  deve ser informado obrigatoriamente.     </t>
  </si>
  <si>
    <t>E1388</t>
  </si>
  <si>
    <t>O grupo de informações de endereço nacional deve ser informado obrigatoriamente quando o intermediário de serviço  for identificado pelo CPF ou CNPJ.</t>
  </si>
  <si>
    <t>O código do município informado para o endereço do intermediário de serviço  não existe, conforme tabela de municípios do IBGE.</t>
  </si>
  <si>
    <t>E1390</t>
  </si>
  <si>
    <t>Se o NIF do intermediário de serviço  foi informado, então o grupo de informações de endereço no exterior do intermediário de serviço  deve ser informado obrigatoriamente.</t>
  </si>
  <si>
    <t>E1392</t>
  </si>
  <si>
    <t>O grupo de informações de endereço no exterior deve ser informado obrigatoriamente quando o intermediário de serviço  for identificado pelo NIF.</t>
  </si>
  <si>
    <t>O código de país informado para o endereço no exterior do intermediário de serviço  deve existir e ser diferente de Brasil (BR), conforme a tabela ISO2.</t>
  </si>
  <si>
    <t>E1394</t>
  </si>
  <si>
    <t>O código de país informado para o endereço no exterior do intermediário de serviço  não existe ou é igual ao código do Brasil. Informe um código de país existente e diferente do codigo do Brasil (BR) para o endereço no exterior do intermediário de serviço , conforme tabela de país ISO2.</t>
  </si>
  <si>
    <t>O código do município deve existir na tabela de municípios do IBGE ou possuir a codificação 0000000 que representa "Águas Marítimas".</t>
  </si>
  <si>
    <t>Se informado não pode corresponder ao código "BR".</t>
  </si>
  <si>
    <t>E1404</t>
  </si>
  <si>
    <t>O código do país não pode ser informado BR.</t>
  </si>
  <si>
    <t>O código de tributação nacional informado não existe na data de competência informada na DPS, conforme a lista de serviços nacional (disposta no anexo deste documento).</t>
  </si>
  <si>
    <t>E1410</t>
  </si>
  <si>
    <t>Informe um código de tributação nacional existente na data de competência informada na DPS, conforme a lista de serviços nacional.</t>
  </si>
  <si>
    <t>O código da lista NBS informado na DPS não existe, conforme tabela NBS do anexo xx deste documento.</t>
  </si>
  <si>
    <t>E1416</t>
  </si>
  <si>
    <t>Código da lista NBS informado inexistente tabela de NBS do sistema.</t>
  </si>
  <si>
    <t xml:space="preserve"> Se o código de tributação nacional pertencer a um dos subitens, 07.02.01, 07.02.02, 07.04.01, 07.05,01, 07.05.02, 07.06.01, 07.06.02, 07.07.01, 07.08.01, 07.17.01 e 07.19.01 da lista de serviços, então o grupo de informações de obra é obrigatório.</t>
  </si>
  <si>
    <t>E1450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</si>
  <si>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</si>
  <si>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</si>
  <si>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E1452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</si>
  <si>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</si>
  <si>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Se o código de tributação nacional pertencer ao item 12 da lista de serviços, então o grupo de informações de Atividade/Evento é obrigatório.</t>
  </si>
  <si>
    <t>E1460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</si>
  <si>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</si>
  <si>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</si>
  <si>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E1462</t>
  </si>
  <si>
    <t>O grupo de informações de Atividade/Evento não é permitido quando o código de tributação nacional não pertencer ao item 12 da lista de serviços, com exceção do código 99.01.01.</t>
  </si>
  <si>
    <t>O código do município informado para o documento de nota não existe, conforme tabela de municípios do IBGE.</t>
  </si>
  <si>
    <t>E1520</t>
  </si>
  <si>
    <t>Informe um código de município existente para o documento de nota, conforme tabela de municípios do IBGE.</t>
  </si>
  <si>
    <t>E1530</t>
  </si>
  <si>
    <t>CNPJ do fornecedor informado na DPS é inválido.</t>
  </si>
  <si>
    <t>CNPJ do fornecedor informado na DPS não pode ser o próprio prestador desta DPS.</t>
  </si>
  <si>
    <t>E1532</t>
  </si>
  <si>
    <t>CNPJ do fornecedor informado na DPS não pode ser igual ao CNPJ do prestador desta DPS.</t>
  </si>
  <si>
    <t>E1534</t>
  </si>
  <si>
    <t>CPF do fornecedor informado na DPS é inválido.</t>
  </si>
  <si>
    <t>CPF do fornecedor informado na DPS não pode ser o próprio prestador desta DPS.</t>
  </si>
  <si>
    <t>E1536</t>
  </si>
  <si>
    <t>CPF do fornecedor informado na DPS não pode ser igual ao CPF do prestador desta DPS.</t>
  </si>
  <si>
    <t>Se o grupo de informações de endereço no exterior do fornecedor de serviço foi informado então o NIF do fornecedor deve ser informado.</t>
  </si>
  <si>
    <t>E1538</t>
  </si>
  <si>
    <t>O fornecedor de serviço deve ser identificado pelo NIF quando houver informações de endereço no exterior.</t>
  </si>
  <si>
    <t xml:space="preserve">Se CNPJ ou CPF do fornecedor for informado, então o grupo de informaçoes de endereço do fornecedor deve ser informado obrigatoriamente.     </t>
  </si>
  <si>
    <t>E1540</t>
  </si>
  <si>
    <t>O grupo de informações de endereço nacional deve ser informado obrigatoriamente quando o fornecedor for identificado pelo CPF ou CNPJ.</t>
  </si>
  <si>
    <t>O código do município informado para o endereço do fornecedor não existe, conforme tabela de municípios do IBGE.</t>
  </si>
  <si>
    <t>E1542</t>
  </si>
  <si>
    <t>Se o NIF do fornecedor foi informado, então o grupo de informações de endereço no exterior do fornecedor deve ser informado obrigatoriamente.</t>
  </si>
  <si>
    <t>E1544</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</si>
  <si>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</si>
  <si>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</si>
  <si>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E1546</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</si>
  <si>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</si>
  <si>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DPS/infDPS/valores/</t>
  </si>
  <si>
    <t>DPS/infDPS/valores/trib/</t>
  </si>
  <si>
    <t>DPS/infDPS/valores/trib/tribMun/</t>
  </si>
  <si>
    <t>DPS/infDPS/valores/trib/tribMun/BM/</t>
  </si>
  <si>
    <t>DPS/infDPS/valores/trib/tribMun/exigSusp/</t>
  </si>
  <si>
    <t>Não é permitido o preenchimento das informações relativas aos tributos federais quando o emitente da DPS for identificado por uma pessoa física (CPF).</t>
  </si>
  <si>
    <t>E1612</t>
  </si>
  <si>
    <t>Não é permitido a prestação de informações relativas aos tributos federais quano o emitente da DPS for identificado por um pessoa física (CPF).</t>
  </si>
  <si>
    <t>DPS/infDPS/valores/trib/tribFed/</t>
  </si>
  <si>
    <t>pisconfins</t>
  </si>
  <si>
    <t>DPS/infDPS/valores/trib/tribFed/piscofins/</t>
  </si>
  <si>
    <t>Se CST for diferente de "0 - Nenhum", "8 - Operação sem Incidência da Contribuição", "9 - Operação com Suspensão da Contribuição", o valor BC do Pis/Cofins deve ser informado.</t>
  </si>
  <si>
    <t>E1615</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</si>
  <si>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</si>
  <si>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</si>
  <si>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E1617</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</si>
  <si>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</si>
  <si>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</si>
  <si>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E1619</t>
  </si>
  <si>
    <t>O valor BC do Pis/Cofins não pode ser informado quandO o valor de CST for igual a 0, 8 ou 9.</t>
  </si>
  <si>
    <t>Se o valor da base de cálculo do Pis/Cofins (vBCPisCofins) for informado, então a alíquota do Pis deve ser informada.</t>
  </si>
  <si>
    <t>E1620</t>
  </si>
  <si>
    <t>A alíquota do Pis deve ser informada quando a base de cálculo deste imposto for informada.</t>
  </si>
  <si>
    <t>Se a alíquota do Pis (pAliqPis) for informada, então deve ser igual ou maior que 0 e menor ou igual a 100%.</t>
  </si>
  <si>
    <t>E1621</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</si>
  <si>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</si>
  <si>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</si>
  <si>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E1622</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</si>
  <si>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</si>
  <si>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</si>
  <si>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E1623</t>
  </si>
  <si>
    <t>A alíquota do Cofins deve ser informada quando a base de cálculo deste imposto for informada.</t>
  </si>
  <si>
    <t>Se a alíquota do Cofins (pAliqCofins) for informada, então deve ser igual ou maior que 0 e menor ou igual a 100%.</t>
  </si>
  <si>
    <t>E1624</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</si>
  <si>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</si>
  <si>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</si>
  <si>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E1625</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</si>
  <si>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</si>
  <si>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</si>
  <si>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E1626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</si>
  <si>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</si>
  <si>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</si>
  <si>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E1627</t>
  </si>
  <si>
    <t>Se CST informado for diferente de 0, 8 ou 9, o tipo de retenção para Pis/Cofins deve ser informado.</t>
  </si>
  <si>
    <t>A assinatura da NFS-e deve ser válida.</t>
  </si>
  <si>
    <t>E1630</t>
  </si>
  <si>
    <t>Arquivo enviado com erro na assinatura.</t>
  </si>
  <si>
    <t>Certificado Digital da assintura inválido:
- Validade do Certificado (data início e data fim);
- Verifica a Cadeia de Certificação;
- Certificado do Transmissor revogado;
- LCR indisponível ou inválida.</t>
  </si>
  <si>
    <t>E1632</t>
  </si>
  <si>
    <t>Certificado Digital da assinatura inválido.</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</si>
  <si>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</si>
  <si>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</si>
  <si>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Certificado Digital fora do padrão estabelecido.</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</si>
  <si>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</si>
  <si>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</si>
  <si>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</si>
  <si>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</si>
  <si>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</si>
  <si>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</si>
  <si>
    <t>evento</t>
  </si>
  <si>
    <t>TAG raiz</t>
  </si>
  <si>
    <t>evento/</t>
  </si>
  <si>
    <t>Versão do leiaute do evento</t>
  </si>
  <si>
    <t>infEvento</t>
  </si>
  <si>
    <t>Grupo de informações do pedido de registro do evento</t>
  </si>
  <si>
    <t>evento/infEvento/</t>
  </si>
  <si>
    <t>Versão do aplicativo que gerou o pedido do evento.</t>
  </si>
  <si>
    <t>Ambiente gerador do evento:
1 - Sistema próprio do município;
2 - Sefin Nacional NFS-e;
3 - ADN NFS-e;</t>
  </si>
  <si>
    <t>nSeqEvento</t>
  </si>
  <si>
    <t>Data/Hora do registro do evento.
Data e hora no formato UTC (Universal Coordinated Time):
AAAA-MM-DDThh:mm:ssTZD"</t>
  </si>
  <si>
    <t>Número sequencial do documento gerado por ambiente gerador de DFe do município.</t>
  </si>
  <si>
    <t>pedRegEvento</t>
  </si>
  <si>
    <t>Leiaute do pedido de registro do evento gerado pelo autor do evento</t>
  </si>
  <si>
    <t>evento/pedRegEvento/</t>
  </si>
  <si>
    <t>Versão do leiaute do pedido de registro do evento</t>
  </si>
  <si>
    <t>infPedReg</t>
  </si>
  <si>
    <t>Parte Geral do Pedido de Registro de Evento
Grupo de informações do pedido de registro do evento</t>
  </si>
  <si>
    <t>evento/pedRegEvento/infPedReg/</t>
  </si>
  <si>
    <t>62</t>
  </si>
  <si>
    <t>Identificador da NFS-e a qual o evento será vinculada.</t>
  </si>
  <si>
    <t>Choice element entre chave de acesso de NFS-e, APT ou Crédito a depender de que tipo de evento o autor quer emitir.</t>
  </si>
  <si>
    <t>CNPJAutor</t>
  </si>
  <si>
    <t>Número de inscrição federal (CNPJ) do autor do evento.
CNPJ do autor do evento (parte interessada ou pessoa que figure na NFS-e.
O autor do evento não é o procurador)"</t>
  </si>
  <si>
    <t>Em eventos onde o autor é o fisco, o campo deverá ser preenchido com o CNPJ da prefeitura.</t>
  </si>
  <si>
    <t>CPFAutor</t>
  </si>
  <si>
    <t>Número de inscrição federal (CPF) do autor do evento.
CPF do autor do evento (parte interessada ou pessoa que figure na NFS-e como prestador, tomador, intermediário. O autor do evento poderá ser o procurador).</t>
  </si>
  <si>
    <t xml:space="preserve">Em eventos onde o autor é o fisco, este campo não poderá ser preenchido. </t>
  </si>
  <si>
    <t>dhEvento</t>
  </si>
  <si>
    <t>Data e hora do evento no formato AAAA-MM-DDThh:mm:ssTZD (UTC - Universal Coordinated Time, onde TZD pode ser -02:00 (Fernando de Noronha), -03:00 (Brasília) ou -04:00 (Manaus), no horário de verão serão -01:00, -02:00 e -03:00. Ex.: 2010-08-19T13:00:15-03:00.</t>
  </si>
  <si>
    <t xml:space="preserve"> Tipo de ambiente:
1 - Produção; 
2 - Homologação;</t>
  </si>
  <si>
    <t>Versão do aplicativo que gerou o pedido de registro de evento.</t>
  </si>
  <si>
    <t>e101101</t>
  </si>
  <si>
    <t>Parte Específica do Pedido de Registro de Evento
Evento Cancelamento de NFS-e</t>
  </si>
  <si>
    <t>evento/pedRegEvento/infPedReg/e101101/</t>
  </si>
  <si>
    <t>xDesc</t>
  </si>
  <si>
    <t>5-60</t>
  </si>
  <si>
    <t>Descrição do evento: 
"Cancelamento de NFS-e"</t>
  </si>
  <si>
    <t>Código de justificativa de cancelamento:
1 - Erro na Emissão;
2 - Serviço não Prestado;
9 - Outros;</t>
  </si>
  <si>
    <t>Descrição para explicitar o motivo indicado neste evento.</t>
  </si>
  <si>
    <t>e105102</t>
  </si>
  <si>
    <t>Parte Específica do Pedido de Registro de Evento
Cancelamento de NFS-e por Substituição</t>
  </si>
  <si>
    <t>evento/pedRegEvento/infPedReg/e105102/</t>
  </si>
  <si>
    <t>Descrição do evento: 
"Cancelamento de NFS-e por Substituição"</t>
  </si>
  <si>
    <t>Código de justificativa de cancelamento substituição: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9 - Outros;
Obtido do campo da DPS "DPS/infDPS/subst/cMotivo".</t>
  </si>
  <si>
    <t>Descrição para explicitar o motivo indicado neste evento.
Obtido do campo da DPS "DPS/infDPS/subst/xMotivo".</t>
  </si>
  <si>
    <t>chSubstituta</t>
  </si>
  <si>
    <t>50</t>
  </si>
  <si>
    <t>Chave de Acesso da NFS-e substituta.</t>
  </si>
  <si>
    <t>e101103</t>
  </si>
  <si>
    <t>Parte Específica do Pedido de Registro de Evento
Solicitação de Análise Fiscal para Cancelamento de NFS-e</t>
  </si>
  <si>
    <t>evento/pedRegEvento/infPedReg/e101103/</t>
  </si>
  <si>
    <t>Descrição do evento:
"Solicitação de Análise Fiscal para Cancelamento de NFS-e"</t>
  </si>
  <si>
    <t>Código do motivo da solicitação de análise fiscal para cancelamento de NFS-e:
1 - Erro na Emissão;
2 - Serviço não Prestado;
9 - Outros;</t>
  </si>
  <si>
    <t>e105104</t>
  </si>
  <si>
    <t>Parte Específica do Pedido de Registro de Evento
Cancelamento de NFS-e Deferido por Análise Fiscal</t>
  </si>
  <si>
    <t>evento/pedRegEvento/infPedReg/e105104/</t>
  </si>
  <si>
    <t>Descrição do evento:
"Cancelamento de NFS-e Deferido por Análise Fiscal"</t>
  </si>
  <si>
    <t>CPFAgTrib</t>
  </si>
  <si>
    <t>CPF do agente da administração tributária municipal que efetuou o deferimento da  solicitação de análise fiscal para cancelamento de NFS-e.</t>
  </si>
  <si>
    <t>nProcAdm</t>
  </si>
  <si>
    <t>Número do processo administrativo municipal vinculado à  solicitação de análise fiscal para cancelamento de NFS-e.</t>
  </si>
  <si>
    <t>Resposta da solicitação de análise fiscal para cancelamento de NFS-e:
1 - Cancelamento de NFS-e Deferido;</t>
  </si>
  <si>
    <t>e105105</t>
  </si>
  <si>
    <t>Parte Específica do Pedido de Registro de Evento
Cancelamento de NFS-e Indeferido por Análise Fiscal</t>
  </si>
  <si>
    <t>evento/pedRegEvento/infPedReg/e105105/</t>
  </si>
  <si>
    <t>Descrição do evento:
"Cancelamento de NFS-e Indeferido por Análise Fiscal"</t>
  </si>
  <si>
    <t>CPF do agente da administração tributária municipal que efetuou o indeferimento da solicitação de análise fiscal para cancelamento de NFS-e.</t>
  </si>
  <si>
    <t>Número do processo administrativo municipal vinculado à solicitação de análise fiscal para cancelamento de NFS-e.</t>
  </si>
  <si>
    <t>Resposta da solicitação de análise fiscal para cancelamento de NFS-e:
1 - Cancelamento de NFS-e Indeferido;
2 - Cancelamento de NFS-e Indeferido Sem Análise de Mérito;</t>
  </si>
  <si>
    <t>e202211</t>
  </si>
  <si>
    <t>Parte Específica do Evento
Manifestação de NFS-e - Confirmação do Prestador</t>
  </si>
  <si>
    <t>evento/pedRegEvento/infPedReg/202211/</t>
  </si>
  <si>
    <t>Descrição do evento:
"Manifestação de NFS-e - Confirmação do Prestador"</t>
  </si>
  <si>
    <t>e203212</t>
  </si>
  <si>
    <t>Parte Específica do Evento
Manifestação de NFS-e - Confirmação do Tomador</t>
  </si>
  <si>
    <t>evento/pedRegEvento/infPedReg/e203212/</t>
  </si>
  <si>
    <t>Descrição do evento:
"Manifestação de NFS-e - Confirmação do Tomador"</t>
  </si>
  <si>
    <t>e204213</t>
  </si>
  <si>
    <t>Parte Específica do Evento
Manifestação de NFS-e - Confirmação do Intermediário</t>
  </si>
  <si>
    <t>evento/pedRegEvento/infPedReg/e204213/</t>
  </si>
  <si>
    <t>Descrição do evento:
"Manifestação de NFS-e - Confirmação do Intermediário"</t>
  </si>
  <si>
    <t>e205214</t>
  </si>
  <si>
    <t>Parte Específica do Evento
Manifestação de NFS-e - Confirmação Tácita</t>
  </si>
  <si>
    <t>evento/pedRegEvento/infPedReg/e205214/</t>
  </si>
  <si>
    <t>Descrição do evento:
"Manifestação de NFS-e - Confirmação Tácita"</t>
  </si>
  <si>
    <t>CPF do agente da administração tributária municipal que efetuou a manifestação de confirmação tácita pelo município.</t>
  </si>
  <si>
    <t>e202215</t>
  </si>
  <si>
    <t>Parte Específica do Evento
Manifestação de NFS-e - Rejeição do Prestador</t>
  </si>
  <si>
    <t>evento/pedRegEvento/infPedReg/e202215/</t>
  </si>
  <si>
    <t>Descrição do evento:
"Manifestação de NFS-e - Rejeição do Prestador"</t>
  </si>
  <si>
    <t>Motivo da Rejeição da NFS-e:
1 - NFS-e em duplicidade;
2 - NFS-e já emitida pelo tomador;
3 - Não ocorrência do fato gerador;
4 - Erro quanto a responsabilidade tributária;
5 - Erro quanto ao valor do serviço, valor das deduções ou serviço prestado ou data do fato gerador;
9 - Outros;</t>
  </si>
  <si>
    <t>e203216</t>
  </si>
  <si>
    <t>Parte Específica do Evento
 Manifestação de NFS-e - Rejeição do Tomador</t>
  </si>
  <si>
    <t>evento/pedRegEvento/infPedReg/e203216/</t>
  </si>
  <si>
    <t>Descrição do evento:
"Manifestação de NFS-e - Rejeição do Tomador"</t>
  </si>
  <si>
    <t>e204217</t>
  </si>
  <si>
    <t>Parte Específica do Evento
Manifestação de NFS-e - Rejeição do Intermediário</t>
  </si>
  <si>
    <t>evento/pedRegEvento/infPedReg/e204217/</t>
  </si>
  <si>
    <t>Descrição do evento:
"Manifestação de NFS-e - Rejeição do Intermediário"</t>
  </si>
  <si>
    <t>e205218</t>
  </si>
  <si>
    <t>Parte Específica do Evento
Manifestação de NFS-e - Anulação da Rejeição</t>
  </si>
  <si>
    <t>evento/pedRegEvento/infPedReg/e205218/</t>
  </si>
  <si>
    <t>CPF do agente tributário.</t>
  </si>
  <si>
    <t>idEvManifRej</t>
  </si>
  <si>
    <t>Referência ao "id" do Evento de Manifestação de NFS-e - Rejeição, que originou o presente evento de anulação.</t>
  </si>
  <si>
    <t>e305110</t>
  </si>
  <si>
    <t>Parte Específica do Evento
Cancelamento de NFS-e por Ofício</t>
  </si>
  <si>
    <t>evento/pedRegEvento/infPedReg/e305110/</t>
  </si>
  <si>
    <t>Descrição do evento:
"Cancelamento de NFS-e por Ofício"</t>
  </si>
  <si>
    <t>30</t>
  </si>
  <si>
    <t>Identificação do procedimento administrativo.</t>
  </si>
  <si>
    <t>xProcAdm</t>
  </si>
  <si>
    <t>e305120</t>
  </si>
  <si>
    <t>Parte Específica do Evento
Bloqueio de NFS-e por Ofício</t>
  </si>
  <si>
    <t>evento/pedRegEvento/infPedReg/e305120/</t>
  </si>
  <si>
    <t>Descrição do evento: 
"Bloqueio de NFS-e por Ofício"</t>
  </si>
  <si>
    <t>cEvtNFSe</t>
  </si>
  <si>
    <t>Eventos que podem ser escolhidos pelo município emissor para serem rejeitados após emissão e vinculação do evento de bloqueio por ofício em uma NFS-e:
e101101 - Cancelamento de NFS-e;
e105102 - Cancelamento de NFS-e por Substituição;
e105104 - Cancelamento de NFS-e Deferido por Análise Fiscal;
e105105 - Cancelamento de NFS-e Indeferido por Análise Fiscal;
e305101 - Cancelamento de NFS-e por Ofício;
e907201 - Inclusão de NFS-e em Declaração da Apuração Nacional;
e967203 - Tributos de NFS-e Recolhidos;</t>
  </si>
  <si>
    <t>e305130</t>
  </si>
  <si>
    <t>Parte Específica do Evento
Desbloqueio de NFS-e por Ofício</t>
  </si>
  <si>
    <t>evento/pedRegEvento/infPedReg/e305130/</t>
  </si>
  <si>
    <t>Descrição do evento: 
"Desbloqueio de NFS-e por Ofício"</t>
  </si>
  <si>
    <t>idBloqOfic</t>
  </si>
  <si>
    <t>60</t>
  </si>
  <si>
    <t>Referência ao "id" do "Bloqueio de ofício" que originou o presente evento de desbloqueio.</t>
  </si>
  <si>
    <t>Assinatura do pedido de registro de evento segundo o Padrão XML Digital Signature.</t>
  </si>
  <si>
    <t>Assinatura do pedido de registro segundo o Padrão XML Digital Signature.</t>
  </si>
  <si>
    <t>Prazo de aceitação da versão do leiaute do evento ultrapassado.</t>
  </si>
  <si>
    <t>E1800</t>
  </si>
  <si>
    <t>O prazo de aceitação da versão do leiaute da NFS-e expirou.</t>
  </si>
  <si>
    <t>E1802</t>
  </si>
  <si>
    <t>O id do evento compartilhado já existe no ADN.</t>
  </si>
  <si>
    <t>E1805</t>
  </si>
  <si>
    <t>Já existe um DF-e identificado com este id no ADN do Sistema Nacional NFS-e.</t>
  </si>
  <si>
    <t>Verificar se o código do evento é o código correspondente ao código do evento do elemento XML utilizado na parte específica deste pedido de regitro de evento.</t>
  </si>
  <si>
    <t>E1808</t>
  </si>
  <si>
    <t>Conteúdo do identificador informado no pedido de registro do evento difere da concatenação dos campos correspondentes.</t>
  </si>
  <si>
    <t>O valor sempre deve ser 1 para documentos compartilhados com o Sistema Nacional NFS-e pelo município conveniado.</t>
  </si>
  <si>
    <t>E1814</t>
  </si>
  <si>
    <t>Ambiente gerador do evento é diferente do valor que indica que o documento foi gerado no "Sistema próprio do município". O valor para o campo ambger no leiaute do Evento deve ser sempre 1 para o compartilhamento do documento pelo municipio.</t>
  </si>
  <si>
    <t>A data/hora do registro do evento deve ser anterior à data/hora do processamento do documento pelo Sistema Nacional NFS-e.</t>
  </si>
  <si>
    <t>E1820</t>
  </si>
  <si>
    <t>A data/hora do registro do evento é posterior à data/hora do processamento do documento pelo Sistema Nacional NFS-e.</t>
  </si>
  <si>
    <t>E1823</t>
  </si>
  <si>
    <t>Prazo de aceitação da versão do leiaute do pedido de registro de evento ultrapassado.</t>
  </si>
  <si>
    <t>E1825</t>
  </si>
  <si>
    <t>E1827</t>
  </si>
  <si>
    <t>E1829</t>
  </si>
  <si>
    <t>O pedido de registro de evento não pode ser validado pois a NFS-e indicada não existe no ADN NFS-e.</t>
  </si>
  <si>
    <t>E1831</t>
  </si>
  <si>
    <t>O pedido de registro de evento não pode ser validado pois a NFS-e indicada não existe no Ambiente de Dados Nacional NFS-e.</t>
  </si>
  <si>
    <t>Somente é permitido um único evento do tipo Manifestação de NFS-e (Confirmação e Rejeição), se o autor do evento, informado nos campos CNPJAutor ou CPFAutor, corresponder aos possíveis não emitentes da NFS-e indicada pela chave de acesso.</t>
  </si>
  <si>
    <t>E1833</t>
  </si>
  <si>
    <t>Somente é permitido um único evento do tipo Manifestação de NFS-e (Confirmação e Rejeição), por não emitente da NFS-e indicada no evento.</t>
  </si>
  <si>
    <t>Somente é permitido um único evento do tipo Manifestação de NFS-e (Anulação da Rejeição) para cada Evento de Manifestação de NFS-e - Rejeição, emitido por cada um dos possíveis não emitentes da NFS-e indicada pela chave de acesso.</t>
  </si>
  <si>
    <t>E1835</t>
  </si>
  <si>
    <t>Somente é permitido um único evento do tipo Manifestação de NFS-e (Anulação da Rejeição) para cada Evento de Manifestação de NFS-e - Rejeição, emitido por cada possível não emitentes da NFS-e indicada pela chave de acesso.</t>
  </si>
  <si>
    <t>Tipo do ambiente informado difere do ambiente utilizado.</t>
  </si>
  <si>
    <t>E1845</t>
  </si>
  <si>
    <t>Ambiente informado diverge do ambiente de recebimento para o qual o emitente está enviando o evento.</t>
  </si>
  <si>
    <t>E1847</t>
  </si>
  <si>
    <t>O sistema gerador de NFS-e deve responder ao pedido de registro do EVENTO DE CANCELAMENTO NFS-e, conforme indicado nas linhas da respectiva coluna deste evento na planilha "RN EVENTOSxEVENTOS - ADN".</t>
  </si>
  <si>
    <t>E1850</t>
  </si>
  <si>
    <t>O sistema não pode processar a validação deste  pedido de registro de Evento de Cancelamento de NFS-e pois o evento de &lt;nome_evento_vinculado_a_NFS-e&gt;, vinculado à NFS-e indicada no pedido, impede seu processamento.</t>
  </si>
  <si>
    <t>O sistema gerador de NFS-e deve responder ao pedido de registro para EVENTO DE CANCELAMENTO DE NFS-e POR SUBSTITUIÇÃO, conforme indicado nas linhas da respectiva coluna deste evento na planilha "RN EVENTOSxEVENTOS - ADN".</t>
  </si>
  <si>
    <t>E1860</t>
  </si>
  <si>
    <t>O sistema não pode processar a validação deste pedido de registro de Evento de Cancelamento de NFS-e por Substituição pois o evento de &lt;nome_evento_vinculado_a_NFS-e&gt;, vinculado à NFS-e indicada no pedido, impede seu processamento.</t>
  </si>
  <si>
    <t>O sistema gerador de NFS-e deve responder ao pedido de registro para EVENTO DE SOLICITAÇÃO DE ANÁLISE FISCAL PARA CANCELAMENTO DE NFS-e, conforme indicado nas linhas da respectiva coluna deste evento na planilha "RN EVENTOSxEVENTOS - ADN".</t>
  </si>
  <si>
    <t>E1870</t>
  </si>
  <si>
    <t>O sistema não pode processar a validação deste pedido de registro de Evento Solicitação de Análise Fiscal para Cancelamento de NFS-e pois o evento de &lt;nome_evento_vinculado_a_NFS-e&gt;, vinculado à NFS-e indicada no pedido, impede seu processamento.</t>
  </si>
  <si>
    <t>Não é permitido o deferimento de uma solicitação de cancelamento por análise fiscal sem que haja um Evento de Solicitação de Análise Fiscal para Cancelamento de NFS-e pendente de deferimento ou indeferimento.</t>
  </si>
  <si>
    <t>E1880</t>
  </si>
  <si>
    <t>O sistema não pode processar a validação deste deferimento de solicitação de cancelamento pois não existe um Evento de Solicitação de Análise Fiscal para Cancelamento de NFS-e pendente de deferimento ou indeferimento.</t>
  </si>
  <si>
    <t>O sistema gerador de NFS-e deve responder ao pedido de registro para EVENTO DE CANCELAMENTO DE NFS-e DEFERIDO POR ANÁLISE FISCAL, conforme indicado nas linhas da respectiva coluna deste evento na planilha "RN EVENTOSxEVENTOS - ADN".</t>
  </si>
  <si>
    <t>E1890</t>
  </si>
  <si>
    <t>O sistema não pode processar a validação deste pedido de registro de Evento Cancelamento de NFS-e Deferido por Análise Fiscal pois o evento de &lt;nome_evento_vinculado_a_NFS-e&gt;, vinculado à NFS-e indicada no pedido, impede seu processamento.</t>
  </si>
  <si>
    <t>Não é permitido o indeferimento de uma solicitação de cancelamento por análise fiscal sem que haja um Evento de Solicitação de Análise Fiscal para Cancelamento de NFS-e pendente de deferimento ou indeferimento.</t>
  </si>
  <si>
    <t>E1900</t>
  </si>
  <si>
    <t>O sistema não pode processar a validação deste indeferimento de solicitação de cancelamento, pois não existe um Evento de Solicitação de Análise Fiscal para Cancelamento de NFS-e pendente de deferimento ou indeferimento.</t>
  </si>
  <si>
    <t>O sistema gerador de NFS-e deve responder ao pedido de registro para EVENTO DE CANCELAMENTO DE NFS-E INDEFERIDO POR ANÁLISE FISCAL, conforme indicado nas linhas da respectiva coluna deste evento na planilha "RN EVENTOSxEVENTOS - ADN".</t>
  </si>
  <si>
    <t>E1910</t>
  </si>
  <si>
    <t>O sistema não pode processar a validação deste pedido de registro de Evento Cancelamento de NFS-e Indeferido por Análise Fiscal pois o evento de &lt;nome_evento_vinculado_a_NFS-e&gt;, vinculado à NFS-e indicada no pedido, impede seu processamento.</t>
  </si>
  <si>
    <t>O sistema gerador de NFS-e deve responder ao pedido de registro para EVENTO DE MANIFESTAÇÃO DE NFS-e - CONFIRMAÇÃO DO PRESTADOR, conforme indicado nas linhas da respectiva coluna deste evento na planilha "RN EVENTOSxEVENTOS - ADN".</t>
  </si>
  <si>
    <t>E1920</t>
  </si>
  <si>
    <t>O sistema não pode processar a validação deste pedido de registro de Evento de Manifestação de NFS-e - Confirmação do Prestador pois o evento de &lt;nome_evento_vinculado_a_NFS-e&gt;, vinculado à NFS-e indicada no pedido, impede seu processamento.</t>
  </si>
  <si>
    <t>O sistema gerador de NFS-e deve responder ao pedido de registro para EVENTO DE MANIFESTAÇÃO DE NFS-e - CONFIRMAÇÃO DO TOMADOR, conforme indicado nas linhas da respectiva coluna deste evento na planilha "RN EVENTOSxEVENTOS - ADN".</t>
  </si>
  <si>
    <t>E1925</t>
  </si>
  <si>
    <t>O sistema não pode processar a validação deste pedido de registro de Evento de Manifestação de NFS-e - Confirmação do Tomador pois o evento de &lt;nome_evento_vinculado_a_NFS-e&gt;, vinculado à NFS-e indicada no pedido, impede seu processamento.</t>
  </si>
  <si>
    <t>O sistema gerador de NFS-e deve responder ao pedido de registro para EVENTO DE MANIFESTAÇÃO DE NFS-e - CONFIRMAÇÃO DO INTERMEDIÁRIO, conforme indicado nas linhas da respectiva coluna deste evento na planilha "RN EVENTOSxEVENTOS - ADN".</t>
  </si>
  <si>
    <t>E1930</t>
  </si>
  <si>
    <t>O sistema não pode processar a validação deste pedido de registro de Evento de Manifestação de NFS-e - Confirmação do Intermediário pois o evento de &lt;nome_evento_vinculado_a_NFS-e&gt;, vinculado à NFS-e indicada no pedido, impede seu processamento.</t>
  </si>
  <si>
    <t>O sistema gerador de NFS-e deve responder ao pedido de registro para EVENTO DE MANIFESTAÇÃO DE NFS-e - CONFIRMAÇÃO TÁCITA, conforme indicado nas linhas da respectiva coluna deste evento na planilha "RN EVENTOSxEVENTOS - ADN".</t>
  </si>
  <si>
    <t>E1935</t>
  </si>
  <si>
    <t>O sistema não pode processar a validação deste pedido de registro de Evento de Manifestação de NFS-e - Confirmação Tácita pois o evento de &lt;nome_evento_vinculado_a_NFS-e&gt;, vinculado à NFS-e indicada no pedido, impede seu processamento.</t>
  </si>
  <si>
    <t>O sistema gerador de NFS-e deve responder ao pedido de registro para EVENTO DE MANIFESTAÇÃO DE NFS-e - REJEIÇÃO DO PRESTADOR, conforme indicado nas linhas da respectiva coluna deste evento na planilha "RN EVENTOSxEVENTOS - ADN".</t>
  </si>
  <si>
    <t>E1940</t>
  </si>
  <si>
    <t>O sistema não pode processar a validação deste pedido de registro de Evento de Manifestação de NFS-e - Rejeição do Prestador pois o evento de &lt;nome_evento_vinculado_a_NFS-e&gt;, vinculado à NFS-e indicada no pedido, impede seu processamento.</t>
  </si>
  <si>
    <t>Se o campo cMotivo for igual a "9, - Outros", então a descrição do motivo tem preenchimento obrigatório.</t>
  </si>
  <si>
    <t>E1944</t>
  </si>
  <si>
    <t>A  descrição do motivo é obrigatória caso o tipo do motivo seja "9 - Outros".</t>
  </si>
  <si>
    <t>O sistema gerador de NFS-e deve responder ao pedido de registro para EVENTO DE MANIFESTAÇÃO DE NFS-e - REJEIÇÃO DO TOMADOR, conforme indicado nas linhas da respectiva coluna deste evento na planilha "RN EVENTOSxEVENTOS - ADN".</t>
  </si>
  <si>
    <t>E1945</t>
  </si>
  <si>
    <t>O sistema não pode processar a validação deste pedido de registro de Evento de Manifestação de NFS-e - Rejeição do Tomador pois o evento de &lt;nome_evento_vinculado_a_NFS-e&gt;, vinculado à NFS-e indicada no pedido, impede seu processamento.</t>
  </si>
  <si>
    <t>E1949</t>
  </si>
  <si>
    <t>O sistema gerador de NFS-e deve responder ao pedido de registro para EVENTO DE MANIFESTAÇÃO DE NFS-e - REJEIÇÃO DO INTERMEDIÁRIO, conforme indicado nas linhas da respectiva coluna deste evento na planilha "RN EVENTOSxEVENTOS - ADN".</t>
  </si>
  <si>
    <t>E1950</t>
  </si>
  <si>
    <t>O sistema não pode processar a validação deste pedido de registro de Evento de Manifestação de NFS-e - Rejeição do Intermediário pois o evento de &lt;nome_evento_vinculado_a_NFS-e&gt;, vinculado à NFS-e indicada no pedido, impede seu processamento.</t>
  </si>
  <si>
    <t>E1954</t>
  </si>
  <si>
    <t>O sistema gerador de NFS-e deve responder ao pedido de registro para EVENTO DE MANIFESTAÇÃO DE NFS-e - ANULAÇÃO DA REJEIÇÃO, conforme indicado nas linhas da respectiva coluna deste evento na planilha "RN EVENTOSxEVENTOS - ADN".</t>
  </si>
  <si>
    <t>E1955</t>
  </si>
  <si>
    <t>O sistema não pode processar a validação deste pedido de registro de Evento de Manifestação de NFS-e - Anulação da Rejeição pois o evento de &lt;nome_evento_vinculado_a_NFS-e&gt;, vinculado à NFS-e indicada no pedido, impede seu processamento.</t>
  </si>
  <si>
    <t>O id do Evento de Evento de Manifestação de NFS-e - Rejeição (Prestador, Tomador ou Intermediário) a ser anulado deve existir no Sistema Nacional NFS-e e corresponder a um id de evento de rejeição vinculada à NFS-e informada no evento.</t>
  </si>
  <si>
    <t>E1963</t>
  </si>
  <si>
    <t>O id do Evento de Manifestação de NFS-e - Rejeição a ser anulado deve existir no Sistema Nacional NFS-e e corresponder a um id de evento de rejeição vinculada à NFS-e informada no evento.</t>
  </si>
  <si>
    <t>O sistema gerador de NFS-e deve responder ao pedido de registro para EVENTO DE CANCELAMENTO DE NFS-e POR OFÍCIO, conforme indicado nas linhas da respectiva coluna deste evento na planilha "RN EVENTOSxEVENTOS - ADN".</t>
  </si>
  <si>
    <t>E1960</t>
  </si>
  <si>
    <t>O sistema não pode processar a validação deste pedido de registro de Evento Cancelamento de NFS-e por Ofício pois o evento de &lt;nome_evento_vinculado_a_NFS-e&gt;, vinculado à NFS-e indicada no pedido, impede seu processamento.</t>
  </si>
  <si>
    <t>O sistema gerador de NFS-e deve responder ao pedido de registro para EVENTO DE BLOQUEIO DE NFS-e POR OFÍCIO, conforme indicado nas linhas da respectiva coluna deste evento na planilha "RN EVENTOSxEVENTOS - ADN".</t>
  </si>
  <si>
    <t>E1965</t>
  </si>
  <si>
    <t>O sistema não pode processar a validação deste pedido de registro de Evento Bloqueio de NFS-e por Ofício pois o evento de &lt;nome_evento_vinculado_a_NFS-e&gt;, vinculado à NFS-e indicada no pedido, impede seu processamento.</t>
  </si>
  <si>
    <t>O pedido de registro de Evento de Bloqueio de NFS-e deve ser rejeitado se, ao menos uma das opções de evento para bloqueio, indicada no pedido, já tiver sido bloqueado e não tiver ocorrido um desbloqueio correspondente.</t>
  </si>
  <si>
    <t>E1967</t>
  </si>
  <si>
    <t>O sistema não pode processar a validação deste pedido de registro de Evento Bloqueio de NFS-e por Ofício, pois uma das opções de evento de NFS-e já está bloqueada.</t>
  </si>
  <si>
    <t>O sistema gerador de NFS-e deve responder ao pedido de registro para EVENTO DE DESBLOQUEIO DE NFS-e POR OFÍCIO, conforme indicado nas linhas da respectiva coluna deste evento na planilha "RN EVENTOSxEVENTOS - ADN".</t>
  </si>
  <si>
    <t>E1970</t>
  </si>
  <si>
    <t>O sistema não pode processar a validação deste pedido de registro de Evento Desbloqueio de NFS-e por Ofício pois o evento de &lt;nome_evento_vinculado_a_NFS-e&gt;, vinculado à NFS-e indicada no pedido, impede seu processamento.</t>
  </si>
  <si>
    <t>O pedido de registro de Evento de Desbloqueio de NFS-e deve ser rejeitado se o identificador do bloqueio de oficio, indicado neste pedido de registro de evento, não existir.</t>
  </si>
  <si>
    <t>E1976</t>
  </si>
  <si>
    <t>Não existe o identificador de bloqueio informado neste pedido de registro de evento para desbloqueio.</t>
  </si>
  <si>
    <t>O pedido de registro de Evento de Desbloqueio de NFS-e deve ser rejeitado se o identificador do bloqueio de oficio, indicado neste pedido de registro de evento, já tiver sido desbloqueado.</t>
  </si>
  <si>
    <t>E1978</t>
  </si>
  <si>
    <t>O sistema não pode processar a validação deste pedido de registro de Evento Desbloqueio de NFS-e por Ofício, pois o Evento de Bloqueio indicado já foi desbloqueado.</t>
  </si>
  <si>
    <t>A assinatura do Evento deve ser válida.</t>
  </si>
  <si>
    <t>E2020</t>
  </si>
  <si>
    <t>E2023</t>
  </si>
  <si>
    <t>E2026</t>
  </si>
  <si>
    <t>É obrigatória a existência da assinatura do Evento quando for enviado para Web Service.</t>
  </si>
  <si>
    <t>E2029</t>
  </si>
  <si>
    <t>A assinatura deve ser feita com o certificado digital do município emissor do Evento.</t>
  </si>
  <si>
    <t>E2032</t>
  </si>
  <si>
    <t xml:space="preserve">A assinatura deve ser feita com o certificado digital do município emissor do Evento.
</t>
  </si>
  <si>
    <t>RECEPÇAO DE EVENTOS DE NFS-e NO AMBIENTE AUTORIZADOR DE DF-e</t>
  </si>
  <si>
    <t>EVENTOS DE NFS-e RECEPCIONADOS 
NO SISTEMA AUTORIZADOR 
APÓS UM EVENTO PRÉ-EXISTENTE 
JÁ ESTAR RELACIONADO À UMA NFS-e</t>
  </si>
  <si>
    <r>
      <rPr>
        <b/>
        <sz val="12"/>
        <color rgb="FF000000"/>
        <rFont val="Verdana"/>
      </rPr>
      <t>AO RECEBER OS POSSÍVEIS EVENTOS ABAIXO, O SISTEMA RECEPTOR PODE ACEITAR OU REJEITAR 
O EVENTO RECEBIDO CONFORME INDICADO PELOS SINAIS</t>
    </r>
    <r>
      <rPr>
        <b/>
        <sz val="12"/>
        <color rgb="FFFF0000"/>
        <rFont val="Verdana"/>
      </rPr>
      <t xml:space="preserve"> </t>
    </r>
    <r>
      <rPr>
        <b/>
        <sz val="12"/>
        <color rgb="FF6AA84F"/>
        <rFont val="Verdana"/>
      </rPr>
      <t>V (Permitir)</t>
    </r>
    <r>
      <rPr>
        <b/>
        <sz val="12"/>
        <color rgb="FFFF0000"/>
        <rFont val="Verdana"/>
      </rPr>
      <t xml:space="preserve"> OU X (Não é Permitido), </t>
    </r>
    <r>
      <rPr>
        <b/>
        <sz val="12"/>
        <color rgb="FF000000"/>
        <rFont val="Verdana"/>
      </rPr>
      <t>RESPECTIVAMENTE</t>
    </r>
  </si>
  <si>
    <t>Cancelamento 
de NFS-e</t>
  </si>
  <si>
    <t>Cancelamento 
de NFS-e
por Substituição</t>
  </si>
  <si>
    <t>Solicitação de Análise Fiscal para Cancelamento de NFS-e</t>
  </si>
  <si>
    <t>Cancelamento 
de NFS-e Deferido 
por Análise Fiscal</t>
  </si>
  <si>
    <t>Cancelamento 
de NFS-e Indeferido 
por Análise Fiscal</t>
  </si>
  <si>
    <t>Manifestação de NFS-e - 
Confirmação do Prestador</t>
  </si>
  <si>
    <t>Manifestação de NFS-e -
Confirmação do Tomador</t>
  </si>
  <si>
    <t>Manifestação de NFS-e -
Confirmação do Intermediário</t>
  </si>
  <si>
    <t>Manifestação de NFS-e -
Confirmação Tácita</t>
  </si>
  <si>
    <t>Manifestação de NFS-e -
Rejeição do Prestador</t>
  </si>
  <si>
    <t>Manifestação de NFS-e -
Rejeição do Tomador</t>
  </si>
  <si>
    <t>Manifestação de NFS-e -
Rejeição do Intermediário</t>
  </si>
  <si>
    <t>Manifestação de NFS-e
- Anulação da Rejeição</t>
  </si>
  <si>
    <t>Cancelamento de NFS-e 
por Ofício</t>
  </si>
  <si>
    <t>Bloqueio de NFS-e por Ofício
(É permitido somente para eventos que ainda não tenham sido bloqueados ou que já foram desbloqueados)</t>
  </si>
  <si>
    <t>Desbloqueio de NFS-e por Ofício
(É permitido somente se houver um bloqueio pendente e 
se o desbloqueio corresponder exatamente ou menos que os eventos que estiverem bloqueados)</t>
  </si>
  <si>
    <t xml:space="preserve">EVENTOS DE NFS-e PRÉ-EXISTENTES NO 
SISTEMA AUTORIZADOR E 
RELACIONADOS À NFS-e
</t>
  </si>
  <si>
    <t>Cancelamento de NFS-e</t>
  </si>
  <si>
    <t>Cancelamento 
de NFS-e por Substituição</t>
  </si>
  <si>
    <t>Cancelamento 
de NFS-e Deferido por Análise Fiscal</t>
  </si>
  <si>
    <t>Cancelamento 
de NFS-e Indeferido por Análise Fiscal</t>
  </si>
  <si>
    <t>Cancelamento 
de NFS-e por Ofício</t>
  </si>
  <si>
    <t>Inclusão de NFS-e em Declaração da Apuração Nacional</t>
  </si>
  <si>
    <t>Tributo de NFS-e Recolhido</t>
  </si>
  <si>
    <t>X</t>
  </si>
  <si>
    <t>Cancelamento de NFS-e por Substituição</t>
  </si>
  <si>
    <t>V</t>
  </si>
  <si>
    <t>Cancelamento de NFS-e Deferido por Análise Fiscal</t>
  </si>
  <si>
    <t>Cancelamento de NFS-e Indeferido por Análise Fiscal</t>
  </si>
  <si>
    <t>Manifestação de NFS-e - Confirmação do Prestador</t>
  </si>
  <si>
    <t>Manifestação de NFS-e - Confirmação do Tomador</t>
  </si>
  <si>
    <t>Manifestação de NFS-e - Confirmação do Intermediário</t>
  </si>
  <si>
    <t>Manifestação de NFS-e - Confirmação Tácita</t>
  </si>
  <si>
    <t>Manifestação de NFS-e - Rejeição do Prestador</t>
  </si>
  <si>
    <t>Manifestação de NFS-e - Rejeição do Tomador</t>
  </si>
  <si>
    <t>Manifestação de NFS-e - Rejeição do Intermediário</t>
  </si>
  <si>
    <t>Manifestação de NFS-e - Anulação Rejeição</t>
  </si>
  <si>
    <t>Cancelamento de NFS-e por Ofício</t>
  </si>
  <si>
    <t>Bloqueio de NFS-e 
por Ofício para:</t>
  </si>
  <si>
    <t>Ev. de Cancelamento de NFS-e</t>
  </si>
  <si>
    <r>
      <rPr>
        <b/>
        <sz val="12"/>
        <color rgb="FFFF0000"/>
        <rFont val="Verdana"/>
      </rPr>
      <t>X</t>
    </r>
    <r>
      <rPr>
        <b/>
        <sz val="12"/>
        <color rgb="FF434343"/>
        <rFont val="Verdana"/>
      </rPr>
      <t>/</t>
    </r>
    <r>
      <rPr>
        <b/>
        <sz val="12"/>
        <color rgb="FF6AA84F"/>
        <rFont val="Verdana"/>
      </rPr>
      <t>V</t>
    </r>
  </si>
  <si>
    <t>Ev. de Cancelamento de NFS-e por Substituição</t>
  </si>
  <si>
    <t>Ev. de Cancelamento de NFS-e Deferido por Análise Fiscal</t>
  </si>
  <si>
    <t>Ev. de Cancelamento de NFS-e Indeferido por Análise Fiscal</t>
  </si>
  <si>
    <t>Ev. de Cancelamento de NFS-e por Ofício</t>
  </si>
  <si>
    <t>Ev. de Inclusão de NFS-e em Declaração da Apuração Nacional</t>
  </si>
  <si>
    <t>Ev. de Tributo de NFS-e Recolhido</t>
  </si>
  <si>
    <t>Desbloqueio de NFS-e 
por Ofício de:</t>
  </si>
  <si>
    <t>GERAÇAO DE NSU PARA DISTRIBUIÇÃO PELO ADN NFS-e</t>
  </si>
  <si>
    <t>DF-e</t>
  </si>
  <si>
    <t>Ambiente Gerador
de NFS-e 
Compartilha DF-e com ADN</t>
  </si>
  <si>
    <t>NSU Recepção</t>
  </si>
  <si>
    <t>NSU MUNICIPAIS</t>
  </si>
  <si>
    <t>NSU CONTRIBUINTES</t>
  </si>
  <si>
    <t>NSU Distribuição
(Município Emissor)</t>
  </si>
  <si>
    <t>NSU Distribuição
(Demais Município)</t>
  </si>
  <si>
    <t>NSU Distribuição
CNPJ Emitente</t>
  </si>
  <si>
    <t>NSU Distribuição
CNPJ Não Emitente</t>
  </si>
  <si>
    <t>Sefin Nacional</t>
  </si>
  <si>
    <t>NÃO</t>
  </si>
  <si>
    <t>SIM</t>
  </si>
  <si>
    <t>Município</t>
  </si>
  <si>
    <t>Bloqueio de NFS-e por Ofício de:</t>
  </si>
  <si>
    <t>Inclusão de NFS-e em DAN</t>
  </si>
  <si>
    <t>Tributos de NFS-e Recolhidos</t>
  </si>
  <si>
    <t>Desloqueio de NFS-e por Ofício de:</t>
  </si>
  <si>
    <t>Validação da Distribuição para NSU Geral</t>
  </si>
  <si>
    <t>CNPJ do transmissor deve estar cadastrado para um Órgão no convênio do sistema nacional.</t>
  </si>
  <si>
    <t>E2301</t>
  </si>
  <si>
    <t>CNPJ não cadastrado.</t>
  </si>
  <si>
    <t>Distriuição a partir de um NSU</t>
  </si>
  <si>
    <t>Verificar se existem DF-e a partir do NSU informado pelo o Órgão solicitante.</t>
  </si>
  <si>
    <t>E2305</t>
  </si>
  <si>
    <t>Nenhum documento localizado – não existem documentos fiscais a partir do NSU informado.</t>
  </si>
  <si>
    <t>Consulta por NSU</t>
  </si>
  <si>
    <t>Verificar se existe DF-e para o NSU informado pelo Órgão solicitante.</t>
  </si>
  <si>
    <t>E2306</t>
  </si>
  <si>
    <t>Nenhum documento localizado – não existe documento fiscal para o NSU informado.</t>
  </si>
  <si>
    <t>Validação da Distribuição para NSU do Municipio</t>
  </si>
  <si>
    <t>Validações do Certificado da Transmissão.</t>
  </si>
  <si>
    <t>E2000</t>
  </si>
  <si>
    <t>Erro no Certificado de transmissão.</t>
  </si>
  <si>
    <t>CNPJ do transmissor deve estar cadastrado para um Município no convênio municipal do sistema nacional.</t>
  </si>
  <si>
    <t>E2001</t>
  </si>
  <si>
    <t>CNPJ não cadastrado para nenhum Município conveniado.</t>
  </si>
  <si>
    <t>O código do Município informado deve existir e estar ativo no cadastro de convênio municipal.</t>
  </si>
  <si>
    <t>E2003</t>
  </si>
  <si>
    <t>O código do município informado existe, mas está suspenso no convênio municipal.</t>
  </si>
  <si>
    <t>O código do Município informado deve existir e estar inativo a menos de &lt;&lt;prazo para a inativação&gt;&gt; dias no cadastro de convênio municipal.</t>
  </si>
  <si>
    <t>E2004</t>
  </si>
  <si>
    <t>O código do município informado existe, mas não está ativo há mais de &lt;&lt;prazo para a inativação&gt;&gt; dias no cadastro de convênio municipal.</t>
  </si>
  <si>
    <t>Verificar se existem DF-e a partir do NSU informado pelo o município solicitante.</t>
  </si>
  <si>
    <t>Nenhum documento localizado – não existem documentos fiscais para o Município a partir do NSU informado.</t>
  </si>
  <si>
    <t>Verificar se existe DF-e para o NSU informado pelo municipio solicitante.</t>
  </si>
  <si>
    <t>E2040</t>
  </si>
  <si>
    <t>Nenhum documento localizado – não existe documento fiscal para o Município com o NSU informado.</t>
  </si>
  <si>
    <t>Consulta por Chave de Acesso</t>
  </si>
  <si>
    <t>Chave de acesso não localizada.</t>
  </si>
  <si>
    <t>E2060</t>
  </si>
  <si>
    <t>Nenhum documento localizado – não existe documentos fiscal para a chave de acesso informada.</t>
  </si>
  <si>
    <t>Chave de acesso não referencia o Município solicitante.</t>
  </si>
  <si>
    <t>E2061</t>
  </si>
  <si>
    <t>Chave de acesso da NFS-e não referencia o Município solicitante e por isso não pode ser compartilhado.</t>
  </si>
  <si>
    <t>Recuperação de Backup - Município Emissor</t>
  </si>
  <si>
    <t>NSU (NSU de recepção) não localizado para o Município solicitante.</t>
  </si>
  <si>
    <t>E2070</t>
  </si>
  <si>
    <t>Nenhum documento localizado – não existem documentos fiscais recebidos para o Município a partir do NSU de recepção informado.</t>
  </si>
  <si>
    <t>Validação da Distribuição para NSU do Contribuinte</t>
  </si>
  <si>
    <t>Verificar se existem DF-e a partir do NSU informado pelo o contribuinte solicitante.</t>
  </si>
  <si>
    <t>E2215</t>
  </si>
  <si>
    <t>Nenhum documento localizado – não existem documentos fiscais para o Contribuinte a partir do NSU informado.</t>
  </si>
  <si>
    <t>Verificar se existe DF-e para o NSU informado pelo contribuinte solicitante.</t>
  </si>
  <si>
    <t>E2230</t>
  </si>
  <si>
    <t>Nenhum documento localizado – não existe documento fiscal para o Contribuinte com o NSU informado.</t>
  </si>
  <si>
    <t>E2240</t>
  </si>
  <si>
    <t>Chave de acesso não referencia o Contribuinte solicitante.</t>
  </si>
  <si>
    <t>E2241</t>
  </si>
  <si>
    <t>Chave de acesso da NFS-e não referencia o Contribuinte solicitante e por isso não pode ser compartilhado.</t>
  </si>
  <si>
    <t>id</t>
  </si>
  <si>
    <t>Para a formação do id do Evento, considerar o id do Pedido de Registro de Evento sem o literal "PRE".</t>
  </si>
  <si>
    <t>59</t>
  </si>
  <si>
    <t>3</t>
  </si>
  <si>
    <t>Número sequencial do evento para o mesmo tipo de evento.
Para os eventos que ocorrem somente uma vez, como é o caso do cancelamento, o nSeqEvento = 001. 
Para os eventos que possam existir mais de um evento do mesmo tipo o ambiente gerador deverá numerar de forma sequencial.</t>
  </si>
  <si>
    <t>Conteúdo do identificador informado no identificador do evento difere da concatenação dos campos correspondentes.</t>
  </si>
  <si>
    <t>O identificador do evento é composto pela concatenação de campos que constam no leiaute.
A formação deste identificador considera o literal "EVT" associado a outras 59 posições numéricas, conforme descrito abaixo:
"EVT" + 
id do Pedido de Registo de Evento (56) + 
Número sequencial do evento (nSeqEvento) (3)</t>
  </si>
  <si>
    <t>O identificador do pedido de registro de evento é composto pela concatenação de campos que constam no leiaute.
A formação deste identificador considera o literal "PRE" associado a outras 56 posições numéricas, conforme descrito abaixo:
"PRE" + 
Chave de acesso da NFS-e (50) +
Código do evento (6)</t>
  </si>
  <si>
    <t>Conteúdo do identificador informado no identificador do Pedido de Registro de Evento difere da concatenação dos campos correspondentes.</t>
  </si>
  <si>
    <t>Campo identificador do Evento inválido.
Identificador do evento difere da concatenação dos campos correspondentes existente no leiaute evento.</t>
  </si>
  <si>
    <t>Campo identificador do Pedido de Registro de Evento (PRE) inválido.
Identificador do PRE difere da concatenação dos campos correspondentes existente no leiaute do 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</si>
</sst>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7" x14ac:knownFonts="1">
    <font>
      <sz val="10"/>
      <color rgb="FF000000"/>
      <name val="Arial"/>
    </font>
    <font>
      <b/>
      <sz val="10"/>
      <color rgb="FFFFFFFF"/>
      <name val="Verdana"/>
    </font>
    <font>
      <sz val="10"/>
      <name val="Arial"/>
    </font>
    <font>
      <b/>
      <sz val="10"/>
      <color rgb="FFEFEFEF"/>
      <name val="Verdana"/>
    </font>
    <font>
      <sz val="10"/>
      <color rgb="FF000000"/>
      <name val="Verdana"/>
    </font>
    <font>
      <strike/>
      <sz val="10"/>
      <color rgb="FF000000"/>
      <name val="Verdana"/>
    </font>
    <font>
      <b/>
      <sz val="10"/>
      <color rgb="FF000000"/>
      <name val="Verdana"/>
    </font>
    <font>
      <sz val="10"/>
      <color theme="1"/>
      <name val="Verdana"/>
    </font>
    <font>
      <sz val="10"/>
      <color rgb="FF262626"/>
      <name val="Verdana"/>
    </font>
    <font>
      <b/>
      <sz val="10"/>
      <color rgb="FF262626"/>
      <name val="Verdana"/>
    </font>
    <font>
      <b/>
      <sz val="10"/>
      <color theme="1"/>
      <name val="Verdana"/>
    </font>
    <font>
      <b/>
      <sz val="18"/>
      <color rgb="FFFFFFFF"/>
      <name val="Verdana"/>
    </font>
    <font>
      <b/>
      <sz val="10"/>
      <color rgb="FFFF0000"/>
      <name val="Verdana"/>
    </font>
    <font>
      <b/>
      <sz val="12"/>
      <color rgb="FFFF0000"/>
      <name val="Verdana"/>
    </font>
    <font>
      <b/>
      <sz val="9"/>
      <color theme="1"/>
      <name val="Verdana"/>
    </font>
    <font>
      <b/>
      <sz val="9"/>
      <color rgb="FF000000"/>
      <name val="Verdana"/>
    </font>
    <font>
      <b/>
      <sz val="12"/>
      <color rgb="FF6AA84F"/>
      <name val="Verdana"/>
    </font>
    <font>
      <b/>
      <sz val="14"/>
      <color rgb="FFFFFFFF"/>
      <name val="Verdana"/>
    </font>
    <font>
      <b/>
      <sz val="10"/>
      <color rgb="FF6AA84F"/>
      <name val="Verdana"/>
    </font>
    <font>
      <b/>
      <sz val="12"/>
      <color rgb="FF000000"/>
      <name val="Verdana"/>
    </font>
    <font>
      <b/>
      <sz val="12"/>
      <color rgb="FF434343"/>
      <name val="Verdana"/>
    </font>
    <font>
      <strike/>
      <sz val="10"/>
      <color theme="1"/>
      <name val="Verdana"/>
    </font>
    <font>
      <b/>
      <strike/>
      <sz val="10"/>
      <color rgb="FF000000"/>
      <name val="Verdana"/>
    </font>
    <font>
      <b/>
      <sz val="10"/>
      <color theme="1"/>
      <name val="Calibri"/>
    </font>
    <font>
      <sz val="10"/>
      <color rgb="FFFFFFFF"/>
      <name val="Arial"/>
    </font>
    <font>
      <sz val="9"/>
      <color rgb="FF000000"/>
      <name val="Verdana"/>
    </font>
    <font>
      <sz val="9"/>
      <name val="Arial"/>
    </font>
  </fonts>
  <fills count="28">
    <fill>
      <patternFill patternType="none"/>
    </fill>
    <fill>
      <patternFill patternType="gray125"/>
    </fill>
    <fill>
      <patternFill patternType="solid">
        <fgColor rgb="FF000000"/>
        <bgColor rgb="FF000000"/>
      </patternFill>
    </fill>
    <fill>
      <patternFill patternType="solid">
        <fgColor rgb="FFBF9000"/>
        <bgColor rgb="FFBF9000"/>
      </patternFill>
    </fill>
    <fill>
      <patternFill patternType="solid">
        <fgColor rgb="FFFEF5CB"/>
        <bgColor rgb="FFFEF5CB"/>
      </patternFill>
    </fill>
    <fill>
      <patternFill patternType="solid">
        <fgColor rgb="FFFFFFFF"/>
        <bgColor rgb="FFFFFFFF"/>
      </patternFill>
    </fill>
    <fill>
      <patternFill patternType="solid">
        <fgColor rgb="FFFFD966"/>
        <bgColor rgb="FFFFD966"/>
      </patternFill>
    </fill>
    <fill>
      <patternFill patternType="solid">
        <fgColor rgb="FFB45F06"/>
        <bgColor rgb="FFB45F06"/>
      </patternFill>
    </fill>
    <fill>
      <patternFill patternType="solid">
        <fgColor rgb="FFE69138"/>
        <bgColor rgb="FFE69138"/>
      </patternFill>
    </fill>
    <fill>
      <patternFill patternType="solid">
        <fgColor rgb="FFBFBFBF"/>
        <bgColor rgb="FFBFBFBF"/>
      </patternFill>
    </fill>
    <fill>
      <patternFill patternType="solid">
        <fgColor rgb="FFF2F2F2"/>
        <bgColor rgb="FFF2F2F2"/>
      </patternFill>
    </fill>
    <fill>
      <patternFill patternType="solid">
        <fgColor rgb="FF38761D"/>
        <bgColor rgb="FF38761D"/>
      </patternFill>
    </fill>
    <fill>
      <patternFill patternType="solid">
        <fgColor rgb="FF999999"/>
        <bgColor rgb="FF999999"/>
      </patternFill>
    </fill>
    <fill>
      <patternFill patternType="solid">
        <fgColor rgb="FFCCCCCC"/>
        <bgColor rgb="FFCCCCCC"/>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FEF2CB"/>
        <bgColor rgb="FFFEF2CB"/>
      </patternFill>
    </fill>
    <fill>
      <patternFill patternType="solid">
        <fgColor rgb="FFFFF2CC"/>
        <bgColor rgb="FFFFF2CC"/>
      </patternFill>
    </fill>
    <fill>
      <patternFill patternType="solid">
        <fgColor rgb="FFF4B084"/>
        <bgColor rgb="FFF4B084"/>
      </patternFill>
    </fill>
    <fill>
      <patternFill patternType="solid">
        <fgColor rgb="FFACB9CA"/>
        <bgColor rgb="FFACB9CA"/>
      </patternFill>
    </fill>
    <fill>
      <patternFill patternType="solid">
        <fgColor rgb="FFFFFFFF"/>
        <bgColor indexed="64"/>
      </patternFill>
    </fill>
    <fill>
      <patternFill patternType="solid">
        <fgColor rgb="FFDDEBF7"/>
        <bgColor indexed="64"/>
      </patternFill>
    </fill>
    <fill>
      <patternFill patternType="solid">
        <fgColor rgb="FFA9D08E"/>
        <bgColor indexed="64"/>
      </patternFill>
    </fill>
    <fill>
      <patternFill patternType="solid">
        <fgColor rgb="FFE2EFDA"/>
        <bgColor indexed="64"/>
      </patternFill>
    </fill>
    <fill>
      <patternFill patternType="solid">
        <fgColor rgb="FF0000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385">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8" fillId="0" borderId="1" xfId="0" applyFont="1" applyBorder="1" applyAlignment="1">
      <alignment horizontal="left" vertical="center"/>
    </xf>
    <xf numFmtId="0" fontId="8" fillId="5" borderId="1" xfId="0" applyFont="1" applyFill="1" applyBorder="1" applyAlignment="1">
      <alignment horizontal="left" vertical="center"/>
    </xf>
    <xf numFmtId="0" fontId="8" fillId="9" borderId="1" xfId="0" applyFont="1" applyFill="1" applyBorder="1" applyAlignment="1">
      <alignment horizontal="left" vertical="center"/>
    </xf>
    <xf numFmtId="0" fontId="8" fillId="10" borderId="1" xfId="0" applyFont="1" applyFill="1" applyBorder="1" applyAlignment="1">
      <alignment horizontal="left"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11"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0" fontId="8" fillId="12" borderId="3"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8" fillId="13" borderId="10" xfId="0" applyFont="1" applyFill="1" applyBorder="1" applyAlignment="1">
      <alignment horizontal="left" vertical="center" wrapText="1"/>
    </xf>
    <xf numFmtId="0" fontId="8" fillId="13" borderId="10" xfId="0" applyFont="1" applyFill="1" applyBorder="1" applyAlignment="1">
      <alignment horizontal="center" vertical="center" wrapText="1"/>
    </xf>
    <xf numFmtId="0" fontId="8" fillId="14" borderId="10"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9" fillId="15" borderId="3" xfId="0" applyFont="1" applyFill="1" applyBorder="1" applyAlignment="1">
      <alignment horizontal="left" vertical="center" wrapText="1"/>
    </xf>
    <xf numFmtId="0" fontId="6" fillId="15"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164" fontId="4" fillId="5" borderId="1" xfId="0"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0" fontId="6" fillId="17" borderId="1" xfId="0" applyFont="1" applyFill="1" applyBorder="1" applyAlignment="1">
      <alignment horizontal="center" vertical="center" wrapText="1"/>
    </xf>
    <xf numFmtId="49" fontId="6" fillId="17" borderId="1" xfId="0" applyNumberFormat="1" applyFont="1" applyFill="1" applyBorder="1" applyAlignment="1">
      <alignment horizontal="center" vertical="center" wrapText="1"/>
    </xf>
    <xf numFmtId="0" fontId="6" fillId="18" borderId="1" xfId="0" applyFont="1" applyFill="1" applyBorder="1" applyAlignment="1">
      <alignment horizontal="center" vertical="center" wrapText="1"/>
    </xf>
    <xf numFmtId="49" fontId="6" fillId="18" borderId="1" xfId="0" applyNumberFormat="1" applyFont="1" applyFill="1" applyBorder="1" applyAlignment="1">
      <alignment horizontal="center" vertical="center" wrapText="1"/>
    </xf>
    <xf numFmtId="0" fontId="4" fillId="14" borderId="1" xfId="0" applyFont="1" applyFill="1" applyBorder="1" applyAlignment="1">
      <alignment horizontal="left" vertical="center" wrapText="1"/>
    </xf>
    <xf numFmtId="0" fontId="4" fillId="14" borderId="1" xfId="0" applyFont="1" applyFill="1" applyBorder="1" applyAlignment="1">
      <alignment horizontal="center" vertical="center" wrapText="1"/>
    </xf>
    <xf numFmtId="49" fontId="4" fillId="14" borderId="1"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49" fontId="4" fillId="12"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49"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49" fontId="4" fillId="17" borderId="1" xfId="0" applyNumberFormat="1" applyFont="1" applyFill="1" applyBorder="1" applyAlignment="1">
      <alignment horizontal="center" vertical="center" wrapText="1"/>
    </xf>
    <xf numFmtId="0" fontId="4" fillId="17" borderId="1" xfId="0" applyFont="1" applyFill="1" applyBorder="1" applyAlignment="1">
      <alignment horizontal="center" vertical="center" wrapText="1"/>
    </xf>
    <xf numFmtId="0" fontId="3" fillId="7" borderId="1" xfId="0" applyFont="1" applyFill="1" applyBorder="1" applyAlignment="1">
      <alignment vertical="center"/>
    </xf>
    <xf numFmtId="0" fontId="1" fillId="8" borderId="1"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6" fillId="6" borderId="1" xfId="0" applyFont="1" applyFill="1" applyBorder="1" applyAlignment="1">
      <alignment vertical="center" wrapText="1"/>
    </xf>
    <xf numFmtId="0" fontId="4" fillId="5" borderId="1" xfId="0" applyFont="1" applyFill="1" applyBorder="1" applyAlignment="1">
      <alignment vertical="center" wrapText="1"/>
    </xf>
    <xf numFmtId="0" fontId="6" fillId="11" borderId="1" xfId="0" applyFont="1" applyFill="1" applyBorder="1" applyAlignment="1">
      <alignment vertical="center" wrapText="1"/>
    </xf>
    <xf numFmtId="0" fontId="4" fillId="5" borderId="1" xfId="0" applyFont="1" applyFill="1" applyBorder="1" applyAlignment="1">
      <alignment vertical="center"/>
    </xf>
    <xf numFmtId="0" fontId="4" fillId="5" borderId="1" xfId="0" applyFont="1" applyFill="1" applyBorder="1" applyAlignment="1">
      <alignment horizontal="center" vertical="center"/>
    </xf>
    <xf numFmtId="0" fontId="6" fillId="8" borderId="1" xfId="0" applyFont="1" applyFill="1" applyBorder="1" applyAlignment="1">
      <alignment vertical="center"/>
    </xf>
    <xf numFmtId="0" fontId="6" fillId="8" borderId="1" xfId="0"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0" fontId="6" fillId="3" borderId="1" xfId="0" applyFont="1" applyFill="1" applyBorder="1" applyAlignment="1">
      <alignment vertical="center"/>
    </xf>
    <xf numFmtId="49" fontId="10"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4" fillId="6" borderId="1" xfId="0" applyFont="1" applyFill="1" applyBorder="1" applyAlignment="1">
      <alignment horizontal="center" vertical="center" textRotation="90" wrapText="1"/>
    </xf>
    <xf numFmtId="0" fontId="13"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4" fillId="22" borderId="13"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12" fillId="5" borderId="7" xfId="0" applyFont="1" applyFill="1" applyBorder="1" applyAlignment="1">
      <alignment horizontal="center" vertical="center" wrapText="1"/>
    </xf>
    <xf numFmtId="49" fontId="4" fillId="5" borderId="1" xfId="0" applyNumberFormat="1" applyFont="1" applyFill="1" applyBorder="1" applyAlignment="1">
      <alignment horizontal="center" vertical="center"/>
    </xf>
    <xf numFmtId="0" fontId="3"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3" borderId="1" xfId="0" applyFont="1" applyFill="1" applyBorder="1" applyAlignment="1">
      <alignment horizontal="left" vertical="center"/>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4" fillId="1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9" fillId="15" borderId="1"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9" fillId="17" borderId="1" xfId="0" applyFont="1" applyFill="1" applyBorder="1" applyAlignment="1">
      <alignment horizontal="left" vertical="center" wrapText="1"/>
    </xf>
    <xf numFmtId="0" fontId="9" fillId="18" borderId="1" xfId="0" applyFont="1" applyFill="1" applyBorder="1" applyAlignment="1">
      <alignment horizontal="left" vertical="center" wrapText="1"/>
    </xf>
    <xf numFmtId="0" fontId="4" fillId="0" borderId="0" xfId="0" applyFont="1" applyAlignment="1">
      <alignment horizontal="center" vertical="center" wrapText="1"/>
    </xf>
    <xf numFmtId="10" fontId="4" fillId="12" borderId="1" xfId="0" applyNumberFormat="1"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0" fontId="7" fillId="13" borderId="1" xfId="0" applyFont="1" applyFill="1" applyBorder="1" applyAlignment="1">
      <alignment horizontal="center" vertical="center" wrapText="1"/>
    </xf>
    <xf numFmtId="0" fontId="4" fillId="5" borderId="0" xfId="0" applyFont="1" applyFill="1" applyAlignment="1">
      <alignment horizontal="center" vertical="center"/>
    </xf>
    <xf numFmtId="0" fontId="8" fillId="0" borderId="1" xfId="0" applyFont="1" applyBorder="1" applyAlignment="1">
      <alignment vertical="center"/>
    </xf>
    <xf numFmtId="0" fontId="8" fillId="5" borderId="1" xfId="0" applyFont="1" applyFill="1" applyBorder="1" applyAlignment="1">
      <alignment vertical="center"/>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15" borderId="1" xfId="0" applyFont="1" applyFill="1" applyBorder="1" applyAlignment="1">
      <alignment vertical="center" wrapText="1"/>
    </xf>
    <xf numFmtId="0" fontId="9" fillId="16" borderId="1" xfId="0" applyFont="1" applyFill="1" applyBorder="1" applyAlignment="1">
      <alignment vertical="center" wrapText="1"/>
    </xf>
    <xf numFmtId="0" fontId="8" fillId="23" borderId="1" xfId="0" applyFont="1" applyFill="1" applyBorder="1" applyAlignment="1">
      <alignment vertical="center" wrapText="1"/>
    </xf>
    <xf numFmtId="0" fontId="4" fillId="23" borderId="1" xfId="0"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0" fontId="9" fillId="24" borderId="1" xfId="0" applyFont="1" applyFill="1" applyBorder="1" applyAlignment="1">
      <alignment vertical="center" wrapText="1"/>
    </xf>
    <xf numFmtId="0" fontId="6" fillId="24" borderId="1" xfId="0" applyFont="1" applyFill="1" applyBorder="1" applyAlignment="1">
      <alignment horizontal="center" vertical="center" wrapText="1"/>
    </xf>
    <xf numFmtId="49" fontId="6" fillId="24" borderId="1" xfId="0" applyNumberFormat="1" applyFont="1" applyFill="1" applyBorder="1" applyAlignment="1">
      <alignment horizontal="center" vertical="center" wrapText="1"/>
    </xf>
    <xf numFmtId="0" fontId="7" fillId="23" borderId="1" xfId="0" applyFont="1" applyFill="1" applyBorder="1" applyAlignment="1">
      <alignment horizontal="center" vertical="center" wrapText="1"/>
    </xf>
    <xf numFmtId="0" fontId="8" fillId="5" borderId="1" xfId="0" applyFont="1" applyFill="1" applyBorder="1" applyAlignment="1">
      <alignment vertical="center" wrapText="1"/>
    </xf>
    <xf numFmtId="0" fontId="6" fillId="17" borderId="1" xfId="0" applyFont="1" applyFill="1" applyBorder="1" applyAlignment="1">
      <alignment horizontal="left" vertical="center" wrapText="1"/>
    </xf>
    <xf numFmtId="49" fontId="4" fillId="2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1" xfId="0" applyBorder="1" applyAlignment="1">
      <alignment wrapText="1"/>
    </xf>
    <xf numFmtId="0" fontId="6" fillId="26" borderId="1" xfId="0" applyFont="1" applyFill="1" applyBorder="1" applyAlignment="1">
      <alignment horizontal="center" vertical="center" wrapText="1"/>
    </xf>
    <xf numFmtId="49" fontId="4" fillId="26" borderId="1" xfId="0" applyNumberFormat="1" applyFont="1" applyFill="1" applyBorder="1" applyAlignment="1">
      <alignment horizontal="center" vertical="center" wrapText="1"/>
    </xf>
    <xf numFmtId="0" fontId="4" fillId="26" borderId="1" xfId="0" applyFont="1" applyFill="1" applyBorder="1" applyAlignment="1">
      <alignment horizontal="center" vertical="center" wrapText="1"/>
    </xf>
    <xf numFmtId="49" fontId="4" fillId="24" borderId="1" xfId="0" applyNumberFormat="1" applyFont="1" applyFill="1" applyBorder="1" applyAlignment="1">
      <alignment horizontal="center" vertical="center" wrapText="1"/>
    </xf>
    <xf numFmtId="0" fontId="4" fillId="24" borderId="1" xfId="0" applyFont="1" applyFill="1" applyBorder="1" applyAlignment="1">
      <alignment horizontal="center" vertical="center" wrapText="1"/>
    </xf>
    <xf numFmtId="49" fontId="7" fillId="23" borderId="1" xfId="0" applyNumberFormat="1" applyFont="1" applyFill="1" applyBorder="1" applyAlignment="1">
      <alignment horizontal="center" vertical="center" wrapText="1"/>
    </xf>
    <xf numFmtId="0" fontId="9" fillId="15"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8" fillId="0" borderId="5" xfId="0" applyFont="1" applyBorder="1" applyAlignment="1">
      <alignment horizontal="left" vertical="center"/>
    </xf>
    <xf numFmtId="0" fontId="4"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8" fillId="13" borderId="11" xfId="0" applyFont="1" applyFill="1" applyBorder="1" applyAlignment="1">
      <alignment horizontal="left" vertical="center" wrapText="1"/>
    </xf>
    <xf numFmtId="0" fontId="8" fillId="12" borderId="5"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0" borderId="5" xfId="0" applyFont="1" applyBorder="1" applyAlignment="1">
      <alignment horizontal="left" vertical="center" wrapText="1"/>
    </xf>
    <xf numFmtId="0" fontId="9" fillId="15" borderId="5" xfId="0" applyFont="1" applyFill="1" applyBorder="1" applyAlignment="1">
      <alignment horizontal="left" vertical="center" wrapText="1"/>
    </xf>
    <xf numFmtId="0" fontId="6" fillId="15" borderId="5" xfId="0" applyFont="1" applyFill="1" applyBorder="1" applyAlignment="1">
      <alignment horizontal="center" vertical="center" wrapText="1"/>
    </xf>
    <xf numFmtId="0" fontId="4" fillId="23" borderId="5"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49" fontId="21" fillId="23" borderId="1" xfId="0" applyNumberFormat="1" applyFont="1" applyFill="1" applyBorder="1" applyAlignment="1">
      <alignment horizontal="center" vertical="center" wrapText="1"/>
    </xf>
    <xf numFmtId="0" fontId="21" fillId="23" borderId="1" xfId="0"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5" fillId="5" borderId="5" xfId="0" applyFont="1" applyFill="1" applyBorder="1" applyAlignment="1">
      <alignment horizontal="center" vertical="center" wrapText="1"/>
    </xf>
    <xf numFmtId="49" fontId="22" fillId="15" borderId="1" xfId="0"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5" fillId="23" borderId="5" xfId="0" applyFont="1" applyFill="1" applyBorder="1" applyAlignment="1">
      <alignment horizontal="center" vertical="center" wrapText="1"/>
    </xf>
    <xf numFmtId="49" fontId="5" fillId="24" borderId="1" xfId="0" applyNumberFormat="1" applyFont="1" applyFill="1" applyBorder="1" applyAlignment="1">
      <alignment horizontal="center" vertical="center" wrapText="1"/>
    </xf>
    <xf numFmtId="0" fontId="5" fillId="24" borderId="1" xfId="0" applyFont="1" applyFill="1" applyBorder="1" applyAlignment="1">
      <alignment horizontal="center" vertical="center" wrapText="1"/>
    </xf>
    <xf numFmtId="0" fontId="1" fillId="27"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0" borderId="3" xfId="0" applyBorder="1" applyAlignment="1">
      <alignment wrapText="1"/>
    </xf>
    <xf numFmtId="0" fontId="8" fillId="0" borderId="11" xfId="0" applyFont="1" applyBorder="1" applyAlignment="1">
      <alignment horizontal="left" vertical="center" wrapText="1"/>
    </xf>
    <xf numFmtId="0" fontId="8" fillId="12" borderId="11" xfId="0" applyFont="1" applyFill="1" applyBorder="1" applyAlignment="1">
      <alignment horizontal="left" vertical="center" wrapText="1"/>
    </xf>
    <xf numFmtId="0" fontId="4" fillId="23" borderId="3" xfId="0" applyFont="1" applyFill="1" applyBorder="1" applyAlignment="1">
      <alignment horizontal="center" vertical="center" wrapText="1"/>
    </xf>
    <xf numFmtId="0" fontId="0" fillId="0" borderId="1" xfId="0" applyBorder="1"/>
    <xf numFmtId="0" fontId="8" fillId="12" borderId="1" xfId="0" applyFont="1" applyFill="1" applyBorder="1" applyAlignment="1">
      <alignment horizontal="left"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8" fillId="14" borderId="1" xfId="0" applyFont="1" applyFill="1" applyBorder="1" applyAlignment="1">
      <alignment horizontal="left" vertical="center" wrapText="1"/>
    </xf>
    <xf numFmtId="164" fontId="4" fillId="14" borderId="1" xfId="0" applyNumberFormat="1" applyFont="1" applyFill="1" applyBorder="1" applyAlignment="1">
      <alignment horizontal="center" vertical="center" wrapText="1"/>
    </xf>
    <xf numFmtId="0" fontId="8" fillId="23" borderId="5" xfId="0" applyFont="1" applyFill="1" applyBorder="1" applyAlignment="1">
      <alignment horizontal="left" vertical="center" wrapText="1"/>
    </xf>
    <xf numFmtId="0" fontId="8" fillId="23" borderId="1" xfId="0" applyFont="1" applyFill="1" applyBorder="1" applyAlignment="1">
      <alignment horizontal="left" vertical="center" wrapText="1"/>
    </xf>
    <xf numFmtId="0" fontId="9" fillId="24" borderId="5" xfId="0" applyFont="1" applyFill="1" applyBorder="1" applyAlignment="1">
      <alignment horizontal="left" vertical="center" wrapText="1"/>
    </xf>
    <xf numFmtId="0" fontId="9" fillId="24" borderId="1" xfId="0" applyFont="1" applyFill="1" applyBorder="1" applyAlignment="1">
      <alignment horizontal="left" vertical="center" wrapText="1"/>
    </xf>
    <xf numFmtId="0" fontId="0" fillId="0" borderId="0" xfId="0" applyAlignment="1">
      <alignment horizontal="left"/>
    </xf>
    <xf numFmtId="49" fontId="23" fillId="7" borderId="1" xfId="0" applyNumberFormat="1" applyFont="1" applyFill="1" applyBorder="1" applyAlignment="1">
      <alignment horizontal="center" vertical="center"/>
    </xf>
    <xf numFmtId="0" fontId="1" fillId="27" borderId="1" xfId="0" applyFont="1" applyFill="1" applyBorder="1" applyAlignment="1">
      <alignment horizontal="center" vertical="center" wrapText="1"/>
    </xf>
    <xf numFmtId="0" fontId="0" fillId="27" borderId="0" xfId="0" applyFill="1"/>
    <xf numFmtId="0" fontId="0" fillId="0" borderId="1" xfId="0" applyBorder="1" applyAlignment="1">
      <alignment horizontal="center" vertical="center"/>
    </xf>
    <xf numFmtId="0" fontId="24" fillId="23" borderId="0" xfId="0" applyFont="1" applyFill="1"/>
    <xf numFmtId="0" fontId="25" fillId="4" borderId="1" xfId="0" applyFont="1" applyFill="1" applyBorder="1" applyAlignment="1">
      <alignment horizontal="center" vertical="center" wrapText="1"/>
    </xf>
    <xf numFmtId="0" fontId="9" fillId="15" borderId="3" xfId="0" applyFont="1" applyFill="1" applyBorder="1" applyAlignment="1">
      <alignment vertical="center" wrapText="1"/>
    </xf>
    <xf numFmtId="49" fontId="6" fillId="15" borderId="3" xfId="0" applyNumberFormat="1" applyFont="1" applyFill="1" applyBorder="1" applyAlignment="1">
      <alignment horizontal="center" vertical="center" wrapText="1"/>
    </xf>
    <xf numFmtId="0" fontId="8" fillId="23" borderId="10" xfId="0" applyFont="1" applyFill="1" applyBorder="1" applyAlignment="1">
      <alignment vertical="center" wrapText="1"/>
    </xf>
    <xf numFmtId="0" fontId="4" fillId="23" borderId="10" xfId="0" applyFont="1" applyFill="1" applyBorder="1" applyAlignment="1">
      <alignment horizontal="center" vertical="center" wrapText="1"/>
    </xf>
    <xf numFmtId="49" fontId="4" fillId="23" borderId="10" xfId="0" applyNumberFormat="1" applyFont="1" applyFill="1" applyBorder="1" applyAlignment="1">
      <alignment horizontal="center" vertical="center" wrapText="1"/>
    </xf>
    <xf numFmtId="0" fontId="8" fillId="5" borderId="10" xfId="0" applyFont="1" applyFill="1" applyBorder="1" applyAlignment="1">
      <alignment vertical="center" wrapText="1"/>
    </xf>
    <xf numFmtId="49" fontId="4" fillId="5" borderId="10" xfId="0" applyNumberFormat="1" applyFont="1" applyFill="1" applyBorder="1" applyAlignment="1">
      <alignment horizontal="center" vertical="center" wrapText="1"/>
    </xf>
    <xf numFmtId="49" fontId="4" fillId="23" borderId="3" xfId="0"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25" fillId="4" borderId="3" xfId="0" applyFont="1" applyFill="1" applyBorder="1" applyAlignment="1">
      <alignment horizontal="center" vertical="center" wrapText="1"/>
    </xf>
    <xf numFmtId="0" fontId="7" fillId="23" borderId="0" xfId="0" applyFont="1" applyFill="1" applyAlignment="1">
      <alignment horizontal="center" vertical="center" wrapText="1"/>
    </xf>
    <xf numFmtId="0" fontId="7" fillId="2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xf numFmtId="0" fontId="4"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Border="1" applyAlignment="1">
      <alignment horizontal="center" vertical="center"/>
    </xf>
    <xf numFmtId="0" fontId="8" fillId="23" borderId="5" xfId="0" applyFont="1" applyFill="1" applyBorder="1" applyAlignment="1">
      <alignment horizontal="left" vertical="center" wrapText="1"/>
    </xf>
    <xf numFmtId="0" fontId="8" fillId="23" borderId="6"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9" fontId="4" fillId="5" borderId="5"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15" borderId="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21" fillId="23" borderId="2" xfId="0" applyFont="1" applyFill="1" applyBorder="1" applyAlignment="1">
      <alignment horizontal="center" vertical="center" wrapText="1"/>
    </xf>
    <xf numFmtId="0" fontId="21" fillId="23" borderId="3"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4" fillId="26" borderId="3" xfId="0"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4" fillId="23" borderId="5" xfId="0" applyFont="1" applyFill="1" applyBorder="1" applyAlignment="1">
      <alignment horizontal="center" vertical="center" wrapText="1"/>
    </xf>
    <xf numFmtId="0" fontId="4" fillId="2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25" borderId="2" xfId="0" applyFont="1" applyFill="1" applyBorder="1" applyAlignment="1">
      <alignment horizontal="center" vertical="center" wrapText="1"/>
    </xf>
    <xf numFmtId="0" fontId="4" fillId="2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24" borderId="2" xfId="0" applyFont="1" applyFill="1" applyBorder="1" applyAlignment="1">
      <alignment horizontal="center" vertical="center" wrapText="1"/>
    </xf>
    <xf numFmtId="0" fontId="5" fillId="24" borderId="3"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4" fillId="24"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9" fillId="15" borderId="5" xfId="0" applyFont="1" applyFill="1" applyBorder="1" applyAlignment="1">
      <alignment horizontal="left" vertical="center" wrapText="1"/>
    </xf>
    <xf numFmtId="0" fontId="9" fillId="15" borderId="7" xfId="0" applyFont="1" applyFill="1" applyBorder="1" applyAlignment="1">
      <alignment horizontal="left" vertical="center" wrapText="1"/>
    </xf>
    <xf numFmtId="0" fontId="6" fillId="15" borderId="5"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4" fillId="23" borderId="2"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left" vertical="center"/>
    </xf>
    <xf numFmtId="0" fontId="1" fillId="8" borderId="6" xfId="0" applyFont="1" applyFill="1" applyBorder="1" applyAlignment="1">
      <alignment horizontal="left" vertical="center"/>
    </xf>
    <xf numFmtId="0" fontId="1" fillId="8" borderId="7" xfId="0" applyFont="1" applyFill="1" applyBorder="1" applyAlignment="1">
      <alignment horizontal="left" vertical="center"/>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8" fillId="5" borderId="5" xfId="0" applyFont="1" applyFill="1" applyBorder="1" applyAlignment="1">
      <alignment horizontal="left" vertical="center"/>
    </xf>
    <xf numFmtId="0" fontId="8" fillId="5" borderId="7" xfId="0" applyFont="1" applyFill="1" applyBorder="1" applyAlignment="1">
      <alignment horizontal="left" vertical="center"/>
    </xf>
    <xf numFmtId="49" fontId="4" fillId="23" borderId="5" xfId="0" applyNumberFormat="1" applyFont="1" applyFill="1" applyBorder="1" applyAlignment="1">
      <alignment horizontal="center" vertical="center" wrapText="1"/>
    </xf>
    <xf numFmtId="49" fontId="4" fillId="23" borderId="7" xfId="0" applyNumberFormat="1" applyFont="1" applyFill="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11"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0" fontId="6" fillId="11" borderId="1" xfId="0" applyFont="1" applyFill="1" applyBorder="1" applyAlignment="1">
      <alignment vertical="center" wrapText="1"/>
    </xf>
    <xf numFmtId="0" fontId="6" fillId="11"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1" xfId="0" applyBorder="1" applyAlignment="1"/>
    <xf numFmtId="0" fontId="3"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8" fillId="5" borderId="1" xfId="0" applyFont="1" applyFill="1" applyBorder="1" applyAlignment="1">
      <alignment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3" fillId="20" borderId="1" xfId="0" applyFont="1" applyFill="1" applyBorder="1" applyAlignment="1">
      <alignment horizontal="center" vertical="center" textRotation="90"/>
    </xf>
    <xf numFmtId="0" fontId="15" fillId="19"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6" borderId="1" xfId="0" applyFont="1" applyFill="1" applyBorder="1" applyAlignment="1">
      <alignment horizontal="center" vertical="center" textRotation="90" wrapText="1"/>
    </xf>
    <xf numFmtId="0" fontId="11" fillId="2" borderId="1" xfId="0" applyFont="1" applyFill="1" applyBorder="1" applyAlignment="1">
      <alignment horizontal="center" vertical="center" wrapText="1"/>
    </xf>
    <xf numFmtId="0" fontId="12" fillId="6" borderId="1" xfId="0" applyFont="1" applyFill="1" applyBorder="1" applyAlignment="1">
      <alignment horizontal="center" wrapText="1"/>
    </xf>
    <xf numFmtId="0" fontId="0" fillId="0" borderId="1" xfId="0" applyBorder="1" applyAlignment="1">
      <alignment horizontal="center"/>
    </xf>
    <xf numFmtId="0" fontId="13" fillId="6" borderId="1" xfId="0" applyFont="1" applyFill="1" applyBorder="1" applyAlignment="1">
      <alignment horizontal="center" vertical="center" wrapText="1"/>
    </xf>
    <xf numFmtId="0" fontId="10" fillId="6" borderId="1" xfId="0" applyFont="1" applyFill="1" applyBorder="1" applyAlignment="1">
      <alignment horizontal="center" vertical="center" textRotation="90" wrapText="1"/>
    </xf>
    <xf numFmtId="0" fontId="10" fillId="19"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 fillId="0" borderId="11" xfId="0" applyFont="1" applyBorder="1" applyAlignment="1"/>
    <xf numFmtId="0" fontId="2" fillId="0" borderId="13" xfId="0" applyFont="1" applyBorder="1" applyAlignment="1"/>
    <xf numFmtId="0" fontId="2" fillId="0" borderId="10" xfId="0" applyFont="1" applyBorder="1" applyAlignment="1"/>
    <xf numFmtId="0" fontId="6" fillId="4"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0" borderId="6" xfId="0" applyFont="1" applyBorder="1" applyAlignment="1"/>
    <xf numFmtId="0" fontId="2" fillId="0" borderId="7" xfId="0" applyFont="1" applyBorder="1" applyAlignment="1"/>
    <xf numFmtId="0" fontId="6" fillId="6" borderId="8" xfId="0" applyFont="1" applyFill="1" applyBorder="1" applyAlignment="1">
      <alignment horizontal="center" vertical="center" wrapText="1"/>
    </xf>
    <xf numFmtId="0" fontId="2" fillId="0" borderId="9" xfId="0" applyFont="1" applyBorder="1" applyAlignment="1"/>
    <xf numFmtId="0" fontId="6" fillId="6" borderId="5" xfId="0" applyFont="1" applyFill="1" applyBorder="1" applyAlignment="1">
      <alignment horizontal="center" vertical="center" wrapText="1"/>
    </xf>
    <xf numFmtId="0" fontId="2" fillId="0" borderId="3" xfId="0" applyFont="1" applyBorder="1" applyAlignment="1"/>
    <xf numFmtId="0" fontId="3" fillId="3"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4" fillId="23" borderId="2" xfId="0" applyNumberFormat="1" applyFont="1" applyFill="1" applyBorder="1" applyAlignment="1">
      <alignment horizontal="center" vertical="center" wrapText="1"/>
    </xf>
    <xf numFmtId="0" fontId="2" fillId="23" borderId="3" xfId="0" applyFont="1" applyFill="1" applyBorder="1" applyAlignment="1"/>
    <xf numFmtId="49" fontId="4" fillId="5"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1876425</xdr:colOff>
      <xdr:row>3</xdr:row>
      <xdr:rowOff>838200</xdr:rowOff>
    </xdr:from>
    <xdr:ext cx="295275" cy="381000"/>
    <xdr:sp macro="" textlink="">
      <xdr:nvSpPr>
        <xdr:cNvPr id="6" name="Shape 3">
          <a:extLst>
            <a:ext uri="{FF2B5EF4-FFF2-40B4-BE49-F238E27FC236}">
              <a16:creationId xmlns:a16="http://schemas.microsoft.com/office/drawing/2014/main" id="{00000000-0008-0000-0600-000003000000}"/>
            </a:ext>
          </a:extLst>
        </xdr:cNvPr>
        <xdr:cNvSpPr/>
      </xdr:nvSpPr>
      <xdr:spPr>
        <a:xfrm>
          <a:off x="2409825" y="2400300"/>
          <a:ext cx="295275" cy="381000"/>
        </a:xfrm>
        <a:prstGeom prst="down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1790700</xdr:colOff>
      <xdr:row>2</xdr:row>
      <xdr:rowOff>180975</xdr:rowOff>
    </xdr:from>
    <xdr:ext cx="409575" cy="295275"/>
    <xdr:sp macro="" textlink="">
      <xdr:nvSpPr>
        <xdr:cNvPr id="9" name="Shape 4">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600-000003000000}"/>
            </a:ext>
          </a:extLst>
        </xdr:cNvPr>
        <xdr:cNvSpPr/>
      </xdr:nvSpPr>
      <xdr:spPr>
        <a:xfrm>
          <a:off x="4410075" y="933450"/>
          <a:ext cx="409575" cy="295275"/>
        </a:xfrm>
        <a:prstGeom prst="rightArrow">
          <a:avLst>
            <a:gd name="adj1" fmla="val 50000"/>
            <a:gd name="adj2" fmla="val 50000"/>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16"/>
  <sheetViews>
    <sheetView workbookViewId="0">
      <selection activeCell="H3" sqref="H3"/>
    </sheetView>
  </sheetViews>
  <sheetFormatPr defaultColWidth="14.44140625" defaultRowHeight="15" customHeight="1" x14ac:dyDescent="0.25"/>
  <cols>
    <col min="1" max="1" width="5.109375" customWidth="1"/>
    <col min="2" max="3" width="37.88671875" customWidth="1"/>
    <col min="4" max="4" width="9.109375" customWidth="1"/>
    <col min="5" max="5" width="10.33203125" customWidth="1"/>
    <col min="6" max="6" width="8.88671875" customWidth="1"/>
    <col min="7" max="7" width="53.44140625" customWidth="1"/>
    <col min="8" max="8" width="56.88671875" customWidth="1"/>
  </cols>
  <sheetData>
    <row r="1" spans="1:8" ht="42" customHeight="1" x14ac:dyDescent="0.25">
      <c r="A1" s="1" t="s">
        <v>0</v>
      </c>
      <c r="B1" s="218" t="s">
        <v>1</v>
      </c>
      <c r="C1" s="215"/>
      <c r="D1" s="1" t="s">
        <v>2</v>
      </c>
      <c r="E1" s="2" t="s">
        <v>3</v>
      </c>
      <c r="F1" s="1" t="s">
        <v>4</v>
      </c>
      <c r="G1" s="1" t="s">
        <v>5</v>
      </c>
      <c r="H1" s="1" t="s">
        <v>6</v>
      </c>
    </row>
    <row r="2" spans="1:8" ht="13.2" x14ac:dyDescent="0.25">
      <c r="A2" s="1">
        <f t="shared" ref="A2:A16" si="0">ROW(A1)</f>
        <v>1</v>
      </c>
      <c r="B2" s="217" t="s">
        <v>7</v>
      </c>
      <c r="C2" s="215"/>
      <c r="D2" s="3" t="s">
        <v>8</v>
      </c>
      <c r="E2" s="3" t="s">
        <v>8</v>
      </c>
      <c r="F2" s="4" t="s">
        <v>8</v>
      </c>
      <c r="G2" s="4" t="s">
        <v>8</v>
      </c>
      <c r="H2" s="5" t="s">
        <v>8</v>
      </c>
    </row>
    <row r="3" spans="1:8" ht="101.25" customHeight="1" x14ac:dyDescent="0.25">
      <c r="A3" s="1">
        <f t="shared" si="0"/>
        <v>2</v>
      </c>
      <c r="B3" s="216" t="s">
        <v>9</v>
      </c>
      <c r="C3" s="215"/>
      <c r="D3" s="6" t="s">
        <v>10</v>
      </c>
      <c r="E3" s="7" t="s">
        <v>11</v>
      </c>
      <c r="F3" s="129" t="s">
        <v>12</v>
      </c>
      <c r="G3" s="7" t="s">
        <v>13</v>
      </c>
      <c r="H3" s="5" t="s">
        <v>8</v>
      </c>
    </row>
    <row r="4" spans="1:8" ht="29.25" customHeight="1" x14ac:dyDescent="0.25">
      <c r="A4" s="1">
        <f t="shared" si="0"/>
        <v>3</v>
      </c>
      <c r="B4" s="216" t="s">
        <v>14</v>
      </c>
      <c r="C4" s="215"/>
      <c r="D4" s="102" t="s">
        <v>10</v>
      </c>
      <c r="E4" s="78" t="s">
        <v>11</v>
      </c>
      <c r="F4" s="129" t="s">
        <v>15</v>
      </c>
      <c r="G4" s="7" t="s">
        <v>16</v>
      </c>
      <c r="H4" s="5" t="s">
        <v>8</v>
      </c>
    </row>
    <row r="5" spans="1:8" ht="77.25" customHeight="1" x14ac:dyDescent="0.25">
      <c r="A5" s="1">
        <f t="shared" si="0"/>
        <v>4</v>
      </c>
      <c r="B5" s="216" t="s">
        <v>17</v>
      </c>
      <c r="C5" s="215"/>
      <c r="D5" s="102" t="s">
        <v>10</v>
      </c>
      <c r="E5" s="78" t="s">
        <v>11</v>
      </c>
      <c r="F5" s="129" t="s">
        <v>18</v>
      </c>
      <c r="G5" s="7" t="s">
        <v>19</v>
      </c>
      <c r="H5" s="5" t="s">
        <v>8</v>
      </c>
    </row>
    <row r="6" spans="1:8" ht="68.25" customHeight="1" x14ac:dyDescent="0.25">
      <c r="A6" s="1">
        <f t="shared" si="0"/>
        <v>5</v>
      </c>
      <c r="B6" s="216" t="s">
        <v>20</v>
      </c>
      <c r="C6" s="215"/>
      <c r="D6" s="102" t="s">
        <v>10</v>
      </c>
      <c r="E6" s="78" t="s">
        <v>11</v>
      </c>
      <c r="F6" s="129" t="s">
        <v>21</v>
      </c>
      <c r="G6" s="7" t="s">
        <v>22</v>
      </c>
      <c r="H6" s="5" t="s">
        <v>8</v>
      </c>
    </row>
    <row r="7" spans="1:8" ht="13.2" x14ac:dyDescent="0.25">
      <c r="A7" s="1">
        <f t="shared" si="0"/>
        <v>6</v>
      </c>
      <c r="B7" s="216" t="s">
        <v>23</v>
      </c>
      <c r="C7" s="215"/>
      <c r="D7" s="102" t="s">
        <v>10</v>
      </c>
      <c r="E7" s="78" t="s">
        <v>11</v>
      </c>
      <c r="F7" s="129" t="s">
        <v>24</v>
      </c>
      <c r="G7" s="7" t="s">
        <v>25</v>
      </c>
      <c r="H7" s="5" t="s">
        <v>8</v>
      </c>
    </row>
    <row r="8" spans="1:8" ht="13.2" x14ac:dyDescent="0.25">
      <c r="A8" s="1">
        <f t="shared" si="0"/>
        <v>7</v>
      </c>
      <c r="B8" s="216" t="s">
        <v>26</v>
      </c>
      <c r="C8" s="215"/>
      <c r="D8" s="102" t="s">
        <v>10</v>
      </c>
      <c r="E8" s="78" t="s">
        <v>11</v>
      </c>
      <c r="F8" s="129" t="s">
        <v>27</v>
      </c>
      <c r="G8" s="7" t="s">
        <v>28</v>
      </c>
      <c r="H8" s="5" t="s">
        <v>8</v>
      </c>
    </row>
    <row r="9" spans="1:8" ht="31.5" customHeight="1" x14ac:dyDescent="0.25">
      <c r="A9" s="1">
        <f t="shared" si="0"/>
        <v>8</v>
      </c>
      <c r="B9" s="216" t="s">
        <v>29</v>
      </c>
      <c r="C9" s="215"/>
      <c r="D9" s="102" t="s">
        <v>10</v>
      </c>
      <c r="E9" s="78" t="s">
        <v>11</v>
      </c>
      <c r="F9" s="129" t="s">
        <v>30</v>
      </c>
      <c r="G9" s="7" t="s">
        <v>31</v>
      </c>
      <c r="H9" s="5" t="s">
        <v>8</v>
      </c>
    </row>
    <row r="10" spans="1:8" ht="31.5" customHeight="1" x14ac:dyDescent="0.25">
      <c r="A10" s="1">
        <f t="shared" si="0"/>
        <v>9</v>
      </c>
      <c r="B10" s="214" t="s">
        <v>32</v>
      </c>
      <c r="C10" s="215"/>
      <c r="D10" s="8" t="s">
        <v>10</v>
      </c>
      <c r="E10" s="9" t="s">
        <v>11</v>
      </c>
      <c r="F10" s="129" t="s">
        <v>33</v>
      </c>
      <c r="G10" s="129" t="s">
        <v>34</v>
      </c>
      <c r="H10" s="5" t="s">
        <v>8</v>
      </c>
    </row>
    <row r="11" spans="1:8" ht="13.2" x14ac:dyDescent="0.25">
      <c r="A11" s="1">
        <f t="shared" si="0"/>
        <v>10</v>
      </c>
      <c r="B11" s="217" t="s">
        <v>35</v>
      </c>
      <c r="C11" s="215"/>
      <c r="D11" s="3" t="s">
        <v>8</v>
      </c>
      <c r="E11" s="3" t="s">
        <v>8</v>
      </c>
      <c r="F11" s="4" t="s">
        <v>8</v>
      </c>
      <c r="G11" s="4" t="s">
        <v>8</v>
      </c>
      <c r="H11" s="5" t="s">
        <v>8</v>
      </c>
    </row>
    <row r="12" spans="1:8" ht="28.5" customHeight="1" x14ac:dyDescent="0.25">
      <c r="A12" s="1">
        <f t="shared" si="0"/>
        <v>11</v>
      </c>
      <c r="B12" s="216" t="s">
        <v>36</v>
      </c>
      <c r="C12" s="215"/>
      <c r="D12" s="6" t="s">
        <v>10</v>
      </c>
      <c r="E12" s="7" t="s">
        <v>11</v>
      </c>
      <c r="F12" s="7" t="s">
        <v>37</v>
      </c>
      <c r="G12" s="7" t="s">
        <v>38</v>
      </c>
      <c r="H12" s="5" t="s">
        <v>8</v>
      </c>
    </row>
    <row r="13" spans="1:8" ht="46.5" customHeight="1" x14ac:dyDescent="0.25">
      <c r="A13" s="1">
        <f t="shared" si="0"/>
        <v>12</v>
      </c>
      <c r="B13" s="216" t="s">
        <v>39</v>
      </c>
      <c r="C13" s="215"/>
      <c r="D13" s="6" t="s">
        <v>10</v>
      </c>
      <c r="E13" s="7" t="s">
        <v>11</v>
      </c>
      <c r="F13" s="7" t="s">
        <v>40</v>
      </c>
      <c r="G13" s="7" t="s">
        <v>41</v>
      </c>
      <c r="H13" s="5" t="s">
        <v>8</v>
      </c>
    </row>
    <row r="14" spans="1:8" ht="13.2" x14ac:dyDescent="0.25">
      <c r="A14" s="1">
        <f t="shared" si="0"/>
        <v>13</v>
      </c>
      <c r="B14" s="217" t="s">
        <v>42</v>
      </c>
      <c r="C14" s="215"/>
      <c r="D14" s="3" t="s">
        <v>8</v>
      </c>
      <c r="E14" s="3" t="s">
        <v>8</v>
      </c>
      <c r="F14" s="4" t="s">
        <v>8</v>
      </c>
      <c r="G14" s="4" t="s">
        <v>8</v>
      </c>
      <c r="H14" s="5" t="s">
        <v>8</v>
      </c>
    </row>
    <row r="15" spans="1:8" ht="13.2" x14ac:dyDescent="0.25">
      <c r="A15" s="1">
        <f t="shared" si="0"/>
        <v>14</v>
      </c>
      <c r="B15" s="214" t="s">
        <v>43</v>
      </c>
      <c r="C15" s="215"/>
      <c r="D15" s="8" t="s">
        <v>10</v>
      </c>
      <c r="E15" s="8" t="s">
        <v>11</v>
      </c>
      <c r="F15" s="9" t="s">
        <v>44</v>
      </c>
      <c r="G15" s="9" t="s">
        <v>45</v>
      </c>
      <c r="H15" s="5" t="s">
        <v>8</v>
      </c>
    </row>
    <row r="16" spans="1:8" ht="13.2" x14ac:dyDescent="0.25">
      <c r="A16" s="1">
        <f t="shared" si="0"/>
        <v>15</v>
      </c>
      <c r="B16" s="214" t="s">
        <v>46</v>
      </c>
      <c r="C16" s="215"/>
      <c r="D16" s="8" t="s">
        <v>10</v>
      </c>
      <c r="E16" s="8" t="s">
        <v>11</v>
      </c>
      <c r="F16" s="9" t="s">
        <v>47</v>
      </c>
      <c r="G16" s="9" t="s">
        <v>46</v>
      </c>
      <c r="H16" s="5" t="s">
        <v>8</v>
      </c>
    </row>
  </sheetData>
  <sheetProtection algorithmName="SHA-512" hashValue="k2sVLc3HVH9cQVGExDqe/W9TUaLe7Oli1SQ23JLkioHi/MLK4CEaAAL+J6lK9T/xyLlT966n0CiZxKaNwXp6rA==" saltValue="BJsXy5ueR9KIN0L0qBm2Pg==" spinCount="100000" sheet="1" objects="1" scenarios="1"/>
  <mergeCells count="16">
    <mergeCell ref="B1:C1"/>
    <mergeCell ref="B2:C2"/>
    <mergeCell ref="B3:C3"/>
    <mergeCell ref="B4:C4"/>
    <mergeCell ref="B5:C5"/>
    <mergeCell ref="B6:C6"/>
    <mergeCell ref="B7:C7"/>
    <mergeCell ref="B13:C13"/>
    <mergeCell ref="B14:C14"/>
    <mergeCell ref="B15:C15"/>
    <mergeCell ref="B16:C16"/>
    <mergeCell ref="B8:C8"/>
    <mergeCell ref="B9:C9"/>
    <mergeCell ref="B11:C11"/>
    <mergeCell ref="B12:C12"/>
    <mergeCell ref="B10:C10"/>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293"/>
  <sheetViews>
    <sheetView workbookViewId="0">
      <pane xSplit="3" ySplit="1" topLeftCell="D47" activePane="bottomRight" state="frozen"/>
      <selection pane="topRight"/>
      <selection pane="bottomLeft"/>
      <selection pane="bottomRight" activeCell="H50" sqref="H50"/>
    </sheetView>
  </sheetViews>
  <sheetFormatPr defaultColWidth="14.44140625" defaultRowHeight="13.2" x14ac:dyDescent="0.25"/>
  <cols>
    <col min="1" max="1" width="5.109375" style="180" customWidth="1"/>
    <col min="2" max="2" width="46.5546875" style="180" customWidth="1"/>
    <col min="3" max="3" width="23.33203125" style="180" customWidth="1"/>
    <col min="4" max="4" width="5.5546875" style="180" customWidth="1"/>
    <col min="5" max="5" width="7.109375" style="180" customWidth="1"/>
    <col min="6" max="6" width="8.5546875" style="180" customWidth="1"/>
    <col min="7" max="7" width="9.5546875" style="180" customWidth="1"/>
    <col min="8" max="8" width="97.44140625" style="180" customWidth="1"/>
    <col min="9" max="9" width="110.33203125" style="195" customWidth="1"/>
    <col min="10" max="16384" width="14.44140625" style="180"/>
  </cols>
  <sheetData>
    <row r="1" spans="1:9" x14ac:dyDescent="0.25">
      <c r="A1" s="1" t="s">
        <v>0</v>
      </c>
      <c r="B1" s="1" t="s">
        <v>48</v>
      </c>
      <c r="C1" s="1" t="s">
        <v>49</v>
      </c>
      <c r="D1" s="1" t="s">
        <v>50</v>
      </c>
      <c r="E1" s="1" t="s">
        <v>51</v>
      </c>
      <c r="F1" s="1" t="s">
        <v>52</v>
      </c>
      <c r="G1" s="2" t="s">
        <v>53</v>
      </c>
      <c r="H1" s="1" t="s">
        <v>54</v>
      </c>
      <c r="I1" s="1" t="s">
        <v>6</v>
      </c>
    </row>
    <row r="2" spans="1:9" x14ac:dyDescent="0.25">
      <c r="A2" s="1">
        <f t="shared" ref="A2:A65" si="0">ROW(A1)</f>
        <v>1</v>
      </c>
      <c r="B2" s="103" t="s">
        <v>8</v>
      </c>
      <c r="C2" s="47" t="s">
        <v>55</v>
      </c>
      <c r="D2" s="47" t="s">
        <v>56</v>
      </c>
      <c r="E2" s="47" t="s">
        <v>8</v>
      </c>
      <c r="F2" s="46" t="s">
        <v>8</v>
      </c>
      <c r="G2" s="46" t="s">
        <v>8</v>
      </c>
      <c r="H2" s="47" t="s">
        <v>8</v>
      </c>
      <c r="I2" s="197" t="s">
        <v>8</v>
      </c>
    </row>
    <row r="3" spans="1:9" x14ac:dyDescent="0.25">
      <c r="A3" s="1">
        <f t="shared" si="0"/>
        <v>2</v>
      </c>
      <c r="B3" s="15" t="s">
        <v>57</v>
      </c>
      <c r="C3" s="7" t="s">
        <v>58</v>
      </c>
      <c r="D3" s="7" t="s">
        <v>59</v>
      </c>
      <c r="E3" s="7" t="s">
        <v>60</v>
      </c>
      <c r="F3" s="6" t="s">
        <v>61</v>
      </c>
      <c r="G3" s="6" t="s">
        <v>62</v>
      </c>
      <c r="H3" s="7" t="s">
        <v>63</v>
      </c>
      <c r="I3" s="197" t="s">
        <v>8</v>
      </c>
    </row>
    <row r="4" spans="1:9" x14ac:dyDescent="0.25">
      <c r="A4" s="1">
        <f t="shared" si="0"/>
        <v>3</v>
      </c>
      <c r="B4" s="104" t="s">
        <v>57</v>
      </c>
      <c r="C4" s="49" t="s">
        <v>64</v>
      </c>
      <c r="D4" s="49" t="s">
        <v>65</v>
      </c>
      <c r="E4" s="49" t="s">
        <v>8</v>
      </c>
      <c r="F4" s="48" t="s">
        <v>61</v>
      </c>
      <c r="G4" s="48" t="s">
        <v>8</v>
      </c>
      <c r="H4" s="49" t="s">
        <v>66</v>
      </c>
      <c r="I4" s="197" t="s">
        <v>8</v>
      </c>
    </row>
    <row r="5" spans="1:9" ht="201.6" x14ac:dyDescent="0.25">
      <c r="A5" s="1">
        <f t="shared" si="0"/>
        <v>4</v>
      </c>
      <c r="B5" s="16" t="s">
        <v>67</v>
      </c>
      <c r="C5" s="9" t="s">
        <v>1251</v>
      </c>
      <c r="D5" s="9" t="s">
        <v>68</v>
      </c>
      <c r="E5" s="9" t="s">
        <v>60</v>
      </c>
      <c r="F5" s="8" t="s">
        <v>61</v>
      </c>
      <c r="G5" s="8">
        <v>53</v>
      </c>
      <c r="H5" s="9" t="s">
        <v>69</v>
      </c>
      <c r="I5" s="197" t="s">
        <v>8</v>
      </c>
    </row>
    <row r="6" spans="1:9" ht="37.5" customHeight="1" x14ac:dyDescent="0.25">
      <c r="A6" s="1">
        <f t="shared" si="0"/>
        <v>5</v>
      </c>
      <c r="B6" s="15" t="s">
        <v>67</v>
      </c>
      <c r="C6" s="9" t="s">
        <v>70</v>
      </c>
      <c r="D6" s="7" t="s">
        <v>71</v>
      </c>
      <c r="E6" s="7" t="s">
        <v>60</v>
      </c>
      <c r="F6" s="8" t="s">
        <v>61</v>
      </c>
      <c r="G6" s="6">
        <v>150</v>
      </c>
      <c r="H6" s="7" t="s">
        <v>72</v>
      </c>
      <c r="I6" s="197" t="s">
        <v>73</v>
      </c>
    </row>
    <row r="7" spans="1:9" x14ac:dyDescent="0.25">
      <c r="A7" s="1">
        <f t="shared" si="0"/>
        <v>6</v>
      </c>
      <c r="B7" s="15" t="s">
        <v>67</v>
      </c>
      <c r="C7" s="9" t="s">
        <v>74</v>
      </c>
      <c r="D7" s="7" t="s">
        <v>71</v>
      </c>
      <c r="E7" s="7" t="s">
        <v>60</v>
      </c>
      <c r="F7" s="8" t="s">
        <v>61</v>
      </c>
      <c r="G7" s="6">
        <v>150</v>
      </c>
      <c r="H7" s="7" t="s">
        <v>75</v>
      </c>
      <c r="I7" s="197" t="s">
        <v>8</v>
      </c>
    </row>
    <row r="8" spans="1:9" ht="34.200000000000003" x14ac:dyDescent="0.25">
      <c r="A8" s="1">
        <f t="shared" si="0"/>
        <v>7</v>
      </c>
      <c r="B8" s="15" t="s">
        <v>67</v>
      </c>
      <c r="C8" s="7" t="s">
        <v>76</v>
      </c>
      <c r="D8" s="7" t="s">
        <v>71</v>
      </c>
      <c r="E8" s="7" t="s">
        <v>77</v>
      </c>
      <c r="F8" s="6" t="s">
        <v>61</v>
      </c>
      <c r="G8" s="6" t="s">
        <v>78</v>
      </c>
      <c r="H8" s="7" t="s">
        <v>79</v>
      </c>
      <c r="I8" s="197" t="s">
        <v>80</v>
      </c>
    </row>
    <row r="9" spans="1:9" ht="275.25" customHeight="1" x14ac:dyDescent="0.25">
      <c r="A9" s="1">
        <f t="shared" si="0"/>
        <v>8</v>
      </c>
      <c r="B9" s="15" t="s">
        <v>67</v>
      </c>
      <c r="C9" s="9" t="s">
        <v>81</v>
      </c>
      <c r="D9" s="9" t="s">
        <v>71</v>
      </c>
      <c r="E9" s="9" t="s">
        <v>77</v>
      </c>
      <c r="F9" s="8" t="s">
        <v>82</v>
      </c>
      <c r="G9" s="8" t="s">
        <v>83</v>
      </c>
      <c r="H9" s="9" t="s">
        <v>84</v>
      </c>
      <c r="I9" s="197" t="s">
        <v>85</v>
      </c>
    </row>
    <row r="10" spans="1:9" ht="34.200000000000003" x14ac:dyDescent="0.25">
      <c r="A10" s="1">
        <f t="shared" si="0"/>
        <v>9</v>
      </c>
      <c r="B10" s="15" t="s">
        <v>67</v>
      </c>
      <c r="C10" s="9" t="s">
        <v>86</v>
      </c>
      <c r="D10" s="9" t="s">
        <v>71</v>
      </c>
      <c r="E10" s="9" t="s">
        <v>60</v>
      </c>
      <c r="F10" s="8" t="s">
        <v>87</v>
      </c>
      <c r="G10" s="8">
        <v>150</v>
      </c>
      <c r="H10" s="9" t="s">
        <v>88</v>
      </c>
      <c r="I10" s="197" t="s">
        <v>89</v>
      </c>
    </row>
    <row r="11" spans="1:9" ht="177" customHeight="1" x14ac:dyDescent="0.25">
      <c r="A11" s="1">
        <f t="shared" si="0"/>
        <v>10</v>
      </c>
      <c r="B11" s="15" t="s">
        <v>67</v>
      </c>
      <c r="C11" s="9" t="s">
        <v>90</v>
      </c>
      <c r="D11" s="7" t="s">
        <v>71</v>
      </c>
      <c r="E11" s="7" t="s">
        <v>60</v>
      </c>
      <c r="F11" s="6" t="s">
        <v>61</v>
      </c>
      <c r="G11" s="8">
        <v>600</v>
      </c>
      <c r="H11" s="7" t="s">
        <v>91</v>
      </c>
      <c r="I11" s="197" t="s">
        <v>92</v>
      </c>
    </row>
    <row r="12" spans="1:9" x14ac:dyDescent="0.25">
      <c r="A12" s="1">
        <f t="shared" si="0"/>
        <v>11</v>
      </c>
      <c r="B12" s="15" t="s">
        <v>67</v>
      </c>
      <c r="C12" s="9" t="s">
        <v>93</v>
      </c>
      <c r="D12" s="7" t="s">
        <v>71</v>
      </c>
      <c r="E12" s="7" t="s">
        <v>60</v>
      </c>
      <c r="F12" s="6" t="s">
        <v>82</v>
      </c>
      <c r="G12" s="8">
        <v>600</v>
      </c>
      <c r="H12" s="7" t="s">
        <v>94</v>
      </c>
      <c r="I12" s="197" t="s">
        <v>8</v>
      </c>
    </row>
    <row r="13" spans="1:9" x14ac:dyDescent="0.25">
      <c r="A13" s="1">
        <f t="shared" si="0"/>
        <v>12</v>
      </c>
      <c r="B13" s="15" t="s">
        <v>67</v>
      </c>
      <c r="C13" s="9" t="s">
        <v>95</v>
      </c>
      <c r="D13" s="7" t="s">
        <v>71</v>
      </c>
      <c r="E13" s="7" t="s">
        <v>60</v>
      </c>
      <c r="F13" s="6" t="s">
        <v>82</v>
      </c>
      <c r="G13" s="8">
        <v>600</v>
      </c>
      <c r="H13" s="7" t="s">
        <v>96</v>
      </c>
      <c r="I13" s="197" t="s">
        <v>8</v>
      </c>
    </row>
    <row r="14" spans="1:9" x14ac:dyDescent="0.25">
      <c r="A14" s="1">
        <f t="shared" si="0"/>
        <v>13</v>
      </c>
      <c r="B14" s="15" t="s">
        <v>67</v>
      </c>
      <c r="C14" s="9" t="s">
        <v>97</v>
      </c>
      <c r="D14" s="7" t="s">
        <v>71</v>
      </c>
      <c r="E14" s="7" t="s">
        <v>60</v>
      </c>
      <c r="F14" s="6" t="s">
        <v>61</v>
      </c>
      <c r="G14" s="6" t="s">
        <v>98</v>
      </c>
      <c r="H14" s="7" t="s">
        <v>99</v>
      </c>
      <c r="I14" s="197" t="s">
        <v>8</v>
      </c>
    </row>
    <row r="15" spans="1:9" ht="50.4" x14ac:dyDescent="0.25">
      <c r="A15" s="1">
        <f t="shared" si="0"/>
        <v>14</v>
      </c>
      <c r="B15" s="15" t="s">
        <v>67</v>
      </c>
      <c r="C15" s="9" t="s">
        <v>100</v>
      </c>
      <c r="D15" s="7" t="s">
        <v>71</v>
      </c>
      <c r="E15" s="7" t="s">
        <v>77</v>
      </c>
      <c r="F15" s="6" t="s">
        <v>61</v>
      </c>
      <c r="G15" s="6">
        <v>1</v>
      </c>
      <c r="H15" s="7" t="s">
        <v>101</v>
      </c>
      <c r="I15" s="197" t="s">
        <v>8</v>
      </c>
    </row>
    <row r="16" spans="1:9" ht="63" x14ac:dyDescent="0.25">
      <c r="A16" s="1">
        <f t="shared" si="0"/>
        <v>15</v>
      </c>
      <c r="B16" s="15" t="s">
        <v>67</v>
      </c>
      <c r="C16" s="9" t="s">
        <v>102</v>
      </c>
      <c r="D16" s="7" t="s">
        <v>71</v>
      </c>
      <c r="E16" s="7" t="s">
        <v>77</v>
      </c>
      <c r="F16" s="6" t="s">
        <v>61</v>
      </c>
      <c r="G16" s="6">
        <v>1</v>
      </c>
      <c r="H16" s="7" t="s">
        <v>103</v>
      </c>
      <c r="I16" s="197" t="s">
        <v>8</v>
      </c>
    </row>
    <row r="17" spans="1:9" ht="63" x14ac:dyDescent="0.25">
      <c r="A17" s="1">
        <f t="shared" si="0"/>
        <v>16</v>
      </c>
      <c r="B17" s="16" t="s">
        <v>67</v>
      </c>
      <c r="C17" s="7" t="s">
        <v>104</v>
      </c>
      <c r="D17" s="7" t="s">
        <v>71</v>
      </c>
      <c r="E17" s="7" t="s">
        <v>77</v>
      </c>
      <c r="F17" s="130" t="s">
        <v>82</v>
      </c>
      <c r="G17" s="6">
        <v>1</v>
      </c>
      <c r="H17" s="7" t="s">
        <v>105</v>
      </c>
      <c r="I17" s="197" t="s">
        <v>106</v>
      </c>
    </row>
    <row r="18" spans="1:9" ht="75.599999999999994" x14ac:dyDescent="0.25">
      <c r="A18" s="1">
        <f t="shared" si="0"/>
        <v>17</v>
      </c>
      <c r="B18" s="15" t="s">
        <v>67</v>
      </c>
      <c r="C18" s="9" t="s">
        <v>107</v>
      </c>
      <c r="D18" s="7" t="s">
        <v>71</v>
      </c>
      <c r="E18" s="7" t="s">
        <v>77</v>
      </c>
      <c r="F18" s="6" t="s">
        <v>61</v>
      </c>
      <c r="G18" s="6">
        <v>3</v>
      </c>
      <c r="H18" s="9" t="s">
        <v>108</v>
      </c>
      <c r="I18" s="197" t="s">
        <v>8</v>
      </c>
    </row>
    <row r="19" spans="1:9" ht="37.799999999999997" x14ac:dyDescent="0.25">
      <c r="A19" s="1">
        <f t="shared" si="0"/>
        <v>18</v>
      </c>
      <c r="B19" s="15" t="s">
        <v>67</v>
      </c>
      <c r="C19" s="9" t="s">
        <v>109</v>
      </c>
      <c r="D19" s="7" t="s">
        <v>71</v>
      </c>
      <c r="E19" s="7" t="s">
        <v>110</v>
      </c>
      <c r="F19" s="6" t="s">
        <v>61</v>
      </c>
      <c r="G19" s="6" t="s">
        <v>8</v>
      </c>
      <c r="H19" s="7" t="s">
        <v>111</v>
      </c>
      <c r="I19" s="197" t="s">
        <v>8</v>
      </c>
    </row>
    <row r="20" spans="1:9" x14ac:dyDescent="0.25">
      <c r="A20" s="1">
        <f t="shared" si="0"/>
        <v>19</v>
      </c>
      <c r="B20" s="15" t="s">
        <v>67</v>
      </c>
      <c r="C20" s="9" t="s">
        <v>112</v>
      </c>
      <c r="D20" s="7" t="s">
        <v>71</v>
      </c>
      <c r="E20" s="7" t="s">
        <v>77</v>
      </c>
      <c r="F20" s="6" t="s">
        <v>61</v>
      </c>
      <c r="G20" s="6" t="s">
        <v>78</v>
      </c>
      <c r="H20" s="9" t="s">
        <v>113</v>
      </c>
      <c r="I20" s="197"/>
    </row>
    <row r="21" spans="1:9" x14ac:dyDescent="0.25">
      <c r="A21" s="1">
        <f t="shared" si="0"/>
        <v>20</v>
      </c>
      <c r="B21" s="105" t="s">
        <v>67</v>
      </c>
      <c r="C21" s="53" t="s">
        <v>114</v>
      </c>
      <c r="D21" s="53" t="s">
        <v>65</v>
      </c>
      <c r="E21" s="53" t="s">
        <v>65</v>
      </c>
      <c r="F21" s="52" t="s">
        <v>61</v>
      </c>
      <c r="G21" s="52" t="s">
        <v>8</v>
      </c>
      <c r="H21" s="53" t="s">
        <v>115</v>
      </c>
      <c r="I21" s="197" t="s">
        <v>8</v>
      </c>
    </row>
    <row r="22" spans="1:9" x14ac:dyDescent="0.25">
      <c r="A22" s="1">
        <f t="shared" si="0"/>
        <v>21</v>
      </c>
      <c r="B22" s="16" t="s">
        <v>116</v>
      </c>
      <c r="C22" s="9" t="s">
        <v>117</v>
      </c>
      <c r="D22" s="9" t="s">
        <v>118</v>
      </c>
      <c r="E22" s="9" t="s">
        <v>77</v>
      </c>
      <c r="F22" s="8" t="s">
        <v>61</v>
      </c>
      <c r="G22" s="8">
        <v>14</v>
      </c>
      <c r="H22" s="9" t="s">
        <v>119</v>
      </c>
      <c r="I22" s="197" t="s">
        <v>8</v>
      </c>
    </row>
    <row r="23" spans="1:9" x14ac:dyDescent="0.25">
      <c r="A23" s="1">
        <f t="shared" si="0"/>
        <v>22</v>
      </c>
      <c r="B23" s="16" t="s">
        <v>116</v>
      </c>
      <c r="C23" s="9" t="s">
        <v>120</v>
      </c>
      <c r="D23" s="9" t="s">
        <v>118</v>
      </c>
      <c r="E23" s="9" t="s">
        <v>77</v>
      </c>
      <c r="F23" s="8" t="s">
        <v>61</v>
      </c>
      <c r="G23" s="8">
        <v>11</v>
      </c>
      <c r="H23" s="9" t="s">
        <v>121</v>
      </c>
      <c r="I23" s="197" t="s">
        <v>8</v>
      </c>
    </row>
    <row r="24" spans="1:9" x14ac:dyDescent="0.25">
      <c r="A24" s="1">
        <f t="shared" si="0"/>
        <v>23</v>
      </c>
      <c r="B24" s="16" t="s">
        <v>116</v>
      </c>
      <c r="C24" s="7" t="s">
        <v>122</v>
      </c>
      <c r="D24" s="7" t="s">
        <v>71</v>
      </c>
      <c r="E24" s="7" t="s">
        <v>60</v>
      </c>
      <c r="F24" s="6" t="s">
        <v>82</v>
      </c>
      <c r="G24" s="6">
        <v>15</v>
      </c>
      <c r="H24" s="78" t="s">
        <v>123</v>
      </c>
      <c r="I24" s="197" t="s">
        <v>8</v>
      </c>
    </row>
    <row r="25" spans="1:9" x14ac:dyDescent="0.25">
      <c r="A25" s="1">
        <f t="shared" si="0"/>
        <v>24</v>
      </c>
      <c r="B25" s="16" t="s">
        <v>116</v>
      </c>
      <c r="C25" s="9" t="s">
        <v>124</v>
      </c>
      <c r="D25" s="9" t="s">
        <v>71</v>
      </c>
      <c r="E25" s="9" t="s">
        <v>60</v>
      </c>
      <c r="F25" s="8" t="s">
        <v>61</v>
      </c>
      <c r="G25" s="8">
        <v>150</v>
      </c>
      <c r="H25" s="9" t="s">
        <v>125</v>
      </c>
      <c r="I25" s="197" t="s">
        <v>8</v>
      </c>
    </row>
    <row r="26" spans="1:9" x14ac:dyDescent="0.25">
      <c r="A26" s="1">
        <f t="shared" si="0"/>
        <v>25</v>
      </c>
      <c r="B26" s="16" t="s">
        <v>116</v>
      </c>
      <c r="C26" s="9" t="s">
        <v>126</v>
      </c>
      <c r="D26" s="9" t="s">
        <v>71</v>
      </c>
      <c r="E26" s="9" t="s">
        <v>60</v>
      </c>
      <c r="F26" s="8" t="s">
        <v>82</v>
      </c>
      <c r="G26" s="8">
        <v>150</v>
      </c>
      <c r="H26" s="9" t="s">
        <v>127</v>
      </c>
      <c r="I26" s="197" t="s">
        <v>8</v>
      </c>
    </row>
    <row r="27" spans="1:9" x14ac:dyDescent="0.25">
      <c r="A27" s="1">
        <f t="shared" si="0"/>
        <v>26</v>
      </c>
      <c r="B27" s="17" t="s">
        <v>116</v>
      </c>
      <c r="C27" s="55" t="s">
        <v>128</v>
      </c>
      <c r="D27" s="55" t="s">
        <v>129</v>
      </c>
      <c r="E27" s="55" t="s">
        <v>8</v>
      </c>
      <c r="F27" s="54" t="s">
        <v>61</v>
      </c>
      <c r="G27" s="54" t="s">
        <v>8</v>
      </c>
      <c r="H27" s="55" t="s">
        <v>130</v>
      </c>
      <c r="I27" s="197" t="s">
        <v>8</v>
      </c>
    </row>
    <row r="28" spans="1:9" x14ac:dyDescent="0.25">
      <c r="A28" s="1">
        <f t="shared" si="0"/>
        <v>27</v>
      </c>
      <c r="B28" s="18" t="s">
        <v>131</v>
      </c>
      <c r="C28" s="57" t="s">
        <v>132</v>
      </c>
      <c r="D28" s="57" t="s">
        <v>71</v>
      </c>
      <c r="E28" s="57" t="s">
        <v>60</v>
      </c>
      <c r="F28" s="56" t="s">
        <v>61</v>
      </c>
      <c r="G28" s="56" t="s">
        <v>133</v>
      </c>
      <c r="H28" s="57" t="s">
        <v>134</v>
      </c>
      <c r="I28" s="197" t="s">
        <v>8</v>
      </c>
    </row>
    <row r="29" spans="1:9" x14ac:dyDescent="0.25">
      <c r="A29" s="1">
        <f t="shared" si="0"/>
        <v>28</v>
      </c>
      <c r="B29" s="18" t="s">
        <v>131</v>
      </c>
      <c r="C29" s="57" t="s">
        <v>135</v>
      </c>
      <c r="D29" s="57" t="s">
        <v>71</v>
      </c>
      <c r="E29" s="57" t="s">
        <v>60</v>
      </c>
      <c r="F29" s="56" t="s">
        <v>61</v>
      </c>
      <c r="G29" s="56" t="s">
        <v>136</v>
      </c>
      <c r="H29" s="57" t="s">
        <v>137</v>
      </c>
      <c r="I29" s="197" t="s">
        <v>8</v>
      </c>
    </row>
    <row r="30" spans="1:9" x14ac:dyDescent="0.25">
      <c r="A30" s="1">
        <f t="shared" si="0"/>
        <v>29</v>
      </c>
      <c r="B30" s="18" t="s">
        <v>131</v>
      </c>
      <c r="C30" s="57" t="s">
        <v>138</v>
      </c>
      <c r="D30" s="57" t="s">
        <v>71</v>
      </c>
      <c r="E30" s="57" t="s">
        <v>60</v>
      </c>
      <c r="F30" s="56" t="s">
        <v>82</v>
      </c>
      <c r="G30" s="56" t="s">
        <v>139</v>
      </c>
      <c r="H30" s="57" t="s">
        <v>140</v>
      </c>
      <c r="I30" s="197" t="s">
        <v>8</v>
      </c>
    </row>
    <row r="31" spans="1:9" x14ac:dyDescent="0.25">
      <c r="A31" s="1">
        <f t="shared" si="0"/>
        <v>30</v>
      </c>
      <c r="B31" s="18" t="s">
        <v>131</v>
      </c>
      <c r="C31" s="57" t="s">
        <v>141</v>
      </c>
      <c r="D31" s="57" t="s">
        <v>71</v>
      </c>
      <c r="E31" s="57" t="s">
        <v>60</v>
      </c>
      <c r="F31" s="56" t="s">
        <v>61</v>
      </c>
      <c r="G31" s="56" t="s">
        <v>136</v>
      </c>
      <c r="H31" s="57" t="s">
        <v>142</v>
      </c>
      <c r="I31" s="197" t="s">
        <v>8</v>
      </c>
    </row>
    <row r="32" spans="1:9" ht="25.2" x14ac:dyDescent="0.25">
      <c r="A32" s="1">
        <f t="shared" si="0"/>
        <v>31</v>
      </c>
      <c r="B32" s="18" t="s">
        <v>131</v>
      </c>
      <c r="C32" s="57" t="s">
        <v>143</v>
      </c>
      <c r="D32" s="57" t="s">
        <v>71</v>
      </c>
      <c r="E32" s="57" t="s">
        <v>77</v>
      </c>
      <c r="F32" s="56" t="s">
        <v>61</v>
      </c>
      <c r="G32" s="56">
        <v>7</v>
      </c>
      <c r="H32" s="57" t="s">
        <v>144</v>
      </c>
      <c r="I32" s="197" t="s">
        <v>8</v>
      </c>
    </row>
    <row r="33" spans="1:9" x14ac:dyDescent="0.25">
      <c r="A33" s="1">
        <f t="shared" si="0"/>
        <v>32</v>
      </c>
      <c r="B33" s="18" t="s">
        <v>131</v>
      </c>
      <c r="C33" s="57" t="s">
        <v>145</v>
      </c>
      <c r="D33" s="57" t="s">
        <v>71</v>
      </c>
      <c r="E33" s="57" t="s">
        <v>60</v>
      </c>
      <c r="F33" s="56" t="s">
        <v>61</v>
      </c>
      <c r="G33" s="56">
        <v>2</v>
      </c>
      <c r="H33" s="57" t="s">
        <v>146</v>
      </c>
      <c r="I33" s="197" t="s">
        <v>8</v>
      </c>
    </row>
    <row r="34" spans="1:9" ht="25.2" x14ac:dyDescent="0.25">
      <c r="A34" s="1">
        <f t="shared" si="0"/>
        <v>33</v>
      </c>
      <c r="B34" s="18" t="s">
        <v>131</v>
      </c>
      <c r="C34" s="57" t="s">
        <v>147</v>
      </c>
      <c r="D34" s="57" t="s">
        <v>71</v>
      </c>
      <c r="E34" s="57" t="s">
        <v>77</v>
      </c>
      <c r="F34" s="56" t="s">
        <v>61</v>
      </c>
      <c r="G34" s="56">
        <v>8</v>
      </c>
      <c r="H34" s="57" t="s">
        <v>148</v>
      </c>
      <c r="I34" s="197" t="s">
        <v>8</v>
      </c>
    </row>
    <row r="35" spans="1:9" ht="50.4" x14ac:dyDescent="0.25">
      <c r="A35" s="1">
        <f t="shared" si="0"/>
        <v>34</v>
      </c>
      <c r="B35" s="15" t="s">
        <v>116</v>
      </c>
      <c r="C35" s="7" t="s">
        <v>149</v>
      </c>
      <c r="D35" s="7" t="s">
        <v>71</v>
      </c>
      <c r="E35" s="7" t="s">
        <v>77</v>
      </c>
      <c r="F35" s="6" t="s">
        <v>82</v>
      </c>
      <c r="G35" s="6" t="s">
        <v>150</v>
      </c>
      <c r="H35" s="9" t="s">
        <v>151</v>
      </c>
      <c r="I35" s="197" t="s">
        <v>8</v>
      </c>
    </row>
    <row r="36" spans="1:9" x14ac:dyDescent="0.25">
      <c r="A36" s="1">
        <f t="shared" si="0"/>
        <v>35</v>
      </c>
      <c r="B36" s="15" t="s">
        <v>116</v>
      </c>
      <c r="C36" s="7" t="s">
        <v>152</v>
      </c>
      <c r="D36" s="7" t="s">
        <v>71</v>
      </c>
      <c r="E36" s="7" t="s">
        <v>60</v>
      </c>
      <c r="F36" s="6" t="s">
        <v>82</v>
      </c>
      <c r="G36" s="6">
        <v>80</v>
      </c>
      <c r="H36" s="7" t="s">
        <v>153</v>
      </c>
      <c r="I36" s="197" t="s">
        <v>8</v>
      </c>
    </row>
    <row r="37" spans="1:9" x14ac:dyDescent="0.25">
      <c r="A37" s="1">
        <f t="shared" si="0"/>
        <v>36</v>
      </c>
      <c r="B37" s="105" t="s">
        <v>67</v>
      </c>
      <c r="C37" s="53" t="s">
        <v>154</v>
      </c>
      <c r="D37" s="53" t="s">
        <v>65</v>
      </c>
      <c r="E37" s="53" t="s">
        <v>8</v>
      </c>
      <c r="F37" s="52" t="s">
        <v>61</v>
      </c>
      <c r="G37" s="52" t="s">
        <v>8</v>
      </c>
      <c r="H37" s="53" t="s">
        <v>155</v>
      </c>
      <c r="I37" s="197" t="s">
        <v>8</v>
      </c>
    </row>
    <row r="38" spans="1:9" ht="113.25" customHeight="1" x14ac:dyDescent="0.25">
      <c r="A38" s="1">
        <f t="shared" si="0"/>
        <v>37</v>
      </c>
      <c r="B38" s="16" t="s">
        <v>156</v>
      </c>
      <c r="C38" s="9" t="s">
        <v>157</v>
      </c>
      <c r="D38" s="9" t="s">
        <v>71</v>
      </c>
      <c r="E38" s="9" t="s">
        <v>77</v>
      </c>
      <c r="F38" s="8" t="s">
        <v>82</v>
      </c>
      <c r="G38" s="8" t="s">
        <v>158</v>
      </c>
      <c r="H38" s="9" t="s">
        <v>159</v>
      </c>
      <c r="I38" s="197" t="s">
        <v>160</v>
      </c>
    </row>
    <row r="39" spans="1:9" ht="126" customHeight="1" x14ac:dyDescent="0.25">
      <c r="A39" s="1">
        <f t="shared" si="0"/>
        <v>38</v>
      </c>
      <c r="B39" s="16" t="s">
        <v>156</v>
      </c>
      <c r="C39" s="9" t="s">
        <v>161</v>
      </c>
      <c r="D39" s="9" t="s">
        <v>71</v>
      </c>
      <c r="E39" s="9" t="s">
        <v>60</v>
      </c>
      <c r="F39" s="8" t="s">
        <v>82</v>
      </c>
      <c r="G39" s="8" t="s">
        <v>162</v>
      </c>
      <c r="H39" s="9" t="s">
        <v>163</v>
      </c>
      <c r="I39" s="197" t="s">
        <v>164</v>
      </c>
    </row>
    <row r="40" spans="1:9" ht="75.75" customHeight="1" x14ac:dyDescent="0.25">
      <c r="A40" s="1">
        <f t="shared" si="0"/>
        <v>39</v>
      </c>
      <c r="B40" s="16" t="s">
        <v>156</v>
      </c>
      <c r="C40" s="9" t="s">
        <v>165</v>
      </c>
      <c r="D40" s="9" t="s">
        <v>71</v>
      </c>
      <c r="E40" s="9" t="s">
        <v>77</v>
      </c>
      <c r="F40" s="8" t="s">
        <v>82</v>
      </c>
      <c r="G40" s="8" t="s">
        <v>158</v>
      </c>
      <c r="H40" s="9" t="s">
        <v>166</v>
      </c>
      <c r="I40" s="197" t="s">
        <v>167</v>
      </c>
    </row>
    <row r="41" spans="1:9" ht="258" customHeight="1" x14ac:dyDescent="0.25">
      <c r="A41" s="1">
        <f t="shared" si="0"/>
        <v>40</v>
      </c>
      <c r="B41" s="16" t="s">
        <v>156</v>
      </c>
      <c r="C41" s="9" t="s">
        <v>168</v>
      </c>
      <c r="D41" s="9" t="s">
        <v>71</v>
      </c>
      <c r="E41" s="9" t="s">
        <v>77</v>
      </c>
      <c r="F41" s="8" t="s">
        <v>82</v>
      </c>
      <c r="G41" s="8" t="s">
        <v>158</v>
      </c>
      <c r="H41" s="9" t="s">
        <v>169</v>
      </c>
      <c r="I41" s="197" t="s">
        <v>170</v>
      </c>
    </row>
    <row r="42" spans="1:9" ht="409.5" customHeight="1" x14ac:dyDescent="0.25">
      <c r="A42" s="1">
        <f t="shared" si="0"/>
        <v>41</v>
      </c>
      <c r="B42" s="16" t="s">
        <v>156</v>
      </c>
      <c r="C42" s="9" t="s">
        <v>171</v>
      </c>
      <c r="D42" s="9" t="s">
        <v>71</v>
      </c>
      <c r="E42" s="9" t="s">
        <v>77</v>
      </c>
      <c r="F42" s="8" t="s">
        <v>82</v>
      </c>
      <c r="G42" s="8" t="s">
        <v>172</v>
      </c>
      <c r="H42" s="9" t="s">
        <v>173</v>
      </c>
      <c r="I42" s="197" t="s">
        <v>174</v>
      </c>
    </row>
    <row r="43" spans="1:9" ht="138.75" customHeight="1" x14ac:dyDescent="0.25">
      <c r="A43" s="1">
        <f t="shared" si="0"/>
        <v>42</v>
      </c>
      <c r="B43" s="16" t="s">
        <v>156</v>
      </c>
      <c r="C43" s="9" t="s">
        <v>175</v>
      </c>
      <c r="D43" s="9" t="s">
        <v>71</v>
      </c>
      <c r="E43" s="9" t="s">
        <v>77</v>
      </c>
      <c r="F43" s="8" t="s">
        <v>82</v>
      </c>
      <c r="G43" s="8" t="s">
        <v>158</v>
      </c>
      <c r="H43" s="9" t="s">
        <v>176</v>
      </c>
      <c r="I43" s="197" t="s">
        <v>177</v>
      </c>
    </row>
    <row r="44" spans="1:9" ht="63" x14ac:dyDescent="0.25">
      <c r="A44" s="1">
        <f t="shared" si="0"/>
        <v>43</v>
      </c>
      <c r="B44" s="16" t="s">
        <v>156</v>
      </c>
      <c r="C44" s="9" t="s">
        <v>178</v>
      </c>
      <c r="D44" s="9" t="s">
        <v>71</v>
      </c>
      <c r="E44" s="9" t="s">
        <v>77</v>
      </c>
      <c r="F44" s="8" t="s">
        <v>82</v>
      </c>
      <c r="G44" s="8" t="s">
        <v>158</v>
      </c>
      <c r="H44" s="9" t="s">
        <v>179</v>
      </c>
      <c r="I44" s="197" t="s">
        <v>180</v>
      </c>
    </row>
    <row r="45" spans="1:9" ht="63" x14ac:dyDescent="0.25">
      <c r="A45" s="1">
        <f t="shared" si="0"/>
        <v>44</v>
      </c>
      <c r="B45" s="16" t="s">
        <v>156</v>
      </c>
      <c r="C45" s="9" t="s">
        <v>181</v>
      </c>
      <c r="D45" s="9" t="s">
        <v>71</v>
      </c>
      <c r="E45" s="9" t="s">
        <v>77</v>
      </c>
      <c r="F45" s="8" t="s">
        <v>61</v>
      </c>
      <c r="G45" s="8" t="s">
        <v>158</v>
      </c>
      <c r="H45" s="9" t="s">
        <v>182</v>
      </c>
      <c r="I45" s="197" t="s">
        <v>183</v>
      </c>
    </row>
    <row r="46" spans="1:9" x14ac:dyDescent="0.25">
      <c r="A46" s="1">
        <f t="shared" si="0"/>
        <v>45</v>
      </c>
      <c r="B46" s="16" t="s">
        <v>67</v>
      </c>
      <c r="C46" s="9" t="s">
        <v>184</v>
      </c>
      <c r="D46" s="7" t="s">
        <v>71</v>
      </c>
      <c r="E46" s="7" t="s">
        <v>60</v>
      </c>
      <c r="F46" s="6" t="s">
        <v>82</v>
      </c>
      <c r="G46" s="6">
        <v>2000</v>
      </c>
      <c r="H46" s="7" t="s">
        <v>185</v>
      </c>
      <c r="I46" s="197" t="s">
        <v>8</v>
      </c>
    </row>
    <row r="47" spans="1:9" x14ac:dyDescent="0.25">
      <c r="A47" s="1">
        <f t="shared" si="0"/>
        <v>46</v>
      </c>
      <c r="B47" s="105" t="s">
        <v>67</v>
      </c>
      <c r="C47" s="53" t="s">
        <v>186</v>
      </c>
      <c r="D47" s="53" t="s">
        <v>65</v>
      </c>
      <c r="E47" s="53" t="s">
        <v>65</v>
      </c>
      <c r="F47" s="52" t="s">
        <v>61</v>
      </c>
      <c r="G47" s="52" t="s">
        <v>8</v>
      </c>
      <c r="H47" s="53" t="s">
        <v>187</v>
      </c>
      <c r="I47" s="197" t="s">
        <v>8</v>
      </c>
    </row>
    <row r="48" spans="1:9" x14ac:dyDescent="0.25">
      <c r="A48" s="1">
        <f t="shared" si="0"/>
        <v>47</v>
      </c>
      <c r="B48" s="106" t="s">
        <v>188</v>
      </c>
      <c r="C48" s="7" t="s">
        <v>58</v>
      </c>
      <c r="D48" s="7" t="s">
        <v>59</v>
      </c>
      <c r="E48" s="7" t="s">
        <v>60</v>
      </c>
      <c r="F48" s="6" t="s">
        <v>61</v>
      </c>
      <c r="G48" s="6" t="s">
        <v>62</v>
      </c>
      <c r="H48" s="7" t="s">
        <v>189</v>
      </c>
      <c r="I48" s="197" t="s">
        <v>8</v>
      </c>
    </row>
    <row r="49" spans="1:9" ht="25.2" x14ac:dyDescent="0.25">
      <c r="A49" s="1">
        <f t="shared" si="0"/>
        <v>48</v>
      </c>
      <c r="B49" s="19" t="s">
        <v>188</v>
      </c>
      <c r="C49" s="20" t="s">
        <v>190</v>
      </c>
      <c r="D49" s="20" t="s">
        <v>65</v>
      </c>
      <c r="E49" s="20" t="s">
        <v>8</v>
      </c>
      <c r="F49" s="21" t="s">
        <v>61</v>
      </c>
      <c r="G49" s="21" t="s">
        <v>8</v>
      </c>
      <c r="H49" s="20" t="s">
        <v>191</v>
      </c>
      <c r="I49" s="197" t="s">
        <v>8</v>
      </c>
    </row>
    <row r="50" spans="1:9" ht="154.19999999999999" customHeight="1" x14ac:dyDescent="0.25">
      <c r="A50" s="1">
        <f t="shared" si="0"/>
        <v>49</v>
      </c>
      <c r="B50" s="107" t="s">
        <v>192</v>
      </c>
      <c r="C50" s="7" t="s">
        <v>1251</v>
      </c>
      <c r="D50" s="7" t="s">
        <v>68</v>
      </c>
      <c r="E50" s="7" t="s">
        <v>60</v>
      </c>
      <c r="F50" s="6" t="s">
        <v>61</v>
      </c>
      <c r="G50" s="7" t="s">
        <v>193</v>
      </c>
      <c r="H50" s="7" t="s">
        <v>194</v>
      </c>
      <c r="I50" s="197" t="s">
        <v>8</v>
      </c>
    </row>
    <row r="51" spans="1:9" ht="37.799999999999997" x14ac:dyDescent="0.25">
      <c r="A51" s="1">
        <f t="shared" si="0"/>
        <v>50</v>
      </c>
      <c r="B51" s="107" t="s">
        <v>192</v>
      </c>
      <c r="C51" s="7" t="s">
        <v>195</v>
      </c>
      <c r="D51" s="7" t="s">
        <v>71</v>
      </c>
      <c r="E51" s="7" t="s">
        <v>77</v>
      </c>
      <c r="F51" s="6" t="s">
        <v>61</v>
      </c>
      <c r="G51" s="7">
        <v>1</v>
      </c>
      <c r="H51" s="7" t="s">
        <v>196</v>
      </c>
      <c r="I51" s="197" t="s">
        <v>8</v>
      </c>
    </row>
    <row r="52" spans="1:9" ht="37.799999999999997" x14ac:dyDescent="0.25">
      <c r="A52" s="1">
        <f t="shared" si="0"/>
        <v>51</v>
      </c>
      <c r="B52" s="107" t="s">
        <v>192</v>
      </c>
      <c r="C52" s="7" t="s">
        <v>197</v>
      </c>
      <c r="D52" s="7" t="s">
        <v>71</v>
      </c>
      <c r="E52" s="7" t="s">
        <v>110</v>
      </c>
      <c r="F52" s="6" t="s">
        <v>61</v>
      </c>
      <c r="G52" s="6" t="s">
        <v>8</v>
      </c>
      <c r="H52" s="7" t="s">
        <v>198</v>
      </c>
      <c r="I52" s="197" t="s">
        <v>8</v>
      </c>
    </row>
    <row r="53" spans="1:9" x14ac:dyDescent="0.25">
      <c r="A53" s="1">
        <f t="shared" si="0"/>
        <v>52</v>
      </c>
      <c r="B53" s="107" t="s">
        <v>192</v>
      </c>
      <c r="C53" s="7" t="s">
        <v>97</v>
      </c>
      <c r="D53" s="7" t="s">
        <v>71</v>
      </c>
      <c r="E53" s="7" t="s">
        <v>60</v>
      </c>
      <c r="F53" s="6" t="s">
        <v>61</v>
      </c>
      <c r="G53" s="6" t="s">
        <v>98</v>
      </c>
      <c r="H53" s="7" t="s">
        <v>199</v>
      </c>
      <c r="I53" s="197" t="s">
        <v>8</v>
      </c>
    </row>
    <row r="54" spans="1:9" ht="91.2" x14ac:dyDescent="0.25">
      <c r="A54" s="1">
        <f t="shared" si="0"/>
        <v>53</v>
      </c>
      <c r="B54" s="107" t="s">
        <v>192</v>
      </c>
      <c r="C54" s="7" t="s">
        <v>200</v>
      </c>
      <c r="D54" s="7" t="s">
        <v>71</v>
      </c>
      <c r="E54" s="7" t="s">
        <v>77</v>
      </c>
      <c r="F54" s="6" t="s">
        <v>61</v>
      </c>
      <c r="G54" s="7">
        <v>5</v>
      </c>
      <c r="H54" s="7" t="s">
        <v>201</v>
      </c>
      <c r="I54" s="197" t="s">
        <v>202</v>
      </c>
    </row>
    <row r="55" spans="1:9" x14ac:dyDescent="0.25">
      <c r="A55" s="1">
        <f t="shared" si="0"/>
        <v>54</v>
      </c>
      <c r="B55" s="107" t="s">
        <v>192</v>
      </c>
      <c r="C55" s="7" t="s">
        <v>203</v>
      </c>
      <c r="D55" s="7" t="s">
        <v>71</v>
      </c>
      <c r="E55" s="7" t="s">
        <v>77</v>
      </c>
      <c r="F55" s="6" t="s">
        <v>61</v>
      </c>
      <c r="G55" s="7">
        <v>15</v>
      </c>
      <c r="H55" s="7" t="s">
        <v>204</v>
      </c>
      <c r="I55" s="197" t="s">
        <v>8</v>
      </c>
    </row>
    <row r="56" spans="1:9" ht="25.2" x14ac:dyDescent="0.25">
      <c r="A56" s="1">
        <f t="shared" si="0"/>
        <v>55</v>
      </c>
      <c r="B56" s="107" t="s">
        <v>192</v>
      </c>
      <c r="C56" s="7" t="s">
        <v>205</v>
      </c>
      <c r="D56" s="7" t="s">
        <v>71</v>
      </c>
      <c r="E56" s="7" t="s">
        <v>110</v>
      </c>
      <c r="F56" s="6" t="s">
        <v>61</v>
      </c>
      <c r="G56" s="6" t="s">
        <v>8</v>
      </c>
      <c r="H56" s="7" t="s">
        <v>206</v>
      </c>
      <c r="I56" s="197" t="s">
        <v>8</v>
      </c>
    </row>
    <row r="57" spans="1:9" ht="63" x14ac:dyDescent="0.25">
      <c r="A57" s="1">
        <f t="shared" si="0"/>
        <v>56</v>
      </c>
      <c r="B57" s="107" t="s">
        <v>192</v>
      </c>
      <c r="C57" s="7" t="s">
        <v>207</v>
      </c>
      <c r="D57" s="7" t="s">
        <v>71</v>
      </c>
      <c r="E57" s="7" t="s">
        <v>77</v>
      </c>
      <c r="F57" s="6" t="s">
        <v>61</v>
      </c>
      <c r="G57" s="6" t="s">
        <v>208</v>
      </c>
      <c r="H57" s="7" t="s">
        <v>209</v>
      </c>
      <c r="I57" s="197" t="s">
        <v>8</v>
      </c>
    </row>
    <row r="58" spans="1:9" ht="214.5" customHeight="1" x14ac:dyDescent="0.25">
      <c r="A58" s="1">
        <f t="shared" si="0"/>
        <v>57</v>
      </c>
      <c r="B58" s="107" t="s">
        <v>192</v>
      </c>
      <c r="C58" s="6" t="s">
        <v>210</v>
      </c>
      <c r="D58" s="7" t="s">
        <v>71</v>
      </c>
      <c r="E58" s="7" t="s">
        <v>77</v>
      </c>
      <c r="F58" s="6" t="s">
        <v>61</v>
      </c>
      <c r="G58" s="6" t="s">
        <v>83</v>
      </c>
      <c r="H58" s="7" t="s">
        <v>211</v>
      </c>
      <c r="I58" s="197" t="s">
        <v>212</v>
      </c>
    </row>
    <row r="59" spans="1:9" x14ac:dyDescent="0.25">
      <c r="A59" s="1">
        <f t="shared" si="0"/>
        <v>58</v>
      </c>
      <c r="B59" s="22" t="s">
        <v>192</v>
      </c>
      <c r="C59" s="23" t="s">
        <v>213</v>
      </c>
      <c r="D59" s="23" t="s">
        <v>65</v>
      </c>
      <c r="E59" s="23" t="s">
        <v>8</v>
      </c>
      <c r="F59" s="24" t="s">
        <v>82</v>
      </c>
      <c r="G59" s="24" t="s">
        <v>8</v>
      </c>
      <c r="H59" s="23" t="s">
        <v>214</v>
      </c>
      <c r="I59" s="197" t="s">
        <v>8</v>
      </c>
    </row>
    <row r="60" spans="1:9" x14ac:dyDescent="0.25">
      <c r="A60" s="1">
        <f t="shared" si="0"/>
        <v>59</v>
      </c>
      <c r="B60" s="106" t="s">
        <v>215</v>
      </c>
      <c r="C60" s="9" t="s">
        <v>216</v>
      </c>
      <c r="D60" s="7" t="s">
        <v>71</v>
      </c>
      <c r="E60" s="7" t="s">
        <v>60</v>
      </c>
      <c r="F60" s="6" t="s">
        <v>61</v>
      </c>
      <c r="G60" s="7">
        <v>50</v>
      </c>
      <c r="H60" s="7" t="s">
        <v>217</v>
      </c>
      <c r="I60" s="197" t="s">
        <v>8</v>
      </c>
    </row>
    <row r="61" spans="1:9" ht="130.5" customHeight="1" x14ac:dyDescent="0.25">
      <c r="A61" s="1">
        <f t="shared" si="0"/>
        <v>60</v>
      </c>
      <c r="B61" s="106" t="s">
        <v>215</v>
      </c>
      <c r="C61" s="9" t="s">
        <v>218</v>
      </c>
      <c r="D61" s="7" t="s">
        <v>71</v>
      </c>
      <c r="E61" s="7" t="s">
        <v>77</v>
      </c>
      <c r="F61" s="6" t="s">
        <v>61</v>
      </c>
      <c r="G61" s="129">
        <v>2</v>
      </c>
      <c r="H61" s="129" t="s">
        <v>219</v>
      </c>
      <c r="I61" s="197" t="s">
        <v>8</v>
      </c>
    </row>
    <row r="62" spans="1:9" ht="25.2" x14ac:dyDescent="0.25">
      <c r="A62" s="1">
        <f t="shared" si="0"/>
        <v>61</v>
      </c>
      <c r="B62" s="106" t="s">
        <v>215</v>
      </c>
      <c r="C62" s="9" t="s">
        <v>220</v>
      </c>
      <c r="D62" s="7" t="s">
        <v>71</v>
      </c>
      <c r="E62" s="7" t="s">
        <v>60</v>
      </c>
      <c r="F62" s="6" t="s">
        <v>82</v>
      </c>
      <c r="G62" s="8" t="s">
        <v>221</v>
      </c>
      <c r="H62" s="7" t="s">
        <v>222</v>
      </c>
      <c r="I62" s="197" t="s">
        <v>8</v>
      </c>
    </row>
    <row r="63" spans="1:9" x14ac:dyDescent="0.25">
      <c r="A63" s="1">
        <f t="shared" si="0"/>
        <v>62</v>
      </c>
      <c r="B63" s="22" t="s">
        <v>192</v>
      </c>
      <c r="C63" s="23" t="s">
        <v>223</v>
      </c>
      <c r="D63" s="23" t="s">
        <v>65</v>
      </c>
      <c r="E63" s="23" t="s">
        <v>8</v>
      </c>
      <c r="F63" s="24" t="s">
        <v>61</v>
      </c>
      <c r="G63" s="24" t="s">
        <v>8</v>
      </c>
      <c r="H63" s="23" t="s">
        <v>224</v>
      </c>
      <c r="I63" s="197" t="s">
        <v>8</v>
      </c>
    </row>
    <row r="64" spans="1:9" x14ac:dyDescent="0.25">
      <c r="A64" s="1">
        <f t="shared" si="0"/>
        <v>63</v>
      </c>
      <c r="B64" s="107" t="s">
        <v>225</v>
      </c>
      <c r="C64" s="7" t="s">
        <v>117</v>
      </c>
      <c r="D64" s="7" t="s">
        <v>118</v>
      </c>
      <c r="E64" s="7" t="s">
        <v>77</v>
      </c>
      <c r="F64" s="6" t="s">
        <v>61</v>
      </c>
      <c r="G64" s="7">
        <v>14</v>
      </c>
      <c r="H64" s="7" t="s">
        <v>226</v>
      </c>
      <c r="I64" s="197" t="s">
        <v>8</v>
      </c>
    </row>
    <row r="65" spans="1:9" x14ac:dyDescent="0.25">
      <c r="A65" s="1">
        <f t="shared" si="0"/>
        <v>64</v>
      </c>
      <c r="B65" s="107" t="s">
        <v>225</v>
      </c>
      <c r="C65" s="7" t="s">
        <v>120</v>
      </c>
      <c r="D65" s="7" t="s">
        <v>118</v>
      </c>
      <c r="E65" s="7" t="s">
        <v>77</v>
      </c>
      <c r="F65" s="6" t="s">
        <v>61</v>
      </c>
      <c r="G65" s="7">
        <v>11</v>
      </c>
      <c r="H65" s="7" t="s">
        <v>227</v>
      </c>
      <c r="I65" s="197" t="s">
        <v>8</v>
      </c>
    </row>
    <row r="66" spans="1:9" x14ac:dyDescent="0.25">
      <c r="A66" s="1">
        <f t="shared" ref="A66:A129" si="1">ROW(A65)</f>
        <v>65</v>
      </c>
      <c r="B66" s="107" t="s">
        <v>225</v>
      </c>
      <c r="C66" s="7" t="s">
        <v>228</v>
      </c>
      <c r="D66" s="7" t="s">
        <v>118</v>
      </c>
      <c r="E66" s="7" t="s">
        <v>60</v>
      </c>
      <c r="F66" s="6" t="s">
        <v>61</v>
      </c>
      <c r="G66" s="7">
        <v>40</v>
      </c>
      <c r="H66" s="7" t="s">
        <v>229</v>
      </c>
      <c r="I66" s="197" t="s">
        <v>8</v>
      </c>
    </row>
    <row r="67" spans="1:9" ht="63" x14ac:dyDescent="0.25">
      <c r="A67" s="1">
        <f t="shared" si="1"/>
        <v>66</v>
      </c>
      <c r="B67" s="135" t="s">
        <v>230</v>
      </c>
      <c r="C67" s="129" t="s">
        <v>231</v>
      </c>
      <c r="D67" s="129" t="s">
        <v>118</v>
      </c>
      <c r="E67" s="129" t="s">
        <v>77</v>
      </c>
      <c r="F67" s="130" t="s">
        <v>61</v>
      </c>
      <c r="G67" s="129">
        <v>1</v>
      </c>
      <c r="H67" s="179" t="s">
        <v>232</v>
      </c>
      <c r="I67" s="197" t="s">
        <v>8</v>
      </c>
    </row>
    <row r="68" spans="1:9" x14ac:dyDescent="0.25">
      <c r="A68" s="1">
        <f t="shared" si="1"/>
        <v>67</v>
      </c>
      <c r="B68" s="107" t="s">
        <v>225</v>
      </c>
      <c r="C68" s="7" t="s">
        <v>233</v>
      </c>
      <c r="D68" s="7" t="s">
        <v>71</v>
      </c>
      <c r="E68" s="7" t="s">
        <v>77</v>
      </c>
      <c r="F68" s="6" t="s">
        <v>82</v>
      </c>
      <c r="G68" s="7">
        <v>14</v>
      </c>
      <c r="H68" s="7" t="s">
        <v>234</v>
      </c>
      <c r="I68" s="197" t="s">
        <v>8</v>
      </c>
    </row>
    <row r="69" spans="1:9" x14ac:dyDescent="0.25">
      <c r="A69" s="1">
        <f t="shared" si="1"/>
        <v>68</v>
      </c>
      <c r="B69" s="107" t="s">
        <v>225</v>
      </c>
      <c r="C69" s="7" t="s">
        <v>122</v>
      </c>
      <c r="D69" s="7" t="s">
        <v>71</v>
      </c>
      <c r="E69" s="7" t="s">
        <v>60</v>
      </c>
      <c r="F69" s="6" t="s">
        <v>82</v>
      </c>
      <c r="G69" s="7">
        <v>15</v>
      </c>
      <c r="H69" s="7" t="s">
        <v>235</v>
      </c>
      <c r="I69" s="197" t="s">
        <v>8</v>
      </c>
    </row>
    <row r="70" spans="1:9" x14ac:dyDescent="0.25">
      <c r="A70" s="1">
        <f t="shared" si="1"/>
        <v>69</v>
      </c>
      <c r="B70" s="107" t="s">
        <v>225</v>
      </c>
      <c r="C70" s="7" t="s">
        <v>124</v>
      </c>
      <c r="D70" s="7" t="s">
        <v>71</v>
      </c>
      <c r="E70" s="7" t="s">
        <v>60</v>
      </c>
      <c r="F70" s="6" t="s">
        <v>61</v>
      </c>
      <c r="G70" s="7">
        <v>150</v>
      </c>
      <c r="H70" s="7" t="s">
        <v>236</v>
      </c>
      <c r="I70" s="197" t="s">
        <v>8</v>
      </c>
    </row>
    <row r="71" spans="1:9" x14ac:dyDescent="0.25">
      <c r="A71" s="1">
        <f t="shared" si="1"/>
        <v>70</v>
      </c>
      <c r="B71" s="181" t="s">
        <v>225</v>
      </c>
      <c r="C71" s="182" t="s">
        <v>237</v>
      </c>
      <c r="D71" s="63" t="s">
        <v>65</v>
      </c>
      <c r="E71" s="63" t="s">
        <v>8</v>
      </c>
      <c r="F71" s="62" t="s">
        <v>82</v>
      </c>
      <c r="G71" s="62" t="s">
        <v>8</v>
      </c>
      <c r="H71" s="63" t="s">
        <v>238</v>
      </c>
      <c r="I71" s="197" t="s">
        <v>8</v>
      </c>
    </row>
    <row r="72" spans="1:9" x14ac:dyDescent="0.25">
      <c r="A72" s="1">
        <f t="shared" si="1"/>
        <v>71</v>
      </c>
      <c r="B72" s="183" t="s">
        <v>239</v>
      </c>
      <c r="C72" s="184" t="s">
        <v>240</v>
      </c>
      <c r="D72" s="59" t="s">
        <v>129</v>
      </c>
      <c r="E72" s="59" t="s">
        <v>8</v>
      </c>
      <c r="F72" s="58" t="s">
        <v>61</v>
      </c>
      <c r="G72" s="58" t="s">
        <v>8</v>
      </c>
      <c r="H72" s="59" t="s">
        <v>241</v>
      </c>
      <c r="I72" s="197" t="s">
        <v>8</v>
      </c>
    </row>
    <row r="73" spans="1:9" ht="25.2" x14ac:dyDescent="0.25">
      <c r="A73" s="1">
        <f t="shared" si="1"/>
        <v>72</v>
      </c>
      <c r="B73" s="185" t="s">
        <v>242</v>
      </c>
      <c r="C73" s="44" t="s">
        <v>143</v>
      </c>
      <c r="D73" s="44" t="s">
        <v>71</v>
      </c>
      <c r="E73" s="44" t="s">
        <v>77</v>
      </c>
      <c r="F73" s="45" t="s">
        <v>61</v>
      </c>
      <c r="G73" s="45" t="s">
        <v>83</v>
      </c>
      <c r="H73" s="44" t="s">
        <v>243</v>
      </c>
      <c r="I73" s="197" t="s">
        <v>8</v>
      </c>
    </row>
    <row r="74" spans="1:9" ht="25.2" x14ac:dyDescent="0.25">
      <c r="A74" s="1">
        <f t="shared" si="1"/>
        <v>73</v>
      </c>
      <c r="B74" s="185" t="s">
        <v>242</v>
      </c>
      <c r="C74" s="44" t="s">
        <v>147</v>
      </c>
      <c r="D74" s="44" t="s">
        <v>71</v>
      </c>
      <c r="E74" s="44" t="s">
        <v>60</v>
      </c>
      <c r="F74" s="45" t="s">
        <v>61</v>
      </c>
      <c r="G74" s="45" t="s">
        <v>244</v>
      </c>
      <c r="H74" s="44" t="s">
        <v>245</v>
      </c>
      <c r="I74" s="197" t="s">
        <v>8</v>
      </c>
    </row>
    <row r="75" spans="1:9" x14ac:dyDescent="0.25">
      <c r="A75" s="1">
        <f t="shared" si="1"/>
        <v>74</v>
      </c>
      <c r="B75" s="183" t="s">
        <v>239</v>
      </c>
      <c r="C75" s="184" t="s">
        <v>246</v>
      </c>
      <c r="D75" s="59" t="s">
        <v>129</v>
      </c>
      <c r="E75" s="59" t="s">
        <v>8</v>
      </c>
      <c r="F75" s="58" t="s">
        <v>61</v>
      </c>
      <c r="G75" s="58" t="s">
        <v>8</v>
      </c>
      <c r="H75" s="59" t="s">
        <v>247</v>
      </c>
      <c r="I75" s="197" t="s">
        <v>8</v>
      </c>
    </row>
    <row r="76" spans="1:9" ht="25.2" x14ac:dyDescent="0.25">
      <c r="A76" s="1">
        <f t="shared" si="1"/>
        <v>75</v>
      </c>
      <c r="B76" s="185" t="s">
        <v>248</v>
      </c>
      <c r="C76" s="44" t="s">
        <v>249</v>
      </c>
      <c r="D76" s="44" t="s">
        <v>71</v>
      </c>
      <c r="E76" s="44" t="s">
        <v>60</v>
      </c>
      <c r="F76" s="45" t="s">
        <v>61</v>
      </c>
      <c r="G76" s="44">
        <v>2</v>
      </c>
      <c r="H76" s="44" t="s">
        <v>250</v>
      </c>
      <c r="I76" s="197" t="s">
        <v>8</v>
      </c>
    </row>
    <row r="77" spans="1:9" x14ac:dyDescent="0.25">
      <c r="A77" s="1">
        <f t="shared" si="1"/>
        <v>76</v>
      </c>
      <c r="B77" s="185" t="s">
        <v>248</v>
      </c>
      <c r="C77" s="44" t="s">
        <v>251</v>
      </c>
      <c r="D77" s="44" t="s">
        <v>71</v>
      </c>
      <c r="E77" s="44" t="s">
        <v>60</v>
      </c>
      <c r="F77" s="45" t="s">
        <v>61</v>
      </c>
      <c r="G77" s="45" t="s">
        <v>252</v>
      </c>
      <c r="H77" s="44" t="s">
        <v>253</v>
      </c>
      <c r="I77" s="197" t="s">
        <v>8</v>
      </c>
    </row>
    <row r="78" spans="1:9" x14ac:dyDescent="0.25">
      <c r="A78" s="1">
        <f t="shared" si="1"/>
        <v>77</v>
      </c>
      <c r="B78" s="185" t="s">
        <v>248</v>
      </c>
      <c r="C78" s="44" t="s">
        <v>254</v>
      </c>
      <c r="D78" s="44" t="s">
        <v>71</v>
      </c>
      <c r="E78" s="44" t="s">
        <v>60</v>
      </c>
      <c r="F78" s="45" t="s">
        <v>61</v>
      </c>
      <c r="G78" s="44" t="s">
        <v>136</v>
      </c>
      <c r="H78" s="44" t="s">
        <v>255</v>
      </c>
      <c r="I78" s="197" t="s">
        <v>8</v>
      </c>
    </row>
    <row r="79" spans="1:9" x14ac:dyDescent="0.25">
      <c r="A79" s="1">
        <f t="shared" si="1"/>
        <v>78</v>
      </c>
      <c r="B79" s="185" t="s">
        <v>248</v>
      </c>
      <c r="C79" s="44" t="s">
        <v>256</v>
      </c>
      <c r="D79" s="44" t="s">
        <v>71</v>
      </c>
      <c r="E79" s="44" t="s">
        <v>60</v>
      </c>
      <c r="F79" s="45" t="s">
        <v>61</v>
      </c>
      <c r="G79" s="45" t="s">
        <v>136</v>
      </c>
      <c r="H79" s="44" t="s">
        <v>257</v>
      </c>
      <c r="I79" s="197" t="s">
        <v>8</v>
      </c>
    </row>
    <row r="80" spans="1:9" x14ac:dyDescent="0.25">
      <c r="A80" s="1">
        <f t="shared" si="1"/>
        <v>79</v>
      </c>
      <c r="B80" s="107" t="s">
        <v>239</v>
      </c>
      <c r="C80" s="9" t="s">
        <v>132</v>
      </c>
      <c r="D80" s="9" t="s">
        <v>71</v>
      </c>
      <c r="E80" s="9" t="s">
        <v>60</v>
      </c>
      <c r="F80" s="8" t="s">
        <v>61</v>
      </c>
      <c r="G80" s="9" t="s">
        <v>133</v>
      </c>
      <c r="H80" s="9" t="s">
        <v>258</v>
      </c>
      <c r="I80" s="197" t="s">
        <v>8</v>
      </c>
    </row>
    <row r="81" spans="1:9" x14ac:dyDescent="0.25">
      <c r="A81" s="1">
        <f t="shared" si="1"/>
        <v>80</v>
      </c>
      <c r="B81" s="107" t="s">
        <v>239</v>
      </c>
      <c r="C81" s="9" t="s">
        <v>135</v>
      </c>
      <c r="D81" s="9" t="s">
        <v>71</v>
      </c>
      <c r="E81" s="9" t="s">
        <v>60</v>
      </c>
      <c r="F81" s="8" t="s">
        <v>61</v>
      </c>
      <c r="G81" s="9" t="s">
        <v>136</v>
      </c>
      <c r="H81" s="9" t="s">
        <v>259</v>
      </c>
      <c r="I81" s="197" t="s">
        <v>8</v>
      </c>
    </row>
    <row r="82" spans="1:9" x14ac:dyDescent="0.25">
      <c r="A82" s="1">
        <f t="shared" si="1"/>
        <v>81</v>
      </c>
      <c r="B82" s="107" t="s">
        <v>239</v>
      </c>
      <c r="C82" s="9" t="s">
        <v>138</v>
      </c>
      <c r="D82" s="9" t="s">
        <v>71</v>
      </c>
      <c r="E82" s="9" t="s">
        <v>60</v>
      </c>
      <c r="F82" s="8" t="s">
        <v>82</v>
      </c>
      <c r="G82" s="9" t="s">
        <v>139</v>
      </c>
      <c r="H82" s="9" t="s">
        <v>260</v>
      </c>
      <c r="I82" s="197" t="s">
        <v>8</v>
      </c>
    </row>
    <row r="83" spans="1:9" x14ac:dyDescent="0.25">
      <c r="A83" s="1">
        <f t="shared" si="1"/>
        <v>82</v>
      </c>
      <c r="B83" s="107" t="s">
        <v>239</v>
      </c>
      <c r="C83" s="9" t="s">
        <v>141</v>
      </c>
      <c r="D83" s="9" t="s">
        <v>71</v>
      </c>
      <c r="E83" s="9" t="s">
        <v>60</v>
      </c>
      <c r="F83" s="8" t="s">
        <v>61</v>
      </c>
      <c r="G83" s="9" t="s">
        <v>136</v>
      </c>
      <c r="H83" s="9" t="s">
        <v>261</v>
      </c>
      <c r="I83" s="197" t="s">
        <v>8</v>
      </c>
    </row>
    <row r="84" spans="1:9" ht="50.4" x14ac:dyDescent="0.25">
      <c r="A84" s="1">
        <f t="shared" si="1"/>
        <v>83</v>
      </c>
      <c r="B84" s="106" t="s">
        <v>225</v>
      </c>
      <c r="C84" s="7" t="s">
        <v>149</v>
      </c>
      <c r="D84" s="7" t="s">
        <v>71</v>
      </c>
      <c r="E84" s="7" t="s">
        <v>77</v>
      </c>
      <c r="F84" s="6" t="s">
        <v>82</v>
      </c>
      <c r="G84" s="6" t="s">
        <v>262</v>
      </c>
      <c r="H84" s="9" t="s">
        <v>263</v>
      </c>
      <c r="I84" s="197" t="s">
        <v>8</v>
      </c>
    </row>
    <row r="85" spans="1:9" x14ac:dyDescent="0.25">
      <c r="A85" s="1">
        <f t="shared" si="1"/>
        <v>84</v>
      </c>
      <c r="B85" s="106" t="s">
        <v>225</v>
      </c>
      <c r="C85" s="7" t="s">
        <v>152</v>
      </c>
      <c r="D85" s="7" t="s">
        <v>71</v>
      </c>
      <c r="E85" s="7" t="s">
        <v>60</v>
      </c>
      <c r="F85" s="6" t="s">
        <v>82</v>
      </c>
      <c r="G85" s="7" t="s">
        <v>264</v>
      </c>
      <c r="H85" s="7" t="s">
        <v>265</v>
      </c>
      <c r="I85" s="197" t="s">
        <v>8</v>
      </c>
    </row>
    <row r="86" spans="1:9" x14ac:dyDescent="0.25">
      <c r="A86" s="1">
        <f t="shared" si="1"/>
        <v>85</v>
      </c>
      <c r="B86" s="198" t="s">
        <v>230</v>
      </c>
      <c r="C86" s="110" t="s">
        <v>266</v>
      </c>
      <c r="D86" s="110" t="s">
        <v>65</v>
      </c>
      <c r="E86" s="110" t="s">
        <v>8</v>
      </c>
      <c r="F86" s="199" t="s">
        <v>61</v>
      </c>
      <c r="G86" s="199" t="s">
        <v>8</v>
      </c>
      <c r="H86" s="110" t="s">
        <v>267</v>
      </c>
      <c r="I86" s="197" t="s">
        <v>8</v>
      </c>
    </row>
    <row r="87" spans="1:9" ht="63" x14ac:dyDescent="0.25">
      <c r="A87" s="1">
        <f t="shared" si="1"/>
        <v>86</v>
      </c>
      <c r="B87" s="200" t="s">
        <v>268</v>
      </c>
      <c r="C87" s="201" t="s">
        <v>269</v>
      </c>
      <c r="D87" s="201" t="s">
        <v>71</v>
      </c>
      <c r="E87" s="201" t="s">
        <v>77</v>
      </c>
      <c r="F87" s="202" t="s">
        <v>61</v>
      </c>
      <c r="G87" s="201">
        <v>1</v>
      </c>
      <c r="H87" s="201" t="s">
        <v>270</v>
      </c>
      <c r="I87" s="197" t="s">
        <v>8</v>
      </c>
    </row>
    <row r="88" spans="1:9" ht="151.19999999999999" x14ac:dyDescent="0.25">
      <c r="A88" s="1">
        <f t="shared" si="1"/>
        <v>87</v>
      </c>
      <c r="B88" s="200" t="s">
        <v>268</v>
      </c>
      <c r="C88" s="201" t="s">
        <v>271</v>
      </c>
      <c r="D88" s="201" t="s">
        <v>71</v>
      </c>
      <c r="E88" s="201" t="s">
        <v>77</v>
      </c>
      <c r="F88" s="202" t="s">
        <v>82</v>
      </c>
      <c r="G88" s="201">
        <v>1</v>
      </c>
      <c r="H88" s="201" t="s">
        <v>272</v>
      </c>
      <c r="I88" s="197" t="s">
        <v>273</v>
      </c>
    </row>
    <row r="89" spans="1:9" ht="113.4" x14ac:dyDescent="0.25">
      <c r="A89" s="1">
        <f t="shared" si="1"/>
        <v>88</v>
      </c>
      <c r="B89" s="203" t="s">
        <v>268</v>
      </c>
      <c r="C89" s="109" t="s">
        <v>274</v>
      </c>
      <c r="D89" s="109" t="s">
        <v>71</v>
      </c>
      <c r="E89" s="109" t="s">
        <v>77</v>
      </c>
      <c r="F89" s="204" t="s">
        <v>61</v>
      </c>
      <c r="G89" s="109">
        <v>1</v>
      </c>
      <c r="H89" s="109" t="s">
        <v>275</v>
      </c>
      <c r="I89" s="197" t="s">
        <v>8</v>
      </c>
    </row>
    <row r="90" spans="1:9" x14ac:dyDescent="0.25">
      <c r="A90" s="1">
        <f t="shared" si="1"/>
        <v>89</v>
      </c>
      <c r="B90" s="22" t="s">
        <v>192</v>
      </c>
      <c r="C90" s="23" t="s">
        <v>276</v>
      </c>
      <c r="D90" s="23" t="s">
        <v>65</v>
      </c>
      <c r="E90" s="23" t="s">
        <v>8</v>
      </c>
      <c r="F90" s="24" t="s">
        <v>82</v>
      </c>
      <c r="G90" s="24" t="s">
        <v>8</v>
      </c>
      <c r="H90" s="23" t="s">
        <v>277</v>
      </c>
      <c r="I90" s="197" t="s">
        <v>8</v>
      </c>
    </row>
    <row r="91" spans="1:9" x14ac:dyDescent="0.25">
      <c r="A91" s="1">
        <f t="shared" si="1"/>
        <v>90</v>
      </c>
      <c r="B91" s="107" t="s">
        <v>278</v>
      </c>
      <c r="C91" s="7" t="s">
        <v>117</v>
      </c>
      <c r="D91" s="7" t="s">
        <v>118</v>
      </c>
      <c r="E91" s="7" t="s">
        <v>77</v>
      </c>
      <c r="F91" s="6" t="s">
        <v>61</v>
      </c>
      <c r="G91" s="7">
        <v>14</v>
      </c>
      <c r="H91" s="7" t="s">
        <v>279</v>
      </c>
      <c r="I91" s="197" t="s">
        <v>8</v>
      </c>
    </row>
    <row r="92" spans="1:9" x14ac:dyDescent="0.25">
      <c r="A92" s="1">
        <f t="shared" si="1"/>
        <v>91</v>
      </c>
      <c r="B92" s="106" t="s">
        <v>278</v>
      </c>
      <c r="C92" s="7" t="s">
        <v>120</v>
      </c>
      <c r="D92" s="7" t="s">
        <v>118</v>
      </c>
      <c r="E92" s="7" t="s">
        <v>77</v>
      </c>
      <c r="F92" s="6" t="s">
        <v>61</v>
      </c>
      <c r="G92" s="7">
        <v>11</v>
      </c>
      <c r="H92" s="7" t="s">
        <v>280</v>
      </c>
      <c r="I92" s="197" t="s">
        <v>8</v>
      </c>
    </row>
    <row r="93" spans="1:9" x14ac:dyDescent="0.25">
      <c r="A93" s="1">
        <f t="shared" si="1"/>
        <v>92</v>
      </c>
      <c r="B93" s="106" t="s">
        <v>278</v>
      </c>
      <c r="C93" s="7" t="s">
        <v>228</v>
      </c>
      <c r="D93" s="7" t="s">
        <v>118</v>
      </c>
      <c r="E93" s="7" t="s">
        <v>60</v>
      </c>
      <c r="F93" s="6" t="s">
        <v>61</v>
      </c>
      <c r="G93" s="7">
        <v>40</v>
      </c>
      <c r="H93" s="7" t="s">
        <v>229</v>
      </c>
      <c r="I93" s="197" t="s">
        <v>8</v>
      </c>
    </row>
    <row r="94" spans="1:9" ht="63" x14ac:dyDescent="0.25">
      <c r="A94" s="1">
        <f t="shared" si="1"/>
        <v>93</v>
      </c>
      <c r="B94" s="106" t="s">
        <v>278</v>
      </c>
      <c r="C94" s="7" t="s">
        <v>231</v>
      </c>
      <c r="D94" s="179" t="s">
        <v>118</v>
      </c>
      <c r="E94" s="179" t="s">
        <v>77</v>
      </c>
      <c r="F94" s="205" t="s">
        <v>61</v>
      </c>
      <c r="G94" s="205">
        <v>1</v>
      </c>
      <c r="H94" s="179" t="s">
        <v>232</v>
      </c>
      <c r="I94" s="197" t="s">
        <v>8</v>
      </c>
    </row>
    <row r="95" spans="1:9" x14ac:dyDescent="0.25">
      <c r="A95" s="1">
        <f t="shared" si="1"/>
        <v>94</v>
      </c>
      <c r="B95" s="106" t="s">
        <v>278</v>
      </c>
      <c r="C95" s="7" t="s">
        <v>233</v>
      </c>
      <c r="D95" s="7" t="s">
        <v>71</v>
      </c>
      <c r="E95" s="7" t="s">
        <v>77</v>
      </c>
      <c r="F95" s="6" t="s">
        <v>82</v>
      </c>
      <c r="G95" s="7">
        <v>14</v>
      </c>
      <c r="H95" s="7" t="s">
        <v>281</v>
      </c>
      <c r="I95" s="197" t="s">
        <v>8</v>
      </c>
    </row>
    <row r="96" spans="1:9" x14ac:dyDescent="0.25">
      <c r="A96" s="1">
        <f t="shared" si="1"/>
        <v>95</v>
      </c>
      <c r="B96" s="106" t="s">
        <v>278</v>
      </c>
      <c r="C96" s="7" t="s">
        <v>122</v>
      </c>
      <c r="D96" s="7" t="s">
        <v>71</v>
      </c>
      <c r="E96" s="7" t="s">
        <v>60</v>
      </c>
      <c r="F96" s="6" t="s">
        <v>82</v>
      </c>
      <c r="G96" s="7">
        <v>15</v>
      </c>
      <c r="H96" s="7" t="s">
        <v>282</v>
      </c>
      <c r="I96" s="197" t="s">
        <v>8</v>
      </c>
    </row>
    <row r="97" spans="1:9" x14ac:dyDescent="0.25">
      <c r="A97" s="1">
        <f t="shared" si="1"/>
        <v>96</v>
      </c>
      <c r="B97" s="106" t="s">
        <v>278</v>
      </c>
      <c r="C97" s="7" t="s">
        <v>124</v>
      </c>
      <c r="D97" s="7" t="s">
        <v>71</v>
      </c>
      <c r="E97" s="7" t="s">
        <v>60</v>
      </c>
      <c r="F97" s="6" t="s">
        <v>61</v>
      </c>
      <c r="G97" s="7">
        <v>150</v>
      </c>
      <c r="H97" s="7" t="s">
        <v>283</v>
      </c>
      <c r="I97" s="197" t="s">
        <v>8</v>
      </c>
    </row>
    <row r="98" spans="1:9" x14ac:dyDescent="0.25">
      <c r="A98" s="1">
        <f t="shared" si="1"/>
        <v>97</v>
      </c>
      <c r="B98" s="181" t="s">
        <v>278</v>
      </c>
      <c r="C98" s="182" t="s">
        <v>237</v>
      </c>
      <c r="D98" s="63" t="s">
        <v>65</v>
      </c>
      <c r="E98" s="63" t="s">
        <v>8</v>
      </c>
      <c r="F98" s="62" t="s">
        <v>82</v>
      </c>
      <c r="G98" s="62" t="s">
        <v>8</v>
      </c>
      <c r="H98" s="63" t="s">
        <v>284</v>
      </c>
      <c r="I98" s="197" t="s">
        <v>8</v>
      </c>
    </row>
    <row r="99" spans="1:9" x14ac:dyDescent="0.25">
      <c r="A99" s="1">
        <f t="shared" si="1"/>
        <v>98</v>
      </c>
      <c r="B99" s="183" t="s">
        <v>285</v>
      </c>
      <c r="C99" s="184" t="s">
        <v>240</v>
      </c>
      <c r="D99" s="59" t="s">
        <v>129</v>
      </c>
      <c r="E99" s="59" t="s">
        <v>8</v>
      </c>
      <c r="F99" s="58" t="s">
        <v>61</v>
      </c>
      <c r="G99" s="58" t="s">
        <v>8</v>
      </c>
      <c r="H99" s="59" t="s">
        <v>241</v>
      </c>
      <c r="I99" s="197" t="s">
        <v>8</v>
      </c>
    </row>
    <row r="100" spans="1:9" ht="25.2" x14ac:dyDescent="0.25">
      <c r="A100" s="1">
        <f t="shared" si="1"/>
        <v>99</v>
      </c>
      <c r="B100" s="185" t="s">
        <v>286</v>
      </c>
      <c r="C100" s="44" t="s">
        <v>143</v>
      </c>
      <c r="D100" s="44" t="s">
        <v>71</v>
      </c>
      <c r="E100" s="44" t="s">
        <v>77</v>
      </c>
      <c r="F100" s="45" t="s">
        <v>61</v>
      </c>
      <c r="G100" s="45" t="s">
        <v>83</v>
      </c>
      <c r="H100" s="44" t="s">
        <v>287</v>
      </c>
      <c r="I100" s="197" t="s">
        <v>8</v>
      </c>
    </row>
    <row r="101" spans="1:9" ht="25.2" x14ac:dyDescent="0.25">
      <c r="A101" s="1">
        <f t="shared" si="1"/>
        <v>100</v>
      </c>
      <c r="B101" s="185" t="s">
        <v>286</v>
      </c>
      <c r="C101" s="44" t="s">
        <v>147</v>
      </c>
      <c r="D101" s="44" t="s">
        <v>71</v>
      </c>
      <c r="E101" s="44" t="s">
        <v>60</v>
      </c>
      <c r="F101" s="45" t="s">
        <v>61</v>
      </c>
      <c r="G101" s="45" t="s">
        <v>244</v>
      </c>
      <c r="H101" s="44" t="s">
        <v>288</v>
      </c>
      <c r="I101" s="197" t="s">
        <v>8</v>
      </c>
    </row>
    <row r="102" spans="1:9" x14ac:dyDescent="0.25">
      <c r="A102" s="1">
        <f t="shared" si="1"/>
        <v>101</v>
      </c>
      <c r="B102" s="183" t="s">
        <v>285</v>
      </c>
      <c r="C102" s="184" t="s">
        <v>246</v>
      </c>
      <c r="D102" s="59" t="s">
        <v>129</v>
      </c>
      <c r="E102" s="59" t="s">
        <v>8</v>
      </c>
      <c r="F102" s="58" t="s">
        <v>61</v>
      </c>
      <c r="G102" s="58" t="s">
        <v>8</v>
      </c>
      <c r="H102" s="59" t="s">
        <v>247</v>
      </c>
      <c r="I102" s="197" t="s">
        <v>8</v>
      </c>
    </row>
    <row r="103" spans="1:9" ht="25.2" x14ac:dyDescent="0.25">
      <c r="A103" s="1">
        <f t="shared" si="1"/>
        <v>102</v>
      </c>
      <c r="B103" s="185" t="s">
        <v>289</v>
      </c>
      <c r="C103" s="44" t="s">
        <v>249</v>
      </c>
      <c r="D103" s="44" t="s">
        <v>71</v>
      </c>
      <c r="E103" s="44" t="s">
        <v>60</v>
      </c>
      <c r="F103" s="45" t="s">
        <v>61</v>
      </c>
      <c r="G103" s="44">
        <v>2</v>
      </c>
      <c r="H103" s="44" t="s">
        <v>290</v>
      </c>
      <c r="I103" s="197" t="s">
        <v>8</v>
      </c>
    </row>
    <row r="104" spans="1:9" x14ac:dyDescent="0.25">
      <c r="A104" s="1">
        <f t="shared" si="1"/>
        <v>103</v>
      </c>
      <c r="B104" s="185" t="s">
        <v>289</v>
      </c>
      <c r="C104" s="44" t="s">
        <v>251</v>
      </c>
      <c r="D104" s="44" t="s">
        <v>71</v>
      </c>
      <c r="E104" s="44" t="s">
        <v>60</v>
      </c>
      <c r="F104" s="45" t="s">
        <v>61</v>
      </c>
      <c r="G104" s="45" t="s">
        <v>252</v>
      </c>
      <c r="H104" s="44" t="s">
        <v>291</v>
      </c>
      <c r="I104" s="197" t="s">
        <v>8</v>
      </c>
    </row>
    <row r="105" spans="1:9" x14ac:dyDescent="0.25">
      <c r="A105" s="1">
        <f t="shared" si="1"/>
        <v>104</v>
      </c>
      <c r="B105" s="185" t="s">
        <v>289</v>
      </c>
      <c r="C105" s="44" t="s">
        <v>254</v>
      </c>
      <c r="D105" s="44" t="s">
        <v>71</v>
      </c>
      <c r="E105" s="44" t="s">
        <v>60</v>
      </c>
      <c r="F105" s="45" t="s">
        <v>61</v>
      </c>
      <c r="G105" s="44" t="s">
        <v>136</v>
      </c>
      <c r="H105" s="44" t="s">
        <v>292</v>
      </c>
      <c r="I105" s="197" t="s">
        <v>8</v>
      </c>
    </row>
    <row r="106" spans="1:9" x14ac:dyDescent="0.25">
      <c r="A106" s="1">
        <f t="shared" si="1"/>
        <v>105</v>
      </c>
      <c r="B106" s="185" t="s">
        <v>289</v>
      </c>
      <c r="C106" s="44" t="s">
        <v>256</v>
      </c>
      <c r="D106" s="44" t="s">
        <v>71</v>
      </c>
      <c r="E106" s="44" t="s">
        <v>60</v>
      </c>
      <c r="F106" s="45" t="s">
        <v>61</v>
      </c>
      <c r="G106" s="45" t="s">
        <v>136</v>
      </c>
      <c r="H106" s="44" t="s">
        <v>293</v>
      </c>
      <c r="I106" s="197" t="s">
        <v>8</v>
      </c>
    </row>
    <row r="107" spans="1:9" x14ac:dyDescent="0.25">
      <c r="A107" s="1">
        <f t="shared" si="1"/>
        <v>106</v>
      </c>
      <c r="B107" s="107" t="s">
        <v>285</v>
      </c>
      <c r="C107" s="9" t="s">
        <v>132</v>
      </c>
      <c r="D107" s="9" t="s">
        <v>71</v>
      </c>
      <c r="E107" s="9" t="s">
        <v>60</v>
      </c>
      <c r="F107" s="8" t="s">
        <v>61</v>
      </c>
      <c r="G107" s="9" t="s">
        <v>133</v>
      </c>
      <c r="H107" s="9" t="s">
        <v>294</v>
      </c>
      <c r="I107" s="197" t="s">
        <v>8</v>
      </c>
    </row>
    <row r="108" spans="1:9" x14ac:dyDescent="0.25">
      <c r="A108" s="1">
        <f t="shared" si="1"/>
        <v>107</v>
      </c>
      <c r="B108" s="107" t="s">
        <v>285</v>
      </c>
      <c r="C108" s="9" t="s">
        <v>135</v>
      </c>
      <c r="D108" s="9" t="s">
        <v>71</v>
      </c>
      <c r="E108" s="9" t="s">
        <v>60</v>
      </c>
      <c r="F108" s="8" t="s">
        <v>61</v>
      </c>
      <c r="G108" s="9" t="s">
        <v>136</v>
      </c>
      <c r="H108" s="9" t="s">
        <v>295</v>
      </c>
      <c r="I108" s="197" t="s">
        <v>8</v>
      </c>
    </row>
    <row r="109" spans="1:9" x14ac:dyDescent="0.25">
      <c r="A109" s="1">
        <f t="shared" si="1"/>
        <v>108</v>
      </c>
      <c r="B109" s="107" t="s">
        <v>285</v>
      </c>
      <c r="C109" s="9" t="s">
        <v>138</v>
      </c>
      <c r="D109" s="9" t="s">
        <v>71</v>
      </c>
      <c r="E109" s="9" t="s">
        <v>60</v>
      </c>
      <c r="F109" s="8" t="s">
        <v>82</v>
      </c>
      <c r="G109" s="9" t="s">
        <v>139</v>
      </c>
      <c r="H109" s="9" t="s">
        <v>296</v>
      </c>
      <c r="I109" s="197" t="s">
        <v>8</v>
      </c>
    </row>
    <row r="110" spans="1:9" x14ac:dyDescent="0.25">
      <c r="A110" s="1">
        <f t="shared" si="1"/>
        <v>109</v>
      </c>
      <c r="B110" s="107" t="s">
        <v>285</v>
      </c>
      <c r="C110" s="9" t="s">
        <v>141</v>
      </c>
      <c r="D110" s="9" t="s">
        <v>71</v>
      </c>
      <c r="E110" s="9" t="s">
        <v>60</v>
      </c>
      <c r="F110" s="8" t="s">
        <v>61</v>
      </c>
      <c r="G110" s="9" t="s">
        <v>136</v>
      </c>
      <c r="H110" s="9" t="s">
        <v>297</v>
      </c>
      <c r="I110" s="197" t="s">
        <v>8</v>
      </c>
    </row>
    <row r="111" spans="1:9" ht="50.4" x14ac:dyDescent="0.25">
      <c r="A111" s="1">
        <f t="shared" si="1"/>
        <v>110</v>
      </c>
      <c r="B111" s="106" t="s">
        <v>278</v>
      </c>
      <c r="C111" s="7" t="s">
        <v>149</v>
      </c>
      <c r="D111" s="7" t="s">
        <v>71</v>
      </c>
      <c r="E111" s="7" t="s">
        <v>77</v>
      </c>
      <c r="F111" s="6" t="s">
        <v>82</v>
      </c>
      <c r="G111" s="6" t="s">
        <v>262</v>
      </c>
      <c r="H111" s="9" t="s">
        <v>298</v>
      </c>
      <c r="I111" s="197" t="s">
        <v>8</v>
      </c>
    </row>
    <row r="112" spans="1:9" x14ac:dyDescent="0.25">
      <c r="A112" s="1">
        <f t="shared" si="1"/>
        <v>111</v>
      </c>
      <c r="B112" s="106" t="s">
        <v>278</v>
      </c>
      <c r="C112" s="7" t="s">
        <v>152</v>
      </c>
      <c r="D112" s="7" t="s">
        <v>71</v>
      </c>
      <c r="E112" s="7" t="s">
        <v>60</v>
      </c>
      <c r="F112" s="6" t="s">
        <v>82</v>
      </c>
      <c r="G112" s="7" t="s">
        <v>264</v>
      </c>
      <c r="H112" s="7" t="s">
        <v>299</v>
      </c>
      <c r="I112" s="197" t="s">
        <v>8</v>
      </c>
    </row>
    <row r="113" spans="1:9" x14ac:dyDescent="0.25">
      <c r="A113" s="1">
        <f t="shared" si="1"/>
        <v>112</v>
      </c>
      <c r="B113" s="22" t="s">
        <v>192</v>
      </c>
      <c r="C113" s="23" t="s">
        <v>300</v>
      </c>
      <c r="D113" s="23" t="s">
        <v>65</v>
      </c>
      <c r="E113" s="23" t="s">
        <v>8</v>
      </c>
      <c r="F113" s="24" t="s">
        <v>82</v>
      </c>
      <c r="G113" s="24" t="s">
        <v>8</v>
      </c>
      <c r="H113" s="23" t="s">
        <v>301</v>
      </c>
      <c r="I113" s="197" t="s">
        <v>8</v>
      </c>
    </row>
    <row r="114" spans="1:9" x14ac:dyDescent="0.25">
      <c r="A114" s="1">
        <f t="shared" si="1"/>
        <v>113</v>
      </c>
      <c r="B114" s="106" t="s">
        <v>302</v>
      </c>
      <c r="C114" s="7" t="s">
        <v>117</v>
      </c>
      <c r="D114" s="7" t="s">
        <v>118</v>
      </c>
      <c r="E114" s="7" t="s">
        <v>77</v>
      </c>
      <c r="F114" s="6" t="s">
        <v>61</v>
      </c>
      <c r="G114" s="7">
        <v>14</v>
      </c>
      <c r="H114" s="7" t="s">
        <v>303</v>
      </c>
      <c r="I114" s="197" t="s">
        <v>8</v>
      </c>
    </row>
    <row r="115" spans="1:9" x14ac:dyDescent="0.25">
      <c r="A115" s="1">
        <f t="shared" si="1"/>
        <v>114</v>
      </c>
      <c r="B115" s="106" t="s">
        <v>302</v>
      </c>
      <c r="C115" s="7" t="s">
        <v>120</v>
      </c>
      <c r="D115" s="7" t="s">
        <v>118</v>
      </c>
      <c r="E115" s="7" t="s">
        <v>77</v>
      </c>
      <c r="F115" s="6" t="s">
        <v>61</v>
      </c>
      <c r="G115" s="7">
        <v>11</v>
      </c>
      <c r="H115" s="7" t="s">
        <v>304</v>
      </c>
      <c r="I115" s="197" t="s">
        <v>8</v>
      </c>
    </row>
    <row r="116" spans="1:9" x14ac:dyDescent="0.25">
      <c r="A116" s="1">
        <f t="shared" si="1"/>
        <v>115</v>
      </c>
      <c r="B116" s="106" t="s">
        <v>302</v>
      </c>
      <c r="C116" s="7" t="s">
        <v>228</v>
      </c>
      <c r="D116" s="7" t="s">
        <v>118</v>
      </c>
      <c r="E116" s="7" t="s">
        <v>60</v>
      </c>
      <c r="F116" s="6" t="s">
        <v>61</v>
      </c>
      <c r="G116" s="7">
        <v>40</v>
      </c>
      <c r="H116" s="7" t="s">
        <v>305</v>
      </c>
      <c r="I116" s="197" t="s">
        <v>8</v>
      </c>
    </row>
    <row r="117" spans="1:9" ht="63" x14ac:dyDescent="0.25">
      <c r="A117" s="1">
        <f t="shared" si="1"/>
        <v>116</v>
      </c>
      <c r="B117" s="106" t="s">
        <v>302</v>
      </c>
      <c r="C117" s="7" t="s">
        <v>231</v>
      </c>
      <c r="D117" s="179" t="s">
        <v>118</v>
      </c>
      <c r="E117" s="179" t="s">
        <v>77</v>
      </c>
      <c r="F117" s="205" t="s">
        <v>61</v>
      </c>
      <c r="G117" s="205">
        <v>1</v>
      </c>
      <c r="H117" s="179" t="s">
        <v>232</v>
      </c>
      <c r="I117" s="197" t="s">
        <v>8</v>
      </c>
    </row>
    <row r="118" spans="1:9" ht="25.2" x14ac:dyDescent="0.25">
      <c r="A118" s="1">
        <f t="shared" si="1"/>
        <v>117</v>
      </c>
      <c r="B118" s="106" t="s">
        <v>302</v>
      </c>
      <c r="C118" s="7" t="s">
        <v>233</v>
      </c>
      <c r="D118" s="7" t="s">
        <v>71</v>
      </c>
      <c r="E118" s="7" t="s">
        <v>77</v>
      </c>
      <c r="F118" s="6" t="s">
        <v>82</v>
      </c>
      <c r="G118" s="7">
        <v>14</v>
      </c>
      <c r="H118" s="7" t="s">
        <v>306</v>
      </c>
      <c r="I118" s="197" t="s">
        <v>8</v>
      </c>
    </row>
    <row r="119" spans="1:9" x14ac:dyDescent="0.25">
      <c r="A119" s="1">
        <f t="shared" si="1"/>
        <v>118</v>
      </c>
      <c r="B119" s="106" t="s">
        <v>302</v>
      </c>
      <c r="C119" s="7" t="s">
        <v>122</v>
      </c>
      <c r="D119" s="7" t="s">
        <v>71</v>
      </c>
      <c r="E119" s="7" t="s">
        <v>60</v>
      </c>
      <c r="F119" s="6" t="s">
        <v>82</v>
      </c>
      <c r="G119" s="7">
        <v>15</v>
      </c>
      <c r="H119" s="7" t="s">
        <v>307</v>
      </c>
      <c r="I119" s="197" t="s">
        <v>8</v>
      </c>
    </row>
    <row r="120" spans="1:9" x14ac:dyDescent="0.25">
      <c r="A120" s="1">
        <f t="shared" si="1"/>
        <v>119</v>
      </c>
      <c r="B120" s="106" t="s">
        <v>302</v>
      </c>
      <c r="C120" s="7" t="s">
        <v>124</v>
      </c>
      <c r="D120" s="7" t="s">
        <v>71</v>
      </c>
      <c r="E120" s="7" t="s">
        <v>60</v>
      </c>
      <c r="F120" s="6" t="s">
        <v>61</v>
      </c>
      <c r="G120" s="7">
        <v>150</v>
      </c>
      <c r="H120" s="7" t="s">
        <v>308</v>
      </c>
      <c r="I120" s="197" t="s">
        <v>8</v>
      </c>
    </row>
    <row r="121" spans="1:9" x14ac:dyDescent="0.25">
      <c r="A121" s="1">
        <f t="shared" si="1"/>
        <v>120</v>
      </c>
      <c r="B121" s="181" t="s">
        <v>302</v>
      </c>
      <c r="C121" s="182" t="s">
        <v>237</v>
      </c>
      <c r="D121" s="63" t="s">
        <v>65</v>
      </c>
      <c r="E121" s="63" t="s">
        <v>8</v>
      </c>
      <c r="F121" s="62" t="s">
        <v>82</v>
      </c>
      <c r="G121" s="62" t="s">
        <v>8</v>
      </c>
      <c r="H121" s="63" t="s">
        <v>309</v>
      </c>
      <c r="I121" s="197" t="s">
        <v>8</v>
      </c>
    </row>
    <row r="122" spans="1:9" x14ac:dyDescent="0.25">
      <c r="A122" s="1">
        <f t="shared" si="1"/>
        <v>121</v>
      </c>
      <c r="B122" s="183" t="s">
        <v>310</v>
      </c>
      <c r="C122" s="184" t="s">
        <v>240</v>
      </c>
      <c r="D122" s="59" t="s">
        <v>129</v>
      </c>
      <c r="E122" s="59" t="s">
        <v>8</v>
      </c>
      <c r="F122" s="58" t="s">
        <v>61</v>
      </c>
      <c r="G122" s="58" t="s">
        <v>8</v>
      </c>
      <c r="H122" s="59" t="s">
        <v>241</v>
      </c>
      <c r="I122" s="197" t="s">
        <v>8</v>
      </c>
    </row>
    <row r="123" spans="1:9" ht="25.2" x14ac:dyDescent="0.25">
      <c r="A123" s="1">
        <f t="shared" si="1"/>
        <v>122</v>
      </c>
      <c r="B123" s="185" t="s">
        <v>311</v>
      </c>
      <c r="C123" s="44" t="s">
        <v>143</v>
      </c>
      <c r="D123" s="44" t="s">
        <v>71</v>
      </c>
      <c r="E123" s="44" t="s">
        <v>77</v>
      </c>
      <c r="F123" s="45" t="s">
        <v>61</v>
      </c>
      <c r="G123" s="45" t="s">
        <v>83</v>
      </c>
      <c r="H123" s="44" t="s">
        <v>312</v>
      </c>
      <c r="I123" s="197" t="s">
        <v>8</v>
      </c>
    </row>
    <row r="124" spans="1:9" ht="25.2" x14ac:dyDescent="0.25">
      <c r="A124" s="1">
        <f t="shared" si="1"/>
        <v>123</v>
      </c>
      <c r="B124" s="185" t="s">
        <v>311</v>
      </c>
      <c r="C124" s="44" t="s">
        <v>147</v>
      </c>
      <c r="D124" s="44" t="s">
        <v>71</v>
      </c>
      <c r="E124" s="44" t="s">
        <v>60</v>
      </c>
      <c r="F124" s="45" t="s">
        <v>61</v>
      </c>
      <c r="G124" s="45" t="s">
        <v>244</v>
      </c>
      <c r="H124" s="44" t="s">
        <v>313</v>
      </c>
      <c r="I124" s="197" t="s">
        <v>8</v>
      </c>
    </row>
    <row r="125" spans="1:9" x14ac:dyDescent="0.25">
      <c r="A125" s="1">
        <f t="shared" si="1"/>
        <v>124</v>
      </c>
      <c r="B125" s="183" t="s">
        <v>310</v>
      </c>
      <c r="C125" s="184" t="s">
        <v>246</v>
      </c>
      <c r="D125" s="59" t="s">
        <v>129</v>
      </c>
      <c r="E125" s="59" t="s">
        <v>8</v>
      </c>
      <c r="F125" s="58" t="s">
        <v>61</v>
      </c>
      <c r="G125" s="58" t="s">
        <v>8</v>
      </c>
      <c r="H125" s="59" t="s">
        <v>247</v>
      </c>
      <c r="I125" s="197" t="s">
        <v>8</v>
      </c>
    </row>
    <row r="126" spans="1:9" ht="25.2" x14ac:dyDescent="0.25">
      <c r="A126" s="1">
        <f t="shared" si="1"/>
        <v>125</v>
      </c>
      <c r="B126" s="185" t="s">
        <v>314</v>
      </c>
      <c r="C126" s="44" t="s">
        <v>249</v>
      </c>
      <c r="D126" s="44" t="s">
        <v>71</v>
      </c>
      <c r="E126" s="44" t="s">
        <v>60</v>
      </c>
      <c r="F126" s="45" t="s">
        <v>61</v>
      </c>
      <c r="G126" s="44">
        <v>2</v>
      </c>
      <c r="H126" s="44" t="s">
        <v>315</v>
      </c>
      <c r="I126" s="197" t="s">
        <v>8</v>
      </c>
    </row>
    <row r="127" spans="1:9" ht="25.2" x14ac:dyDescent="0.25">
      <c r="A127" s="1">
        <f t="shared" si="1"/>
        <v>126</v>
      </c>
      <c r="B127" s="185" t="s">
        <v>314</v>
      </c>
      <c r="C127" s="44" t="s">
        <v>251</v>
      </c>
      <c r="D127" s="44" t="s">
        <v>71</v>
      </c>
      <c r="E127" s="44" t="s">
        <v>60</v>
      </c>
      <c r="F127" s="45" t="s">
        <v>61</v>
      </c>
      <c r="G127" s="45" t="s">
        <v>252</v>
      </c>
      <c r="H127" s="44" t="s">
        <v>316</v>
      </c>
      <c r="I127" s="197" t="s">
        <v>8</v>
      </c>
    </row>
    <row r="128" spans="1:9" ht="25.2" x14ac:dyDescent="0.25">
      <c r="A128" s="1">
        <f t="shared" si="1"/>
        <v>127</v>
      </c>
      <c r="B128" s="185" t="s">
        <v>314</v>
      </c>
      <c r="C128" s="44" t="s">
        <v>254</v>
      </c>
      <c r="D128" s="44" t="s">
        <v>71</v>
      </c>
      <c r="E128" s="44" t="s">
        <v>60</v>
      </c>
      <c r="F128" s="45" t="s">
        <v>61</v>
      </c>
      <c r="G128" s="44" t="s">
        <v>136</v>
      </c>
      <c r="H128" s="44" t="s">
        <v>317</v>
      </c>
      <c r="I128" s="197" t="s">
        <v>8</v>
      </c>
    </row>
    <row r="129" spans="1:9" ht="25.2" x14ac:dyDescent="0.25">
      <c r="A129" s="1">
        <f t="shared" si="1"/>
        <v>128</v>
      </c>
      <c r="B129" s="185" t="s">
        <v>314</v>
      </c>
      <c r="C129" s="44" t="s">
        <v>256</v>
      </c>
      <c r="D129" s="44" t="s">
        <v>71</v>
      </c>
      <c r="E129" s="44" t="s">
        <v>60</v>
      </c>
      <c r="F129" s="45" t="s">
        <v>61</v>
      </c>
      <c r="G129" s="45" t="s">
        <v>136</v>
      </c>
      <c r="H129" s="44" t="s">
        <v>318</v>
      </c>
      <c r="I129" s="197" t="s">
        <v>8</v>
      </c>
    </row>
    <row r="130" spans="1:9" x14ac:dyDescent="0.25">
      <c r="A130" s="1">
        <f t="shared" ref="A130:A193" si="2">ROW(A129)</f>
        <v>129</v>
      </c>
      <c r="B130" s="107" t="s">
        <v>310</v>
      </c>
      <c r="C130" s="9" t="s">
        <v>132</v>
      </c>
      <c r="D130" s="9" t="s">
        <v>71</v>
      </c>
      <c r="E130" s="9" t="s">
        <v>60</v>
      </c>
      <c r="F130" s="8" t="s">
        <v>61</v>
      </c>
      <c r="G130" s="9" t="s">
        <v>133</v>
      </c>
      <c r="H130" s="9" t="s">
        <v>319</v>
      </c>
      <c r="I130" s="197" t="s">
        <v>8</v>
      </c>
    </row>
    <row r="131" spans="1:9" x14ac:dyDescent="0.25">
      <c r="A131" s="1">
        <f t="shared" si="2"/>
        <v>130</v>
      </c>
      <c r="B131" s="107" t="s">
        <v>310</v>
      </c>
      <c r="C131" s="9" t="s">
        <v>135</v>
      </c>
      <c r="D131" s="9" t="s">
        <v>71</v>
      </c>
      <c r="E131" s="9" t="s">
        <v>60</v>
      </c>
      <c r="F131" s="8" t="s">
        <v>61</v>
      </c>
      <c r="G131" s="9" t="s">
        <v>136</v>
      </c>
      <c r="H131" s="9" t="s">
        <v>320</v>
      </c>
      <c r="I131" s="197" t="s">
        <v>8</v>
      </c>
    </row>
    <row r="132" spans="1:9" x14ac:dyDescent="0.25">
      <c r="A132" s="1">
        <f t="shared" si="2"/>
        <v>131</v>
      </c>
      <c r="B132" s="107" t="s">
        <v>310</v>
      </c>
      <c r="C132" s="9" t="s">
        <v>138</v>
      </c>
      <c r="D132" s="9" t="s">
        <v>71</v>
      </c>
      <c r="E132" s="9" t="s">
        <v>60</v>
      </c>
      <c r="F132" s="8" t="s">
        <v>82</v>
      </c>
      <c r="G132" s="9" t="s">
        <v>139</v>
      </c>
      <c r="H132" s="9" t="s">
        <v>321</v>
      </c>
      <c r="I132" s="197" t="s">
        <v>8</v>
      </c>
    </row>
    <row r="133" spans="1:9" x14ac:dyDescent="0.25">
      <c r="A133" s="1">
        <f t="shared" si="2"/>
        <v>132</v>
      </c>
      <c r="B133" s="107" t="s">
        <v>310</v>
      </c>
      <c r="C133" s="9" t="s">
        <v>141</v>
      </c>
      <c r="D133" s="9" t="s">
        <v>71</v>
      </c>
      <c r="E133" s="9" t="s">
        <v>60</v>
      </c>
      <c r="F133" s="8" t="s">
        <v>61</v>
      </c>
      <c r="G133" s="9" t="s">
        <v>136</v>
      </c>
      <c r="H133" s="9" t="s">
        <v>322</v>
      </c>
      <c r="I133" s="197" t="s">
        <v>8</v>
      </c>
    </row>
    <row r="134" spans="1:9" ht="50.4" x14ac:dyDescent="0.25">
      <c r="A134" s="1">
        <f t="shared" si="2"/>
        <v>133</v>
      </c>
      <c r="B134" s="106" t="s">
        <v>302</v>
      </c>
      <c r="C134" s="7" t="s">
        <v>149</v>
      </c>
      <c r="D134" s="7" t="s">
        <v>71</v>
      </c>
      <c r="E134" s="7" t="s">
        <v>77</v>
      </c>
      <c r="F134" s="6" t="s">
        <v>82</v>
      </c>
      <c r="G134" s="6" t="s">
        <v>262</v>
      </c>
      <c r="H134" s="9" t="s">
        <v>323</v>
      </c>
      <c r="I134" s="197" t="s">
        <v>8</v>
      </c>
    </row>
    <row r="135" spans="1:9" x14ac:dyDescent="0.25">
      <c r="A135" s="1">
        <f t="shared" si="2"/>
        <v>134</v>
      </c>
      <c r="B135" s="106" t="s">
        <v>302</v>
      </c>
      <c r="C135" s="7" t="s">
        <v>152</v>
      </c>
      <c r="D135" s="7" t="s">
        <v>71</v>
      </c>
      <c r="E135" s="7" t="s">
        <v>60</v>
      </c>
      <c r="F135" s="6" t="s">
        <v>82</v>
      </c>
      <c r="G135" s="7" t="s">
        <v>264</v>
      </c>
      <c r="H135" s="7" t="s">
        <v>324</v>
      </c>
      <c r="I135" s="197" t="s">
        <v>8</v>
      </c>
    </row>
    <row r="136" spans="1:9" x14ac:dyDescent="0.25">
      <c r="A136" s="1">
        <f t="shared" si="2"/>
        <v>135</v>
      </c>
      <c r="B136" s="22" t="s">
        <v>192</v>
      </c>
      <c r="C136" s="23" t="s">
        <v>325</v>
      </c>
      <c r="D136" s="23" t="s">
        <v>65</v>
      </c>
      <c r="E136" s="23" t="s">
        <v>65</v>
      </c>
      <c r="F136" s="24" t="s">
        <v>61</v>
      </c>
      <c r="G136" s="24" t="s">
        <v>8</v>
      </c>
      <c r="H136" s="23" t="s">
        <v>326</v>
      </c>
      <c r="I136" s="197" t="s">
        <v>8</v>
      </c>
    </row>
    <row r="137" spans="1:9" x14ac:dyDescent="0.25">
      <c r="A137" s="1">
        <f t="shared" si="2"/>
        <v>136</v>
      </c>
      <c r="B137" s="112" t="s">
        <v>327</v>
      </c>
      <c r="C137" s="32" t="s">
        <v>328</v>
      </c>
      <c r="D137" s="32" t="s">
        <v>65</v>
      </c>
      <c r="E137" s="32" t="s">
        <v>8</v>
      </c>
      <c r="F137" s="33" t="s">
        <v>61</v>
      </c>
      <c r="G137" s="33" t="s">
        <v>8</v>
      </c>
      <c r="H137" s="32" t="s">
        <v>329</v>
      </c>
      <c r="I137" s="197" t="s">
        <v>8</v>
      </c>
    </row>
    <row r="138" spans="1:9" ht="171" x14ac:dyDescent="0.25">
      <c r="A138" s="1">
        <f t="shared" si="2"/>
        <v>137</v>
      </c>
      <c r="B138" s="34" t="s">
        <v>330</v>
      </c>
      <c r="C138" s="9" t="s">
        <v>331</v>
      </c>
      <c r="D138" s="7" t="s">
        <v>118</v>
      </c>
      <c r="E138" s="7" t="s">
        <v>77</v>
      </c>
      <c r="F138" s="8" t="s">
        <v>61</v>
      </c>
      <c r="G138" s="9">
        <v>7</v>
      </c>
      <c r="H138" s="7" t="s">
        <v>332</v>
      </c>
      <c r="I138" s="197" t="s">
        <v>333</v>
      </c>
    </row>
    <row r="139" spans="1:9" ht="214.5" customHeight="1" x14ac:dyDescent="0.25">
      <c r="A139" s="1">
        <f t="shared" si="2"/>
        <v>138</v>
      </c>
      <c r="B139" s="34" t="s">
        <v>330</v>
      </c>
      <c r="C139" s="7" t="s">
        <v>334</v>
      </c>
      <c r="D139" s="7" t="s">
        <v>118</v>
      </c>
      <c r="E139" s="7" t="s">
        <v>60</v>
      </c>
      <c r="F139" s="8" t="s">
        <v>61</v>
      </c>
      <c r="G139" s="9">
        <v>2</v>
      </c>
      <c r="H139" s="7" t="s">
        <v>335</v>
      </c>
      <c r="I139" s="197" t="s">
        <v>8</v>
      </c>
    </row>
    <row r="140" spans="1:9" ht="25.2" x14ac:dyDescent="0.25">
      <c r="A140" s="1">
        <f t="shared" si="2"/>
        <v>139</v>
      </c>
      <c r="B140" s="206" t="s">
        <v>336</v>
      </c>
      <c r="C140" s="129" t="s">
        <v>337</v>
      </c>
      <c r="D140" s="129" t="s">
        <v>71</v>
      </c>
      <c r="E140" s="129" t="s">
        <v>77</v>
      </c>
      <c r="F140" s="130" t="s">
        <v>82</v>
      </c>
      <c r="G140" s="129">
        <v>1</v>
      </c>
      <c r="H140" s="129" t="s">
        <v>338</v>
      </c>
      <c r="I140" s="197" t="s">
        <v>339</v>
      </c>
    </row>
    <row r="141" spans="1:9" x14ac:dyDescent="0.25">
      <c r="A141" s="1">
        <f t="shared" si="2"/>
        <v>140</v>
      </c>
      <c r="B141" s="112" t="s">
        <v>327</v>
      </c>
      <c r="C141" s="32" t="s">
        <v>340</v>
      </c>
      <c r="D141" s="32" t="s">
        <v>65</v>
      </c>
      <c r="E141" s="32" t="s">
        <v>8</v>
      </c>
      <c r="F141" s="33" t="s">
        <v>61</v>
      </c>
      <c r="G141" s="33" t="s">
        <v>8</v>
      </c>
      <c r="H141" s="32" t="s">
        <v>341</v>
      </c>
      <c r="I141" s="197" t="s">
        <v>8</v>
      </c>
    </row>
    <row r="142" spans="1:9" ht="25.5" customHeight="1" x14ac:dyDescent="0.25">
      <c r="A142" s="1">
        <f t="shared" si="2"/>
        <v>141</v>
      </c>
      <c r="B142" s="35" t="s">
        <v>342</v>
      </c>
      <c r="C142" s="7" t="s">
        <v>343</v>
      </c>
      <c r="D142" s="7" t="s">
        <v>71</v>
      </c>
      <c r="E142" s="7" t="s">
        <v>77</v>
      </c>
      <c r="F142" s="6" t="s">
        <v>61</v>
      </c>
      <c r="G142" s="7">
        <v>6</v>
      </c>
      <c r="H142" s="7" t="s">
        <v>344</v>
      </c>
      <c r="I142" s="197" t="s">
        <v>345</v>
      </c>
    </row>
    <row r="143" spans="1:9" x14ac:dyDescent="0.25">
      <c r="A143" s="1">
        <f t="shared" si="2"/>
        <v>142</v>
      </c>
      <c r="B143" s="35" t="s">
        <v>342</v>
      </c>
      <c r="C143" s="7" t="s">
        <v>346</v>
      </c>
      <c r="D143" s="7" t="s">
        <v>71</v>
      </c>
      <c r="E143" s="7" t="s">
        <v>77</v>
      </c>
      <c r="F143" s="6" t="s">
        <v>82</v>
      </c>
      <c r="G143" s="7">
        <v>3</v>
      </c>
      <c r="H143" s="7" t="s">
        <v>347</v>
      </c>
      <c r="I143" s="197" t="s">
        <v>8</v>
      </c>
    </row>
    <row r="144" spans="1:9" x14ac:dyDescent="0.25">
      <c r="A144" s="1">
        <f>ROW(A146)</f>
        <v>146</v>
      </c>
      <c r="B144" s="35" t="s">
        <v>342</v>
      </c>
      <c r="C144" s="7" t="s">
        <v>348</v>
      </c>
      <c r="D144" s="7" t="s">
        <v>71</v>
      </c>
      <c r="E144" s="7" t="s">
        <v>60</v>
      </c>
      <c r="F144" s="6" t="s">
        <v>61</v>
      </c>
      <c r="G144" s="7">
        <v>1000</v>
      </c>
      <c r="H144" s="7" t="s">
        <v>349</v>
      </c>
      <c r="I144" s="197" t="s">
        <v>8</v>
      </c>
    </row>
    <row r="145" spans="1:9" ht="25.5" customHeight="1" x14ac:dyDescent="0.25">
      <c r="A145" s="1">
        <f t="shared" si="2"/>
        <v>144</v>
      </c>
      <c r="B145" s="35" t="s">
        <v>342</v>
      </c>
      <c r="C145" s="7" t="s">
        <v>350</v>
      </c>
      <c r="D145" s="7" t="s">
        <v>71</v>
      </c>
      <c r="E145" s="7" t="s">
        <v>77</v>
      </c>
      <c r="F145" s="6" t="s">
        <v>82</v>
      </c>
      <c r="G145" s="7">
        <v>9</v>
      </c>
      <c r="H145" s="7" t="s">
        <v>351</v>
      </c>
      <c r="I145" s="197" t="s">
        <v>352</v>
      </c>
    </row>
    <row r="146" spans="1:9" customFormat="1" x14ac:dyDescent="0.25">
      <c r="A146" s="1">
        <f>ROW(A143)</f>
        <v>143</v>
      </c>
      <c r="B146" s="73" t="s">
        <v>353</v>
      </c>
      <c r="C146" s="7" t="s">
        <v>354</v>
      </c>
      <c r="D146" s="7" t="s">
        <v>71</v>
      </c>
      <c r="E146" s="7" t="s">
        <v>60</v>
      </c>
      <c r="F146" s="6" t="s">
        <v>82</v>
      </c>
      <c r="G146" s="7">
        <v>20</v>
      </c>
      <c r="H146" s="7" t="s">
        <v>355</v>
      </c>
      <c r="I146" s="207" t="s">
        <v>356</v>
      </c>
    </row>
    <row r="147" spans="1:9" x14ac:dyDescent="0.25">
      <c r="A147" s="1">
        <f>ROW(A145)</f>
        <v>145</v>
      </c>
      <c r="B147" s="112" t="s">
        <v>327</v>
      </c>
      <c r="C147" s="32" t="s">
        <v>357</v>
      </c>
      <c r="D147" s="32" t="s">
        <v>65</v>
      </c>
      <c r="E147" s="32" t="s">
        <v>8</v>
      </c>
      <c r="F147" s="33" t="s">
        <v>82</v>
      </c>
      <c r="G147" s="33" t="s">
        <v>8</v>
      </c>
      <c r="H147" s="32" t="s">
        <v>358</v>
      </c>
      <c r="I147" s="197" t="s">
        <v>8</v>
      </c>
    </row>
    <row r="148" spans="1:9" ht="123" customHeight="1" x14ac:dyDescent="0.25">
      <c r="A148" s="1">
        <f t="shared" si="2"/>
        <v>147</v>
      </c>
      <c r="B148" s="107" t="s">
        <v>359</v>
      </c>
      <c r="C148" s="9" t="s">
        <v>360</v>
      </c>
      <c r="D148" s="9" t="s">
        <v>71</v>
      </c>
      <c r="E148" s="9" t="s">
        <v>77</v>
      </c>
      <c r="F148" s="8" t="s">
        <v>61</v>
      </c>
      <c r="G148" s="130">
        <v>1</v>
      </c>
      <c r="H148" s="129" t="s">
        <v>361</v>
      </c>
      <c r="I148" s="197" t="s">
        <v>8</v>
      </c>
    </row>
    <row r="149" spans="1:9" ht="113.4" x14ac:dyDescent="0.25">
      <c r="A149" s="1">
        <f t="shared" si="2"/>
        <v>148</v>
      </c>
      <c r="B149" s="107" t="s">
        <v>359</v>
      </c>
      <c r="C149" s="129" t="s">
        <v>362</v>
      </c>
      <c r="D149" s="129" t="s">
        <v>71</v>
      </c>
      <c r="E149" s="129" t="s">
        <v>77</v>
      </c>
      <c r="F149" s="130" t="s">
        <v>61</v>
      </c>
      <c r="G149" s="130" t="s">
        <v>208</v>
      </c>
      <c r="H149" s="129" t="s">
        <v>363</v>
      </c>
      <c r="I149" s="197" t="s">
        <v>8</v>
      </c>
    </row>
    <row r="150" spans="1:9" ht="25.2" x14ac:dyDescent="0.25">
      <c r="A150" s="1">
        <f t="shared" si="2"/>
        <v>149</v>
      </c>
      <c r="B150" s="107" t="s">
        <v>359</v>
      </c>
      <c r="C150" s="9" t="s">
        <v>364</v>
      </c>
      <c r="D150" s="9" t="s">
        <v>71</v>
      </c>
      <c r="E150" s="9" t="s">
        <v>77</v>
      </c>
      <c r="F150" s="8" t="s">
        <v>61</v>
      </c>
      <c r="G150" s="8">
        <v>3</v>
      </c>
      <c r="H150" s="9" t="s">
        <v>365</v>
      </c>
      <c r="I150" s="197" t="s">
        <v>8</v>
      </c>
    </row>
    <row r="151" spans="1:9" x14ac:dyDescent="0.25">
      <c r="A151" s="1">
        <f t="shared" si="2"/>
        <v>150</v>
      </c>
      <c r="B151" s="107" t="s">
        <v>359</v>
      </c>
      <c r="C151" s="9" t="s">
        <v>366</v>
      </c>
      <c r="D151" s="7" t="s">
        <v>71</v>
      </c>
      <c r="E151" s="7" t="s">
        <v>77</v>
      </c>
      <c r="F151" s="6" t="s">
        <v>61</v>
      </c>
      <c r="G151" s="7" t="s">
        <v>158</v>
      </c>
      <c r="H151" s="9" t="s">
        <v>367</v>
      </c>
      <c r="I151" s="197" t="s">
        <v>8</v>
      </c>
    </row>
    <row r="152" spans="1:9" ht="138.6" x14ac:dyDescent="0.25">
      <c r="A152" s="1">
        <f t="shared" si="2"/>
        <v>151</v>
      </c>
      <c r="B152" s="107" t="s">
        <v>359</v>
      </c>
      <c r="C152" s="208" t="s">
        <v>368</v>
      </c>
      <c r="D152" s="125" t="s">
        <v>71</v>
      </c>
      <c r="E152" s="125" t="s">
        <v>77</v>
      </c>
      <c r="F152" s="124" t="s">
        <v>61</v>
      </c>
      <c r="G152" s="145" t="s">
        <v>369</v>
      </c>
      <c r="H152" s="134" t="s">
        <v>370</v>
      </c>
      <c r="I152" s="197" t="s">
        <v>8</v>
      </c>
    </row>
    <row r="153" spans="1:9" ht="365.4" x14ac:dyDescent="0.25">
      <c r="A153" s="1">
        <f t="shared" si="2"/>
        <v>152</v>
      </c>
      <c r="B153" s="107" t="s">
        <v>359</v>
      </c>
      <c r="C153" s="134" t="s">
        <v>371</v>
      </c>
      <c r="D153" s="134" t="s">
        <v>71</v>
      </c>
      <c r="E153" s="134" t="s">
        <v>77</v>
      </c>
      <c r="F153" s="145" t="s">
        <v>61</v>
      </c>
      <c r="G153" s="145" t="s">
        <v>369</v>
      </c>
      <c r="H153" s="209" t="s">
        <v>372</v>
      </c>
      <c r="I153" s="197" t="s">
        <v>8</v>
      </c>
    </row>
    <row r="154" spans="1:9" ht="75.599999999999994" x14ac:dyDescent="0.25">
      <c r="A154" s="1">
        <f t="shared" si="2"/>
        <v>153</v>
      </c>
      <c r="B154" s="107" t="s">
        <v>359</v>
      </c>
      <c r="C154" s="9" t="s">
        <v>373</v>
      </c>
      <c r="D154" s="9" t="s">
        <v>71</v>
      </c>
      <c r="E154" s="9" t="s">
        <v>77</v>
      </c>
      <c r="F154" s="8" t="s">
        <v>61</v>
      </c>
      <c r="G154" s="130">
        <v>1</v>
      </c>
      <c r="H154" s="129" t="s">
        <v>374</v>
      </c>
      <c r="I154" s="197" t="s">
        <v>8</v>
      </c>
    </row>
    <row r="155" spans="1:9" x14ac:dyDescent="0.25">
      <c r="A155" s="1">
        <f t="shared" si="2"/>
        <v>154</v>
      </c>
      <c r="B155" s="107" t="s">
        <v>359</v>
      </c>
      <c r="C155" s="9" t="s">
        <v>375</v>
      </c>
      <c r="D155" s="9" t="s">
        <v>71</v>
      </c>
      <c r="E155" s="9" t="s">
        <v>60</v>
      </c>
      <c r="F155" s="8" t="s">
        <v>82</v>
      </c>
      <c r="G155" s="8" t="s">
        <v>376</v>
      </c>
      <c r="H155" s="9" t="s">
        <v>377</v>
      </c>
      <c r="I155" s="197" t="s">
        <v>8</v>
      </c>
    </row>
    <row r="156" spans="1:9" x14ac:dyDescent="0.25">
      <c r="A156" s="1">
        <f t="shared" si="2"/>
        <v>155</v>
      </c>
      <c r="B156" s="107" t="s">
        <v>359</v>
      </c>
      <c r="C156" s="9" t="s">
        <v>378</v>
      </c>
      <c r="D156" s="9" t="s">
        <v>71</v>
      </c>
      <c r="E156" s="9" t="s">
        <v>60</v>
      </c>
      <c r="F156" s="8" t="s">
        <v>82</v>
      </c>
      <c r="G156" s="8">
        <v>12</v>
      </c>
      <c r="H156" s="9" t="s">
        <v>379</v>
      </c>
      <c r="I156" s="197" t="s">
        <v>8</v>
      </c>
    </row>
    <row r="157" spans="1:9" ht="50.4" x14ac:dyDescent="0.25">
      <c r="A157" s="1">
        <f t="shared" si="2"/>
        <v>156</v>
      </c>
      <c r="B157" s="107" t="s">
        <v>359</v>
      </c>
      <c r="C157" s="9" t="s">
        <v>380</v>
      </c>
      <c r="D157" s="9" t="s">
        <v>71</v>
      </c>
      <c r="E157" s="9" t="s">
        <v>77</v>
      </c>
      <c r="F157" s="8" t="s">
        <v>61</v>
      </c>
      <c r="G157" s="8" t="s">
        <v>208</v>
      </c>
      <c r="H157" s="9" t="s">
        <v>381</v>
      </c>
      <c r="I157" s="197" t="s">
        <v>8</v>
      </c>
    </row>
    <row r="158" spans="1:9" ht="37.799999999999997" x14ac:dyDescent="0.25">
      <c r="A158" s="1">
        <f t="shared" si="2"/>
        <v>157</v>
      </c>
      <c r="B158" s="112" t="s">
        <v>327</v>
      </c>
      <c r="C158" s="32" t="s">
        <v>382</v>
      </c>
      <c r="D158" s="32" t="s">
        <v>65</v>
      </c>
      <c r="E158" s="32" t="s">
        <v>8</v>
      </c>
      <c r="F158" s="33" t="s">
        <v>82</v>
      </c>
      <c r="G158" s="33" t="s">
        <v>8</v>
      </c>
      <c r="H158" s="32" t="s">
        <v>383</v>
      </c>
      <c r="I158" s="197"/>
    </row>
    <row r="159" spans="1:9" ht="88.2" x14ac:dyDescent="0.25">
      <c r="A159" s="1">
        <f t="shared" si="2"/>
        <v>158</v>
      </c>
      <c r="B159" s="107" t="s">
        <v>384</v>
      </c>
      <c r="C159" s="9" t="s">
        <v>385</v>
      </c>
      <c r="D159" s="9" t="s">
        <v>71</v>
      </c>
      <c r="E159" s="9" t="s">
        <v>77</v>
      </c>
      <c r="F159" s="8" t="s">
        <v>61</v>
      </c>
      <c r="G159" s="129">
        <v>1</v>
      </c>
      <c r="H159" s="9" t="s">
        <v>386</v>
      </c>
      <c r="I159" s="197"/>
    </row>
    <row r="160" spans="1:9" ht="100.8" x14ac:dyDescent="0.25">
      <c r="A160" s="1">
        <f t="shared" si="2"/>
        <v>159</v>
      </c>
      <c r="B160" s="107" t="s">
        <v>384</v>
      </c>
      <c r="C160" s="9" t="s">
        <v>387</v>
      </c>
      <c r="D160" s="9" t="s">
        <v>71</v>
      </c>
      <c r="E160" s="9" t="s">
        <v>77</v>
      </c>
      <c r="F160" s="8" t="s">
        <v>61</v>
      </c>
      <c r="G160" s="9">
        <v>1</v>
      </c>
      <c r="H160" s="9" t="s">
        <v>388</v>
      </c>
      <c r="I160" s="197"/>
    </row>
    <row r="161" spans="1:9" x14ac:dyDescent="0.25">
      <c r="A161" s="1">
        <f t="shared" si="2"/>
        <v>160</v>
      </c>
      <c r="B161" s="107" t="s">
        <v>384</v>
      </c>
      <c r="C161" s="9" t="s">
        <v>389</v>
      </c>
      <c r="D161" s="9" t="s">
        <v>71</v>
      </c>
      <c r="E161" s="9" t="s">
        <v>77</v>
      </c>
      <c r="F161" s="8" t="s">
        <v>82</v>
      </c>
      <c r="G161" s="9">
        <v>4</v>
      </c>
      <c r="H161" s="9" t="s">
        <v>390</v>
      </c>
      <c r="I161" s="197"/>
    </row>
    <row r="162" spans="1:9" x14ac:dyDescent="0.25">
      <c r="A162" s="1">
        <f t="shared" si="2"/>
        <v>161</v>
      </c>
      <c r="B162" s="107" t="s">
        <v>384</v>
      </c>
      <c r="C162" s="9" t="s">
        <v>391</v>
      </c>
      <c r="D162" s="9" t="s">
        <v>71</v>
      </c>
      <c r="E162" s="9" t="s">
        <v>77</v>
      </c>
      <c r="F162" s="8" t="s">
        <v>82</v>
      </c>
      <c r="G162" s="9">
        <v>6</v>
      </c>
      <c r="H162" s="9" t="s">
        <v>392</v>
      </c>
      <c r="I162" s="197"/>
    </row>
    <row r="163" spans="1:9" x14ac:dyDescent="0.25">
      <c r="A163" s="1">
        <f t="shared" si="2"/>
        <v>162</v>
      </c>
      <c r="B163" s="112" t="s">
        <v>393</v>
      </c>
      <c r="C163" s="32" t="s">
        <v>394</v>
      </c>
      <c r="D163" s="32" t="s">
        <v>65</v>
      </c>
      <c r="E163" s="32" t="s">
        <v>8</v>
      </c>
      <c r="F163" s="33" t="s">
        <v>82</v>
      </c>
      <c r="G163" s="33" t="s">
        <v>8</v>
      </c>
      <c r="H163" s="32" t="s">
        <v>395</v>
      </c>
      <c r="I163" s="197" t="s">
        <v>8</v>
      </c>
    </row>
    <row r="164" spans="1:9" ht="37.799999999999997" x14ac:dyDescent="0.25">
      <c r="A164" s="1">
        <f t="shared" si="2"/>
        <v>163</v>
      </c>
      <c r="B164" s="107" t="s">
        <v>396</v>
      </c>
      <c r="C164" s="9" t="s">
        <v>397</v>
      </c>
      <c r="D164" s="9" t="s">
        <v>71</v>
      </c>
      <c r="E164" s="9" t="s">
        <v>60</v>
      </c>
      <c r="F164" s="8" t="s">
        <v>87</v>
      </c>
      <c r="G164" s="8" t="s">
        <v>398</v>
      </c>
      <c r="H164" s="9" t="s">
        <v>399</v>
      </c>
      <c r="I164" s="197"/>
    </row>
    <row r="165" spans="1:9" ht="25.5" customHeight="1" x14ac:dyDescent="0.25">
      <c r="A165" s="1">
        <f>ROW(A163)</f>
        <v>163</v>
      </c>
      <c r="B165" s="107" t="s">
        <v>396</v>
      </c>
      <c r="C165" s="9" t="s">
        <v>400</v>
      </c>
      <c r="D165" s="9" t="s">
        <v>118</v>
      </c>
      <c r="E165" s="9" t="s">
        <v>60</v>
      </c>
      <c r="F165" s="8" t="s">
        <v>61</v>
      </c>
      <c r="G165" s="8" t="s">
        <v>398</v>
      </c>
      <c r="H165" s="9" t="s">
        <v>401</v>
      </c>
      <c r="I165" s="219" t="s">
        <v>402</v>
      </c>
    </row>
    <row r="166" spans="1:9" x14ac:dyDescent="0.25">
      <c r="A166" s="1">
        <f t="shared" ref="A166:A168" si="3">ROW(A164)</f>
        <v>164</v>
      </c>
      <c r="B166" s="181" t="s">
        <v>396</v>
      </c>
      <c r="C166" s="63" t="s">
        <v>237</v>
      </c>
      <c r="D166" s="63" t="s">
        <v>129</v>
      </c>
      <c r="E166" s="63" t="s">
        <v>8</v>
      </c>
      <c r="F166" s="62" t="s">
        <v>61</v>
      </c>
      <c r="G166" s="62" t="s">
        <v>8</v>
      </c>
      <c r="H166" s="63" t="s">
        <v>403</v>
      </c>
      <c r="I166" s="220"/>
    </row>
    <row r="167" spans="1:9" x14ac:dyDescent="0.25">
      <c r="A167" s="1">
        <f t="shared" si="3"/>
        <v>165</v>
      </c>
      <c r="B167" s="107" t="s">
        <v>404</v>
      </c>
      <c r="C167" s="9" t="s">
        <v>147</v>
      </c>
      <c r="D167" s="9" t="s">
        <v>118</v>
      </c>
      <c r="E167" s="9" t="s">
        <v>60</v>
      </c>
      <c r="F167" s="8" t="s">
        <v>61</v>
      </c>
      <c r="G167" s="8" t="s">
        <v>244</v>
      </c>
      <c r="H167" s="9" t="s">
        <v>405</v>
      </c>
      <c r="I167" s="220"/>
    </row>
    <row r="168" spans="1:9" x14ac:dyDescent="0.25">
      <c r="A168" s="1">
        <f t="shared" si="3"/>
        <v>166</v>
      </c>
      <c r="B168" s="183" t="s">
        <v>404</v>
      </c>
      <c r="C168" s="184" t="s">
        <v>246</v>
      </c>
      <c r="D168" s="59" t="s">
        <v>129</v>
      </c>
      <c r="E168" s="59" t="s">
        <v>8</v>
      </c>
      <c r="F168" s="58" t="s">
        <v>61</v>
      </c>
      <c r="G168" s="58" t="s">
        <v>8</v>
      </c>
      <c r="H168" s="59" t="s">
        <v>406</v>
      </c>
      <c r="I168" s="220"/>
    </row>
    <row r="169" spans="1:9" ht="25.2" x14ac:dyDescent="0.25">
      <c r="A169" s="1">
        <f t="shared" si="2"/>
        <v>168</v>
      </c>
      <c r="B169" s="185" t="s">
        <v>407</v>
      </c>
      <c r="C169" s="44" t="s">
        <v>251</v>
      </c>
      <c r="D169" s="44" t="s">
        <v>71</v>
      </c>
      <c r="E169" s="44" t="s">
        <v>60</v>
      </c>
      <c r="F169" s="45" t="s">
        <v>61</v>
      </c>
      <c r="G169" s="45" t="s">
        <v>252</v>
      </c>
      <c r="H169" s="44" t="s">
        <v>408</v>
      </c>
      <c r="I169" s="220"/>
    </row>
    <row r="170" spans="1:9" ht="25.2" x14ac:dyDescent="0.25">
      <c r="A170" s="1">
        <f t="shared" si="2"/>
        <v>169</v>
      </c>
      <c r="B170" s="185" t="s">
        <v>407</v>
      </c>
      <c r="C170" s="44" t="s">
        <v>254</v>
      </c>
      <c r="D170" s="44" t="s">
        <v>71</v>
      </c>
      <c r="E170" s="44" t="s">
        <v>60</v>
      </c>
      <c r="F170" s="45" t="s">
        <v>61</v>
      </c>
      <c r="G170" s="45" t="s">
        <v>136</v>
      </c>
      <c r="H170" s="44" t="s">
        <v>409</v>
      </c>
      <c r="I170" s="220"/>
    </row>
    <row r="171" spans="1:9" ht="25.2" x14ac:dyDescent="0.25">
      <c r="A171" s="1">
        <f t="shared" si="2"/>
        <v>170</v>
      </c>
      <c r="B171" s="185" t="s">
        <v>407</v>
      </c>
      <c r="C171" s="44" t="s">
        <v>256</v>
      </c>
      <c r="D171" s="44" t="s">
        <v>71</v>
      </c>
      <c r="E171" s="44" t="s">
        <v>60</v>
      </c>
      <c r="F171" s="45" t="s">
        <v>61</v>
      </c>
      <c r="G171" s="45" t="s">
        <v>136</v>
      </c>
      <c r="H171" s="44" t="s">
        <v>410</v>
      </c>
      <c r="I171" s="220"/>
    </row>
    <row r="172" spans="1:9" x14ac:dyDescent="0.25">
      <c r="A172" s="1">
        <f t="shared" si="2"/>
        <v>171</v>
      </c>
      <c r="B172" s="107" t="s">
        <v>404</v>
      </c>
      <c r="C172" s="9" t="s">
        <v>132</v>
      </c>
      <c r="D172" s="9" t="s">
        <v>71</v>
      </c>
      <c r="E172" s="9" t="s">
        <v>60</v>
      </c>
      <c r="F172" s="8" t="s">
        <v>61</v>
      </c>
      <c r="G172" s="8" t="s">
        <v>133</v>
      </c>
      <c r="H172" s="9" t="s">
        <v>411</v>
      </c>
      <c r="I172" s="220"/>
    </row>
    <row r="173" spans="1:9" x14ac:dyDescent="0.25">
      <c r="A173" s="1">
        <f t="shared" si="2"/>
        <v>172</v>
      </c>
      <c r="B173" s="107" t="s">
        <v>404</v>
      </c>
      <c r="C173" s="9" t="s">
        <v>135</v>
      </c>
      <c r="D173" s="9" t="s">
        <v>71</v>
      </c>
      <c r="E173" s="9" t="s">
        <v>60</v>
      </c>
      <c r="F173" s="8" t="s">
        <v>61</v>
      </c>
      <c r="G173" s="8" t="s">
        <v>136</v>
      </c>
      <c r="H173" s="9" t="s">
        <v>412</v>
      </c>
      <c r="I173" s="220"/>
    </row>
    <row r="174" spans="1:9" x14ac:dyDescent="0.25">
      <c r="A174" s="1">
        <f t="shared" si="2"/>
        <v>173</v>
      </c>
      <c r="B174" s="107" t="s">
        <v>404</v>
      </c>
      <c r="C174" s="9" t="s">
        <v>138</v>
      </c>
      <c r="D174" s="9" t="s">
        <v>71</v>
      </c>
      <c r="E174" s="9" t="s">
        <v>60</v>
      </c>
      <c r="F174" s="8" t="s">
        <v>82</v>
      </c>
      <c r="G174" s="8" t="s">
        <v>139</v>
      </c>
      <c r="H174" s="9" t="s">
        <v>413</v>
      </c>
      <c r="I174" s="220"/>
    </row>
    <row r="175" spans="1:9" x14ac:dyDescent="0.25">
      <c r="A175" s="1">
        <f t="shared" si="2"/>
        <v>174</v>
      </c>
      <c r="B175" s="107" t="s">
        <v>404</v>
      </c>
      <c r="C175" s="9" t="s">
        <v>141</v>
      </c>
      <c r="D175" s="9" t="s">
        <v>71</v>
      </c>
      <c r="E175" s="9" t="s">
        <v>60</v>
      </c>
      <c r="F175" s="8" t="s">
        <v>61</v>
      </c>
      <c r="G175" s="8" t="s">
        <v>136</v>
      </c>
      <c r="H175" s="9" t="s">
        <v>414</v>
      </c>
      <c r="I175" s="220"/>
    </row>
    <row r="176" spans="1:9" x14ac:dyDescent="0.25">
      <c r="A176" s="1">
        <f t="shared" si="2"/>
        <v>175</v>
      </c>
      <c r="B176" s="112" t="s">
        <v>327</v>
      </c>
      <c r="C176" s="32" t="s">
        <v>415</v>
      </c>
      <c r="D176" s="32" t="s">
        <v>65</v>
      </c>
      <c r="E176" s="32" t="s">
        <v>8</v>
      </c>
      <c r="F176" s="33" t="s">
        <v>82</v>
      </c>
      <c r="G176" s="33" t="s">
        <v>8</v>
      </c>
      <c r="H176" s="32" t="s">
        <v>416</v>
      </c>
      <c r="I176" s="197" t="s">
        <v>8</v>
      </c>
    </row>
    <row r="177" spans="1:9" x14ac:dyDescent="0.25">
      <c r="A177" s="1">
        <f t="shared" si="2"/>
        <v>176</v>
      </c>
      <c r="B177" s="107" t="s">
        <v>417</v>
      </c>
      <c r="C177" s="9" t="s">
        <v>124</v>
      </c>
      <c r="D177" s="9" t="s">
        <v>71</v>
      </c>
      <c r="E177" s="9" t="s">
        <v>60</v>
      </c>
      <c r="F177" s="8" t="s">
        <v>61</v>
      </c>
      <c r="G177" s="9">
        <v>255</v>
      </c>
      <c r="H177" s="9" t="s">
        <v>418</v>
      </c>
      <c r="I177" s="197" t="s">
        <v>8</v>
      </c>
    </row>
    <row r="178" spans="1:9" ht="25.2" x14ac:dyDescent="0.25">
      <c r="A178" s="1">
        <f t="shared" si="2"/>
        <v>177</v>
      </c>
      <c r="B178" s="107" t="s">
        <v>417</v>
      </c>
      <c r="C178" s="9" t="s">
        <v>419</v>
      </c>
      <c r="D178" s="9" t="s">
        <v>71</v>
      </c>
      <c r="E178" s="9" t="s">
        <v>110</v>
      </c>
      <c r="F178" s="8" t="s">
        <v>61</v>
      </c>
      <c r="G178" s="9" t="s">
        <v>8</v>
      </c>
      <c r="H178" s="9" t="s">
        <v>420</v>
      </c>
      <c r="I178" s="197" t="s">
        <v>8</v>
      </c>
    </row>
    <row r="179" spans="1:9" ht="25.2" x14ac:dyDescent="0.25">
      <c r="A179" s="1">
        <f t="shared" si="2"/>
        <v>178</v>
      </c>
      <c r="B179" s="107" t="s">
        <v>417</v>
      </c>
      <c r="C179" s="9" t="s">
        <v>421</v>
      </c>
      <c r="D179" s="9" t="s">
        <v>71</v>
      </c>
      <c r="E179" s="9" t="s">
        <v>110</v>
      </c>
      <c r="F179" s="8" t="s">
        <v>61</v>
      </c>
      <c r="G179" s="9" t="s">
        <v>8</v>
      </c>
      <c r="H179" s="9" t="s">
        <v>422</v>
      </c>
      <c r="I179" s="197" t="s">
        <v>8</v>
      </c>
    </row>
    <row r="180" spans="1:9" ht="25.2" x14ac:dyDescent="0.25">
      <c r="A180" s="1">
        <f t="shared" si="2"/>
        <v>179</v>
      </c>
      <c r="B180" s="107" t="s">
        <v>417</v>
      </c>
      <c r="C180" s="9" t="s">
        <v>423</v>
      </c>
      <c r="D180" s="9" t="s">
        <v>118</v>
      </c>
      <c r="E180" s="9" t="s">
        <v>60</v>
      </c>
      <c r="F180" s="8" t="s">
        <v>61</v>
      </c>
      <c r="G180" s="9" t="s">
        <v>398</v>
      </c>
      <c r="H180" s="9" t="s">
        <v>424</v>
      </c>
      <c r="I180" s="219" t="s">
        <v>425</v>
      </c>
    </row>
    <row r="181" spans="1:9" x14ac:dyDescent="0.25">
      <c r="A181" s="1">
        <f t="shared" si="2"/>
        <v>180</v>
      </c>
      <c r="B181" s="181" t="s">
        <v>417</v>
      </c>
      <c r="C181" s="63" t="s">
        <v>237</v>
      </c>
      <c r="D181" s="63" t="s">
        <v>129</v>
      </c>
      <c r="E181" s="63" t="s">
        <v>8</v>
      </c>
      <c r="F181" s="62" t="s">
        <v>61</v>
      </c>
      <c r="G181" s="62" t="s">
        <v>8</v>
      </c>
      <c r="H181" s="63" t="s">
        <v>426</v>
      </c>
      <c r="I181" s="220"/>
    </row>
    <row r="182" spans="1:9" ht="25.2" x14ac:dyDescent="0.25">
      <c r="A182" s="1">
        <f t="shared" si="2"/>
        <v>181</v>
      </c>
      <c r="B182" s="107" t="s">
        <v>427</v>
      </c>
      <c r="C182" s="9" t="s">
        <v>147</v>
      </c>
      <c r="D182" s="9" t="s">
        <v>118</v>
      </c>
      <c r="E182" s="9" t="s">
        <v>60</v>
      </c>
      <c r="F182" s="8" t="s">
        <v>61</v>
      </c>
      <c r="G182" s="8" t="s">
        <v>244</v>
      </c>
      <c r="H182" s="9" t="s">
        <v>428</v>
      </c>
      <c r="I182" s="220"/>
    </row>
    <row r="183" spans="1:9" ht="25.2" x14ac:dyDescent="0.25">
      <c r="A183" s="1">
        <f t="shared" si="2"/>
        <v>182</v>
      </c>
      <c r="B183" s="183" t="s">
        <v>427</v>
      </c>
      <c r="C183" s="184" t="s">
        <v>246</v>
      </c>
      <c r="D183" s="59" t="s">
        <v>129</v>
      </c>
      <c r="E183" s="59" t="s">
        <v>8</v>
      </c>
      <c r="F183" s="58" t="s">
        <v>61</v>
      </c>
      <c r="G183" s="58" t="s">
        <v>8</v>
      </c>
      <c r="H183" s="59" t="s">
        <v>429</v>
      </c>
      <c r="I183" s="220"/>
    </row>
    <row r="184" spans="1:9" ht="25.2" x14ac:dyDescent="0.25">
      <c r="A184" s="1">
        <f t="shared" si="2"/>
        <v>183</v>
      </c>
      <c r="B184" s="185" t="s">
        <v>430</v>
      </c>
      <c r="C184" s="44" t="s">
        <v>251</v>
      </c>
      <c r="D184" s="44" t="s">
        <v>71</v>
      </c>
      <c r="E184" s="44" t="s">
        <v>60</v>
      </c>
      <c r="F184" s="45" t="s">
        <v>61</v>
      </c>
      <c r="G184" s="45" t="s">
        <v>431</v>
      </c>
      <c r="H184" s="44" t="s">
        <v>432</v>
      </c>
      <c r="I184" s="220"/>
    </row>
    <row r="185" spans="1:9" ht="25.2" x14ac:dyDescent="0.25">
      <c r="A185" s="1">
        <f t="shared" si="2"/>
        <v>184</v>
      </c>
      <c r="B185" s="185" t="s">
        <v>430</v>
      </c>
      <c r="C185" s="44" t="s">
        <v>254</v>
      </c>
      <c r="D185" s="44" t="s">
        <v>71</v>
      </c>
      <c r="E185" s="44" t="s">
        <v>60</v>
      </c>
      <c r="F185" s="45" t="s">
        <v>61</v>
      </c>
      <c r="G185" s="45" t="s">
        <v>136</v>
      </c>
      <c r="H185" s="44" t="s">
        <v>433</v>
      </c>
      <c r="I185" s="220"/>
    </row>
    <row r="186" spans="1:9" ht="25.2" x14ac:dyDescent="0.25">
      <c r="A186" s="1">
        <f t="shared" si="2"/>
        <v>185</v>
      </c>
      <c r="B186" s="185" t="s">
        <v>430</v>
      </c>
      <c r="C186" s="44" t="s">
        <v>256</v>
      </c>
      <c r="D186" s="44" t="s">
        <v>71</v>
      </c>
      <c r="E186" s="44" t="s">
        <v>60</v>
      </c>
      <c r="F186" s="45" t="s">
        <v>61</v>
      </c>
      <c r="G186" s="45" t="s">
        <v>136</v>
      </c>
      <c r="H186" s="44" t="s">
        <v>434</v>
      </c>
      <c r="I186" s="220"/>
    </row>
    <row r="187" spans="1:9" ht="25.2" x14ac:dyDescent="0.25">
      <c r="A187" s="1">
        <f t="shared" si="2"/>
        <v>186</v>
      </c>
      <c r="B187" s="107" t="s">
        <v>427</v>
      </c>
      <c r="C187" s="9" t="s">
        <v>132</v>
      </c>
      <c r="D187" s="9" t="s">
        <v>71</v>
      </c>
      <c r="E187" s="9" t="s">
        <v>60</v>
      </c>
      <c r="F187" s="8" t="s">
        <v>61</v>
      </c>
      <c r="G187" s="8" t="s">
        <v>133</v>
      </c>
      <c r="H187" s="9" t="s">
        <v>435</v>
      </c>
      <c r="I187" s="220"/>
    </row>
    <row r="188" spans="1:9" ht="25.2" x14ac:dyDescent="0.25">
      <c r="A188" s="1">
        <f t="shared" si="2"/>
        <v>187</v>
      </c>
      <c r="B188" s="107" t="s">
        <v>427</v>
      </c>
      <c r="C188" s="9" t="s">
        <v>135</v>
      </c>
      <c r="D188" s="9" t="s">
        <v>71</v>
      </c>
      <c r="E188" s="9" t="s">
        <v>60</v>
      </c>
      <c r="F188" s="8" t="s">
        <v>61</v>
      </c>
      <c r="G188" s="8" t="s">
        <v>136</v>
      </c>
      <c r="H188" s="9" t="s">
        <v>436</v>
      </c>
      <c r="I188" s="220"/>
    </row>
    <row r="189" spans="1:9" ht="25.2" x14ac:dyDescent="0.25">
      <c r="A189" s="1">
        <f t="shared" si="2"/>
        <v>188</v>
      </c>
      <c r="B189" s="107" t="s">
        <v>427</v>
      </c>
      <c r="C189" s="9" t="s">
        <v>138</v>
      </c>
      <c r="D189" s="9" t="s">
        <v>71</v>
      </c>
      <c r="E189" s="9" t="s">
        <v>60</v>
      </c>
      <c r="F189" s="8" t="s">
        <v>82</v>
      </c>
      <c r="G189" s="8" t="s">
        <v>139</v>
      </c>
      <c r="H189" s="9" t="s">
        <v>437</v>
      </c>
      <c r="I189" s="220"/>
    </row>
    <row r="190" spans="1:9" ht="25.2" x14ac:dyDescent="0.25">
      <c r="A190" s="1">
        <f t="shared" si="2"/>
        <v>189</v>
      </c>
      <c r="B190" s="107" t="s">
        <v>427</v>
      </c>
      <c r="C190" s="9" t="s">
        <v>141</v>
      </c>
      <c r="D190" s="9" t="s">
        <v>71</v>
      </c>
      <c r="E190" s="9" t="s">
        <v>60</v>
      </c>
      <c r="F190" s="8" t="s">
        <v>61</v>
      </c>
      <c r="G190" s="8" t="s">
        <v>136</v>
      </c>
      <c r="H190" s="9" t="s">
        <v>438</v>
      </c>
      <c r="I190" s="220"/>
    </row>
    <row r="191" spans="1:9" x14ac:dyDescent="0.25">
      <c r="A191" s="1">
        <f t="shared" si="2"/>
        <v>190</v>
      </c>
      <c r="B191" s="112" t="s">
        <v>327</v>
      </c>
      <c r="C191" s="32" t="s">
        <v>439</v>
      </c>
      <c r="D191" s="32" t="s">
        <v>65</v>
      </c>
      <c r="E191" s="32" t="s">
        <v>8</v>
      </c>
      <c r="F191" s="33" t="s">
        <v>82</v>
      </c>
      <c r="G191" s="33" t="s">
        <v>8</v>
      </c>
      <c r="H191" s="32" t="s">
        <v>440</v>
      </c>
      <c r="I191" s="197" t="s">
        <v>8</v>
      </c>
    </row>
    <row r="192" spans="1:9" ht="176.4" x14ac:dyDescent="0.25">
      <c r="A192" s="1">
        <f t="shared" si="2"/>
        <v>191</v>
      </c>
      <c r="B192" s="107" t="s">
        <v>441</v>
      </c>
      <c r="C192" s="9" t="s">
        <v>442</v>
      </c>
      <c r="D192" s="9" t="s">
        <v>71</v>
      </c>
      <c r="E192" s="9" t="s">
        <v>77</v>
      </c>
      <c r="F192" s="8" t="s">
        <v>61</v>
      </c>
      <c r="G192" s="129">
        <v>2</v>
      </c>
      <c r="H192" s="129" t="s">
        <v>443</v>
      </c>
      <c r="I192" s="219" t="s">
        <v>444</v>
      </c>
    </row>
    <row r="193" spans="1:9" ht="163.5" customHeight="1" x14ac:dyDescent="0.25">
      <c r="A193" s="1">
        <f t="shared" si="2"/>
        <v>192</v>
      </c>
      <c r="B193" s="107" t="s">
        <v>441</v>
      </c>
      <c r="C193" s="9" t="s">
        <v>445</v>
      </c>
      <c r="D193" s="9" t="s">
        <v>71</v>
      </c>
      <c r="E193" s="9" t="s">
        <v>77</v>
      </c>
      <c r="F193" s="8" t="s">
        <v>61</v>
      </c>
      <c r="G193" s="9">
        <v>2</v>
      </c>
      <c r="H193" s="9" t="s">
        <v>446</v>
      </c>
      <c r="I193" s="220"/>
    </row>
    <row r="194" spans="1:9" ht="50.4" x14ac:dyDescent="0.25">
      <c r="A194" s="1">
        <f t="shared" ref="A194:A257" si="4">ROW(A193)</f>
        <v>193</v>
      </c>
      <c r="B194" s="107" t="s">
        <v>441</v>
      </c>
      <c r="C194" s="9" t="s">
        <v>447</v>
      </c>
      <c r="D194" s="9" t="s">
        <v>71</v>
      </c>
      <c r="E194" s="9" t="s">
        <v>77</v>
      </c>
      <c r="F194" s="8" t="s">
        <v>61</v>
      </c>
      <c r="G194" s="9">
        <v>1</v>
      </c>
      <c r="H194" s="9" t="s">
        <v>448</v>
      </c>
      <c r="I194" s="220"/>
    </row>
    <row r="195" spans="1:9" ht="50.4" x14ac:dyDescent="0.25">
      <c r="A195" s="1">
        <f t="shared" si="4"/>
        <v>194</v>
      </c>
      <c r="B195" s="107" t="s">
        <v>441</v>
      </c>
      <c r="C195" s="9" t="s">
        <v>449</v>
      </c>
      <c r="D195" s="9" t="s">
        <v>71</v>
      </c>
      <c r="E195" s="9" t="s">
        <v>60</v>
      </c>
      <c r="F195" s="8" t="s">
        <v>61</v>
      </c>
      <c r="G195" s="36">
        <v>43525</v>
      </c>
      <c r="H195" s="9" t="s">
        <v>450</v>
      </c>
      <c r="I195" s="220"/>
    </row>
    <row r="196" spans="1:9" x14ac:dyDescent="0.25">
      <c r="A196" s="1">
        <f t="shared" si="4"/>
        <v>195</v>
      </c>
      <c r="B196" s="107" t="s">
        <v>441</v>
      </c>
      <c r="C196" s="9" t="s">
        <v>451</v>
      </c>
      <c r="D196" s="9" t="s">
        <v>71</v>
      </c>
      <c r="E196" s="9" t="s">
        <v>60</v>
      </c>
      <c r="F196" s="8" t="s">
        <v>61</v>
      </c>
      <c r="G196" s="9">
        <v>7</v>
      </c>
      <c r="H196" s="9" t="s">
        <v>452</v>
      </c>
      <c r="I196" s="220"/>
    </row>
    <row r="197" spans="1:9" ht="22.8" x14ac:dyDescent="0.25">
      <c r="A197" s="1">
        <f t="shared" si="4"/>
        <v>196</v>
      </c>
      <c r="B197" s="107" t="s">
        <v>441</v>
      </c>
      <c r="C197" s="9" t="s">
        <v>453</v>
      </c>
      <c r="D197" s="9" t="s">
        <v>71</v>
      </c>
      <c r="E197" s="9" t="s">
        <v>60</v>
      </c>
      <c r="F197" s="8" t="s">
        <v>61</v>
      </c>
      <c r="G197" s="9">
        <v>10</v>
      </c>
      <c r="H197" s="9" t="s">
        <v>454</v>
      </c>
      <c r="I197" s="197" t="s">
        <v>455</v>
      </c>
    </row>
    <row r="198" spans="1:9" x14ac:dyDescent="0.25">
      <c r="A198" s="1">
        <f t="shared" si="4"/>
        <v>197</v>
      </c>
      <c r="B198" s="107" t="s">
        <v>441</v>
      </c>
      <c r="C198" s="9" t="s">
        <v>456</v>
      </c>
      <c r="D198" s="9" t="s">
        <v>71</v>
      </c>
      <c r="E198" s="9" t="s">
        <v>60</v>
      </c>
      <c r="F198" s="8" t="s">
        <v>61</v>
      </c>
      <c r="G198" s="9">
        <v>4</v>
      </c>
      <c r="H198" s="9" t="s">
        <v>457</v>
      </c>
      <c r="I198" s="197" t="s">
        <v>8</v>
      </c>
    </row>
    <row r="199" spans="1:9" x14ac:dyDescent="0.25">
      <c r="A199" s="1">
        <f t="shared" si="4"/>
        <v>198</v>
      </c>
      <c r="B199" s="112" t="s">
        <v>393</v>
      </c>
      <c r="C199" s="32" t="s">
        <v>458</v>
      </c>
      <c r="D199" s="32" t="s">
        <v>65</v>
      </c>
      <c r="E199" s="32" t="s">
        <v>8</v>
      </c>
      <c r="F199" s="33" t="s">
        <v>82</v>
      </c>
      <c r="G199" s="33" t="s">
        <v>8</v>
      </c>
      <c r="H199" s="32" t="s">
        <v>459</v>
      </c>
      <c r="I199" s="219" t="s">
        <v>460</v>
      </c>
    </row>
    <row r="200" spans="1:9" ht="25.2" x14ac:dyDescent="0.25">
      <c r="A200" s="1">
        <f t="shared" si="4"/>
        <v>199</v>
      </c>
      <c r="B200" s="107" t="s">
        <v>461</v>
      </c>
      <c r="C200" s="9" t="s">
        <v>462</v>
      </c>
      <c r="D200" s="9" t="s">
        <v>71</v>
      </c>
      <c r="E200" s="9" t="s">
        <v>60</v>
      </c>
      <c r="F200" s="8" t="s">
        <v>82</v>
      </c>
      <c r="G200" s="8" t="s">
        <v>463</v>
      </c>
      <c r="H200" s="9" t="s">
        <v>464</v>
      </c>
      <c r="I200" s="220"/>
    </row>
    <row r="201" spans="1:9" ht="50.4" x14ac:dyDescent="0.25">
      <c r="A201" s="1">
        <f t="shared" si="4"/>
        <v>200</v>
      </c>
      <c r="B201" s="107" t="s">
        <v>461</v>
      </c>
      <c r="C201" s="7" t="s">
        <v>465</v>
      </c>
      <c r="D201" s="7" t="s">
        <v>71</v>
      </c>
      <c r="E201" s="7" t="s">
        <v>60</v>
      </c>
      <c r="F201" s="6" t="s">
        <v>82</v>
      </c>
      <c r="G201" s="7">
        <v>255</v>
      </c>
      <c r="H201" s="7" t="s">
        <v>466</v>
      </c>
      <c r="I201" s="220"/>
    </row>
    <row r="202" spans="1:9" x14ac:dyDescent="0.25">
      <c r="A202" s="1">
        <f t="shared" si="4"/>
        <v>201</v>
      </c>
      <c r="B202" s="107" t="s">
        <v>461</v>
      </c>
      <c r="C202" s="9" t="s">
        <v>467</v>
      </c>
      <c r="D202" s="7" t="s">
        <v>71</v>
      </c>
      <c r="E202" s="7" t="s">
        <v>60</v>
      </c>
      <c r="F202" s="6" t="s">
        <v>82</v>
      </c>
      <c r="G202" s="7">
        <v>2000</v>
      </c>
      <c r="H202" s="7" t="s">
        <v>468</v>
      </c>
      <c r="I202" s="220"/>
    </row>
    <row r="203" spans="1:9" x14ac:dyDescent="0.25">
      <c r="A203" s="1">
        <f t="shared" si="4"/>
        <v>202</v>
      </c>
      <c r="B203" s="22" t="s">
        <v>192</v>
      </c>
      <c r="C203" s="23" t="s">
        <v>154</v>
      </c>
      <c r="D203" s="23" t="s">
        <v>65</v>
      </c>
      <c r="E203" s="23" t="s">
        <v>8</v>
      </c>
      <c r="F203" s="24" t="s">
        <v>61</v>
      </c>
      <c r="G203" s="24" t="s">
        <v>8</v>
      </c>
      <c r="H203" s="23" t="s">
        <v>469</v>
      </c>
      <c r="I203" s="197" t="s">
        <v>8</v>
      </c>
    </row>
    <row r="204" spans="1:9" x14ac:dyDescent="0.25">
      <c r="A204" s="1">
        <f t="shared" si="4"/>
        <v>203</v>
      </c>
      <c r="B204" s="112" t="s">
        <v>470</v>
      </c>
      <c r="C204" s="32" t="s">
        <v>471</v>
      </c>
      <c r="D204" s="32" t="s">
        <v>65</v>
      </c>
      <c r="E204" s="32" t="s">
        <v>8</v>
      </c>
      <c r="F204" s="33" t="s">
        <v>61</v>
      </c>
      <c r="G204" s="33" t="s">
        <v>8</v>
      </c>
      <c r="H204" s="32" t="s">
        <v>472</v>
      </c>
      <c r="I204" s="197" t="s">
        <v>8</v>
      </c>
    </row>
    <row r="205" spans="1:9" ht="25.2" x14ac:dyDescent="0.25">
      <c r="A205" s="1">
        <f t="shared" si="4"/>
        <v>204</v>
      </c>
      <c r="B205" s="107" t="s">
        <v>473</v>
      </c>
      <c r="C205" s="7" t="s">
        <v>474</v>
      </c>
      <c r="D205" s="7" t="s">
        <v>71</v>
      </c>
      <c r="E205" s="7" t="s">
        <v>77</v>
      </c>
      <c r="F205" s="6" t="s">
        <v>82</v>
      </c>
      <c r="G205" s="7" t="s">
        <v>158</v>
      </c>
      <c r="H205" s="7" t="s">
        <v>475</v>
      </c>
      <c r="I205" s="197" t="s">
        <v>8</v>
      </c>
    </row>
    <row r="206" spans="1:9" ht="25.2" x14ac:dyDescent="0.25">
      <c r="A206" s="1">
        <f t="shared" si="4"/>
        <v>205</v>
      </c>
      <c r="B206" s="107" t="s">
        <v>473</v>
      </c>
      <c r="C206" s="7" t="s">
        <v>476</v>
      </c>
      <c r="D206" s="7" t="s">
        <v>71</v>
      </c>
      <c r="E206" s="7" t="s">
        <v>77</v>
      </c>
      <c r="F206" s="6" t="s">
        <v>61</v>
      </c>
      <c r="G206" s="7" t="s">
        <v>158</v>
      </c>
      <c r="H206" s="7" t="s">
        <v>477</v>
      </c>
      <c r="I206" s="197" t="s">
        <v>8</v>
      </c>
    </row>
    <row r="207" spans="1:9" x14ac:dyDescent="0.25">
      <c r="A207" s="1">
        <f t="shared" si="4"/>
        <v>206</v>
      </c>
      <c r="B207" s="112" t="s">
        <v>470</v>
      </c>
      <c r="C207" s="32" t="s">
        <v>478</v>
      </c>
      <c r="D207" s="32" t="s">
        <v>65</v>
      </c>
      <c r="E207" s="32" t="s">
        <v>8</v>
      </c>
      <c r="F207" s="33" t="s">
        <v>82</v>
      </c>
      <c r="G207" s="33" t="s">
        <v>8</v>
      </c>
      <c r="H207" s="32" t="s">
        <v>479</v>
      </c>
      <c r="I207" s="197" t="s">
        <v>8</v>
      </c>
    </row>
    <row r="208" spans="1:9" ht="25.2" x14ac:dyDescent="0.25">
      <c r="A208" s="1">
        <f t="shared" si="4"/>
        <v>207</v>
      </c>
      <c r="B208" s="107" t="s">
        <v>480</v>
      </c>
      <c r="C208" s="7" t="s">
        <v>481</v>
      </c>
      <c r="D208" s="7" t="s">
        <v>71</v>
      </c>
      <c r="E208" s="7" t="s">
        <v>77</v>
      </c>
      <c r="F208" s="6" t="s">
        <v>82</v>
      </c>
      <c r="G208" s="7" t="s">
        <v>158</v>
      </c>
      <c r="H208" s="7" t="s">
        <v>482</v>
      </c>
      <c r="I208" s="197" t="s">
        <v>8</v>
      </c>
    </row>
    <row r="209" spans="1:9" ht="25.2" x14ac:dyDescent="0.25">
      <c r="A209" s="1">
        <f t="shared" si="4"/>
        <v>208</v>
      </c>
      <c r="B209" s="107" t="s">
        <v>480</v>
      </c>
      <c r="C209" s="7" t="s">
        <v>483</v>
      </c>
      <c r="D209" s="7" t="s">
        <v>71</v>
      </c>
      <c r="E209" s="7" t="s">
        <v>77</v>
      </c>
      <c r="F209" s="6" t="s">
        <v>82</v>
      </c>
      <c r="G209" s="7" t="s">
        <v>158</v>
      </c>
      <c r="H209" s="7" t="s">
        <v>484</v>
      </c>
      <c r="I209" s="197" t="s">
        <v>8</v>
      </c>
    </row>
    <row r="210" spans="1:9" ht="25.2" x14ac:dyDescent="0.25">
      <c r="A210" s="1">
        <f t="shared" si="4"/>
        <v>209</v>
      </c>
      <c r="B210" s="112" t="s">
        <v>470</v>
      </c>
      <c r="C210" s="32" t="s">
        <v>485</v>
      </c>
      <c r="D210" s="32" t="s">
        <v>65</v>
      </c>
      <c r="E210" s="32" t="s">
        <v>8</v>
      </c>
      <c r="F210" s="33" t="s">
        <v>82</v>
      </c>
      <c r="G210" s="33" t="s">
        <v>8</v>
      </c>
      <c r="H210" s="32" t="s">
        <v>486</v>
      </c>
      <c r="I210" s="197" t="s">
        <v>8</v>
      </c>
    </row>
    <row r="211" spans="1:9" x14ac:dyDescent="0.25">
      <c r="A211" s="1">
        <f t="shared" si="4"/>
        <v>210</v>
      </c>
      <c r="B211" s="107" t="s">
        <v>487</v>
      </c>
      <c r="C211" s="7" t="s">
        <v>488</v>
      </c>
      <c r="D211" s="7" t="s">
        <v>118</v>
      </c>
      <c r="E211" s="7" t="s">
        <v>77</v>
      </c>
      <c r="F211" s="6" t="s">
        <v>61</v>
      </c>
      <c r="G211" s="7" t="s">
        <v>489</v>
      </c>
      <c r="H211" s="7" t="s">
        <v>490</v>
      </c>
      <c r="I211" s="219" t="s">
        <v>491</v>
      </c>
    </row>
    <row r="212" spans="1:9" ht="12.75" customHeight="1" x14ac:dyDescent="0.25">
      <c r="A212" s="1">
        <f t="shared" si="4"/>
        <v>211</v>
      </c>
      <c r="B212" s="107" t="s">
        <v>487</v>
      </c>
      <c r="C212" s="7" t="s">
        <v>492</v>
      </c>
      <c r="D212" s="7" t="s">
        <v>118</v>
      </c>
      <c r="E212" s="7" t="s">
        <v>77</v>
      </c>
      <c r="F212" s="6" t="s">
        <v>61</v>
      </c>
      <c r="G212" s="6" t="s">
        <v>158</v>
      </c>
      <c r="H212" s="7" t="s">
        <v>493</v>
      </c>
      <c r="I212" s="220"/>
    </row>
    <row r="213" spans="1:9" ht="25.2" x14ac:dyDescent="0.25">
      <c r="A213" s="1">
        <f t="shared" si="4"/>
        <v>212</v>
      </c>
      <c r="B213" s="114" t="s">
        <v>487</v>
      </c>
      <c r="C213" s="37" t="s">
        <v>494</v>
      </c>
      <c r="D213" s="37" t="s">
        <v>129</v>
      </c>
      <c r="E213" s="37" t="s">
        <v>8</v>
      </c>
      <c r="F213" s="38" t="s">
        <v>61</v>
      </c>
      <c r="G213" s="38" t="s">
        <v>8</v>
      </c>
      <c r="H213" s="37" t="s">
        <v>495</v>
      </c>
      <c r="I213" s="220"/>
    </row>
    <row r="214" spans="1:9" ht="25.2" x14ac:dyDescent="0.25">
      <c r="A214" s="1">
        <f t="shared" si="4"/>
        <v>213</v>
      </c>
      <c r="B214" s="115" t="s">
        <v>496</v>
      </c>
      <c r="C214" s="39" t="s">
        <v>497</v>
      </c>
      <c r="D214" s="39" t="s">
        <v>65</v>
      </c>
      <c r="E214" s="39" t="s">
        <v>8</v>
      </c>
      <c r="F214" s="40" t="s">
        <v>498</v>
      </c>
      <c r="G214" s="40" t="s">
        <v>8</v>
      </c>
      <c r="H214" s="39" t="s">
        <v>495</v>
      </c>
      <c r="I214" s="220"/>
    </row>
    <row r="215" spans="1:9" ht="25.2" x14ac:dyDescent="0.25">
      <c r="A215" s="1">
        <f t="shared" si="4"/>
        <v>214</v>
      </c>
      <c r="B215" s="107" t="s">
        <v>499</v>
      </c>
      <c r="C215" s="9" t="s">
        <v>500</v>
      </c>
      <c r="D215" s="9" t="s">
        <v>118</v>
      </c>
      <c r="E215" s="9" t="s">
        <v>77</v>
      </c>
      <c r="F215" s="8" t="s">
        <v>61</v>
      </c>
      <c r="G215" s="8">
        <v>50</v>
      </c>
      <c r="H215" s="9" t="s">
        <v>501</v>
      </c>
      <c r="I215" s="219" t="s">
        <v>502</v>
      </c>
    </row>
    <row r="216" spans="1:9" ht="25.5" customHeight="1" x14ac:dyDescent="0.25">
      <c r="A216" s="1">
        <f t="shared" si="4"/>
        <v>215</v>
      </c>
      <c r="B216" s="107" t="s">
        <v>499</v>
      </c>
      <c r="C216" s="9" t="s">
        <v>503</v>
      </c>
      <c r="D216" s="9" t="s">
        <v>118</v>
      </c>
      <c r="E216" s="9" t="s">
        <v>77</v>
      </c>
      <c r="F216" s="8" t="s">
        <v>61</v>
      </c>
      <c r="G216" s="8">
        <v>44</v>
      </c>
      <c r="H216" s="9" t="s">
        <v>504</v>
      </c>
      <c r="I216" s="220"/>
    </row>
    <row r="217" spans="1:9" ht="25.2" x14ac:dyDescent="0.25">
      <c r="A217" s="1">
        <f t="shared" si="4"/>
        <v>216</v>
      </c>
      <c r="B217" s="116" t="s">
        <v>499</v>
      </c>
      <c r="C217" s="41" t="s">
        <v>505</v>
      </c>
      <c r="D217" s="41" t="s">
        <v>129</v>
      </c>
      <c r="E217" s="41" t="s">
        <v>8</v>
      </c>
      <c r="F217" s="42" t="s">
        <v>61</v>
      </c>
      <c r="G217" s="42" t="s">
        <v>8</v>
      </c>
      <c r="H217" s="41" t="s">
        <v>506</v>
      </c>
      <c r="I217" s="220"/>
    </row>
    <row r="218" spans="1:9" ht="25.2" x14ac:dyDescent="0.25">
      <c r="A218" s="1">
        <f t="shared" si="4"/>
        <v>217</v>
      </c>
      <c r="B218" s="43" t="s">
        <v>507</v>
      </c>
      <c r="C218" s="44" t="s">
        <v>508</v>
      </c>
      <c r="D218" s="44" t="s">
        <v>71</v>
      </c>
      <c r="E218" s="44" t="s">
        <v>77</v>
      </c>
      <c r="F218" s="45" t="s">
        <v>61</v>
      </c>
      <c r="G218" s="44">
        <v>7</v>
      </c>
      <c r="H218" s="44" t="s">
        <v>509</v>
      </c>
      <c r="I218" s="220"/>
    </row>
    <row r="219" spans="1:9" ht="25.2" x14ac:dyDescent="0.25">
      <c r="A219" s="1">
        <f t="shared" si="4"/>
        <v>218</v>
      </c>
      <c r="B219" s="43" t="s">
        <v>507</v>
      </c>
      <c r="C219" s="44" t="s">
        <v>510</v>
      </c>
      <c r="D219" s="44" t="s">
        <v>71</v>
      </c>
      <c r="E219" s="44" t="s">
        <v>77</v>
      </c>
      <c r="F219" s="45" t="s">
        <v>61</v>
      </c>
      <c r="G219" s="44">
        <v>15</v>
      </c>
      <c r="H219" s="44" t="s">
        <v>511</v>
      </c>
      <c r="I219" s="220"/>
    </row>
    <row r="220" spans="1:9" ht="25.2" x14ac:dyDescent="0.25">
      <c r="A220" s="1">
        <f t="shared" si="4"/>
        <v>219</v>
      </c>
      <c r="B220" s="43" t="s">
        <v>507</v>
      </c>
      <c r="C220" s="44" t="s">
        <v>512</v>
      </c>
      <c r="D220" s="44" t="s">
        <v>71</v>
      </c>
      <c r="E220" s="44" t="s">
        <v>60</v>
      </c>
      <c r="F220" s="45" t="s">
        <v>61</v>
      </c>
      <c r="G220" s="44">
        <v>9</v>
      </c>
      <c r="H220" s="44" t="s">
        <v>513</v>
      </c>
      <c r="I220" s="220"/>
    </row>
    <row r="221" spans="1:9" ht="25.2" x14ac:dyDescent="0.25">
      <c r="A221" s="1">
        <f t="shared" si="4"/>
        <v>220</v>
      </c>
      <c r="B221" s="116" t="s">
        <v>499</v>
      </c>
      <c r="C221" s="41" t="s">
        <v>514</v>
      </c>
      <c r="D221" s="41" t="s">
        <v>129</v>
      </c>
      <c r="E221" s="41" t="s">
        <v>8</v>
      </c>
      <c r="F221" s="42" t="s">
        <v>61</v>
      </c>
      <c r="G221" s="42" t="s">
        <v>8</v>
      </c>
      <c r="H221" s="41" t="s">
        <v>515</v>
      </c>
      <c r="I221" s="220"/>
    </row>
    <row r="222" spans="1:9" ht="25.2" x14ac:dyDescent="0.25">
      <c r="A222" s="1">
        <f t="shared" si="4"/>
        <v>221</v>
      </c>
      <c r="B222" s="43" t="s">
        <v>516</v>
      </c>
      <c r="C222" s="44" t="s">
        <v>517</v>
      </c>
      <c r="D222" s="44" t="s">
        <v>71</v>
      </c>
      <c r="E222" s="44" t="s">
        <v>77</v>
      </c>
      <c r="F222" s="45" t="s">
        <v>61</v>
      </c>
      <c r="G222" s="44">
        <v>7</v>
      </c>
      <c r="H222" s="44" t="s">
        <v>518</v>
      </c>
      <c r="I222" s="220"/>
    </row>
    <row r="223" spans="1:9" ht="25.2" x14ac:dyDescent="0.25">
      <c r="A223" s="1">
        <f t="shared" si="4"/>
        <v>222</v>
      </c>
      <c r="B223" s="43" t="s">
        <v>516</v>
      </c>
      <c r="C223" s="44" t="s">
        <v>519</v>
      </c>
      <c r="D223" s="44" t="s">
        <v>71</v>
      </c>
      <c r="E223" s="44" t="s">
        <v>77</v>
      </c>
      <c r="F223" s="45" t="s">
        <v>61</v>
      </c>
      <c r="G223" s="44">
        <v>15</v>
      </c>
      <c r="H223" s="44" t="s">
        <v>520</v>
      </c>
      <c r="I223" s="220"/>
    </row>
    <row r="224" spans="1:9" ht="25.2" x14ac:dyDescent="0.25">
      <c r="A224" s="1">
        <f t="shared" si="4"/>
        <v>223</v>
      </c>
      <c r="B224" s="43" t="s">
        <v>516</v>
      </c>
      <c r="C224" s="44" t="s">
        <v>521</v>
      </c>
      <c r="D224" s="44" t="s">
        <v>71</v>
      </c>
      <c r="E224" s="44" t="s">
        <v>60</v>
      </c>
      <c r="F224" s="45" t="s">
        <v>61</v>
      </c>
      <c r="G224" s="44">
        <v>9</v>
      </c>
      <c r="H224" s="44" t="s">
        <v>522</v>
      </c>
      <c r="I224" s="220"/>
    </row>
    <row r="225" spans="1:9" ht="25.2" x14ac:dyDescent="0.25">
      <c r="A225" s="1">
        <f t="shared" si="4"/>
        <v>224</v>
      </c>
      <c r="B225" s="107" t="s">
        <v>499</v>
      </c>
      <c r="C225" s="9" t="s">
        <v>523</v>
      </c>
      <c r="D225" s="9" t="s">
        <v>118</v>
      </c>
      <c r="E225" s="9" t="s">
        <v>60</v>
      </c>
      <c r="F225" s="8" t="s">
        <v>61</v>
      </c>
      <c r="G225" s="8">
        <v>255</v>
      </c>
      <c r="H225" s="9" t="s">
        <v>524</v>
      </c>
      <c r="I225" s="220"/>
    </row>
    <row r="226" spans="1:9" ht="25.2" x14ac:dyDescent="0.25">
      <c r="A226" s="1">
        <f t="shared" si="4"/>
        <v>225</v>
      </c>
      <c r="B226" s="107" t="s">
        <v>499</v>
      </c>
      <c r="C226" s="9" t="s">
        <v>525</v>
      </c>
      <c r="D226" s="9" t="s">
        <v>118</v>
      </c>
      <c r="E226" s="9" t="s">
        <v>60</v>
      </c>
      <c r="F226" s="8" t="s">
        <v>61</v>
      </c>
      <c r="G226" s="8">
        <v>255</v>
      </c>
      <c r="H226" s="9" t="s">
        <v>526</v>
      </c>
      <c r="I226" s="220"/>
    </row>
    <row r="227" spans="1:9" ht="138.6" x14ac:dyDescent="0.25">
      <c r="A227" s="1">
        <f t="shared" si="4"/>
        <v>226</v>
      </c>
      <c r="B227" s="107" t="s">
        <v>499</v>
      </c>
      <c r="C227" s="9" t="s">
        <v>527</v>
      </c>
      <c r="D227" s="9" t="s">
        <v>71</v>
      </c>
      <c r="E227" s="9" t="s">
        <v>77</v>
      </c>
      <c r="F227" s="8" t="s">
        <v>61</v>
      </c>
      <c r="G227" s="8">
        <v>2</v>
      </c>
      <c r="H227" s="9" t="s">
        <v>528</v>
      </c>
      <c r="I227" s="197" t="s">
        <v>529</v>
      </c>
    </row>
    <row r="228" spans="1:9" ht="25.2" x14ac:dyDescent="0.25">
      <c r="A228" s="1">
        <f t="shared" si="4"/>
        <v>227</v>
      </c>
      <c r="B228" s="107" t="s">
        <v>499</v>
      </c>
      <c r="C228" s="9" t="s">
        <v>530</v>
      </c>
      <c r="D228" s="9" t="s">
        <v>71</v>
      </c>
      <c r="E228" s="9" t="s">
        <v>60</v>
      </c>
      <c r="F228" s="8" t="s">
        <v>82</v>
      </c>
      <c r="G228" s="8">
        <v>150</v>
      </c>
      <c r="H228" s="9" t="s">
        <v>531</v>
      </c>
      <c r="I228" s="197" t="s">
        <v>8</v>
      </c>
    </row>
    <row r="229" spans="1:9" ht="25.2" x14ac:dyDescent="0.25">
      <c r="A229" s="1">
        <f t="shared" si="4"/>
        <v>228</v>
      </c>
      <c r="B229" s="107" t="s">
        <v>499</v>
      </c>
      <c r="C229" s="9" t="s">
        <v>532</v>
      </c>
      <c r="D229" s="9" t="s">
        <v>71</v>
      </c>
      <c r="E229" s="9" t="s">
        <v>110</v>
      </c>
      <c r="F229" s="8" t="s">
        <v>61</v>
      </c>
      <c r="G229" s="8" t="s">
        <v>8</v>
      </c>
      <c r="H229" s="9" t="s">
        <v>533</v>
      </c>
      <c r="I229" s="197" t="s">
        <v>8</v>
      </c>
    </row>
    <row r="230" spans="1:9" ht="25.2" x14ac:dyDescent="0.25">
      <c r="A230" s="1">
        <f t="shared" si="4"/>
        <v>229</v>
      </c>
      <c r="B230" s="107" t="s">
        <v>499</v>
      </c>
      <c r="C230" s="9" t="s">
        <v>534</v>
      </c>
      <c r="D230" s="9" t="s">
        <v>71</v>
      </c>
      <c r="E230" s="9" t="s">
        <v>77</v>
      </c>
      <c r="F230" s="8" t="s">
        <v>61</v>
      </c>
      <c r="G230" s="8" t="s">
        <v>158</v>
      </c>
      <c r="H230" s="9" t="s">
        <v>535</v>
      </c>
      <c r="I230" s="197" t="s">
        <v>8</v>
      </c>
    </row>
    <row r="231" spans="1:9" ht="37.799999999999997" x14ac:dyDescent="0.25">
      <c r="A231" s="1">
        <f t="shared" si="4"/>
        <v>230</v>
      </c>
      <c r="B231" s="107" t="s">
        <v>499</v>
      </c>
      <c r="C231" s="9" t="s">
        <v>536</v>
      </c>
      <c r="D231" s="9" t="s">
        <v>71</v>
      </c>
      <c r="E231" s="9" t="s">
        <v>77</v>
      </c>
      <c r="F231" s="8" t="s">
        <v>61</v>
      </c>
      <c r="G231" s="8" t="s">
        <v>158</v>
      </c>
      <c r="H231" s="9" t="s">
        <v>537</v>
      </c>
      <c r="I231" s="197" t="s">
        <v>8</v>
      </c>
    </row>
    <row r="232" spans="1:9" ht="25.2" x14ac:dyDescent="0.25">
      <c r="A232" s="1">
        <f t="shared" si="4"/>
        <v>231</v>
      </c>
      <c r="B232" s="116" t="s">
        <v>499</v>
      </c>
      <c r="C232" s="41" t="s">
        <v>538</v>
      </c>
      <c r="D232" s="41" t="s">
        <v>65</v>
      </c>
      <c r="E232" s="41" t="s">
        <v>8</v>
      </c>
      <c r="F232" s="42" t="s">
        <v>82</v>
      </c>
      <c r="G232" s="42" t="s">
        <v>8</v>
      </c>
      <c r="H232" s="41" t="s">
        <v>539</v>
      </c>
      <c r="I232" s="197" t="s">
        <v>8</v>
      </c>
    </row>
    <row r="233" spans="1:9" ht="25.2" x14ac:dyDescent="0.25">
      <c r="A233" s="1">
        <f t="shared" si="4"/>
        <v>232</v>
      </c>
      <c r="B233" s="107" t="s">
        <v>540</v>
      </c>
      <c r="C233" s="9" t="s">
        <v>117</v>
      </c>
      <c r="D233" s="9" t="s">
        <v>118</v>
      </c>
      <c r="E233" s="9" t="s">
        <v>77</v>
      </c>
      <c r="F233" s="8" t="s">
        <v>61</v>
      </c>
      <c r="G233" s="9">
        <v>14</v>
      </c>
      <c r="H233" s="9" t="s">
        <v>541</v>
      </c>
      <c r="I233" s="197" t="s">
        <v>8</v>
      </c>
    </row>
    <row r="234" spans="1:9" ht="25.2" x14ac:dyDescent="0.25">
      <c r="A234" s="1">
        <f t="shared" si="4"/>
        <v>233</v>
      </c>
      <c r="B234" s="107" t="s">
        <v>540</v>
      </c>
      <c r="C234" s="9" t="s">
        <v>120</v>
      </c>
      <c r="D234" s="9" t="s">
        <v>118</v>
      </c>
      <c r="E234" s="9" t="s">
        <v>77</v>
      </c>
      <c r="F234" s="8" t="s">
        <v>61</v>
      </c>
      <c r="G234" s="9">
        <v>11</v>
      </c>
      <c r="H234" s="9" t="s">
        <v>542</v>
      </c>
      <c r="I234" s="197" t="s">
        <v>8</v>
      </c>
    </row>
    <row r="235" spans="1:9" ht="25.2" x14ac:dyDescent="0.25">
      <c r="A235" s="1">
        <f t="shared" si="4"/>
        <v>234</v>
      </c>
      <c r="B235" s="107" t="s">
        <v>540</v>
      </c>
      <c r="C235" s="9" t="s">
        <v>228</v>
      </c>
      <c r="D235" s="9" t="s">
        <v>118</v>
      </c>
      <c r="E235" s="9" t="s">
        <v>77</v>
      </c>
      <c r="F235" s="8" t="s">
        <v>61</v>
      </c>
      <c r="G235" s="9">
        <v>40</v>
      </c>
      <c r="H235" s="9" t="s">
        <v>543</v>
      </c>
      <c r="I235" s="197" t="s">
        <v>8</v>
      </c>
    </row>
    <row r="236" spans="1:9" ht="63" x14ac:dyDescent="0.25">
      <c r="A236" s="1">
        <f t="shared" si="4"/>
        <v>235</v>
      </c>
      <c r="B236" s="107" t="s">
        <v>540</v>
      </c>
      <c r="C236" s="7" t="s">
        <v>231</v>
      </c>
      <c r="D236" s="179" t="s">
        <v>118</v>
      </c>
      <c r="E236" s="179" t="s">
        <v>77</v>
      </c>
      <c r="F236" s="205" t="s">
        <v>61</v>
      </c>
      <c r="G236" s="205">
        <v>1</v>
      </c>
      <c r="H236" s="179" t="s">
        <v>232</v>
      </c>
      <c r="I236" s="197"/>
    </row>
    <row r="237" spans="1:9" ht="25.2" x14ac:dyDescent="0.25">
      <c r="A237" s="1">
        <f t="shared" si="4"/>
        <v>236</v>
      </c>
      <c r="B237" s="107" t="s">
        <v>540</v>
      </c>
      <c r="C237" s="7" t="s">
        <v>233</v>
      </c>
      <c r="D237" s="7" t="s">
        <v>71</v>
      </c>
      <c r="E237" s="7" t="s">
        <v>77</v>
      </c>
      <c r="F237" s="6" t="s">
        <v>82</v>
      </c>
      <c r="G237" s="7">
        <v>14</v>
      </c>
      <c r="H237" s="7" t="s">
        <v>544</v>
      </c>
      <c r="I237" s="197"/>
    </row>
    <row r="238" spans="1:9" ht="25.2" x14ac:dyDescent="0.25">
      <c r="A238" s="1">
        <f t="shared" si="4"/>
        <v>237</v>
      </c>
      <c r="B238" s="107" t="s">
        <v>540</v>
      </c>
      <c r="C238" s="9" t="s">
        <v>122</v>
      </c>
      <c r="D238" s="9" t="s">
        <v>71</v>
      </c>
      <c r="E238" s="9" t="s">
        <v>60</v>
      </c>
      <c r="F238" s="8" t="s">
        <v>82</v>
      </c>
      <c r="G238" s="9">
        <v>15</v>
      </c>
      <c r="H238" s="9" t="s">
        <v>545</v>
      </c>
      <c r="I238" s="197" t="s">
        <v>8</v>
      </c>
    </row>
    <row r="239" spans="1:9" ht="25.2" x14ac:dyDescent="0.25">
      <c r="A239" s="1">
        <f t="shared" si="4"/>
        <v>238</v>
      </c>
      <c r="B239" s="107" t="s">
        <v>540</v>
      </c>
      <c r="C239" s="9" t="s">
        <v>124</v>
      </c>
      <c r="D239" s="9" t="s">
        <v>71</v>
      </c>
      <c r="E239" s="9" t="s">
        <v>60</v>
      </c>
      <c r="F239" s="8" t="s">
        <v>61</v>
      </c>
      <c r="G239" s="9">
        <v>150</v>
      </c>
      <c r="H239" s="9" t="s">
        <v>546</v>
      </c>
      <c r="I239" s="197" t="s">
        <v>8</v>
      </c>
    </row>
    <row r="240" spans="1:9" ht="25.2" x14ac:dyDescent="0.25">
      <c r="A240" s="1">
        <f t="shared" si="4"/>
        <v>239</v>
      </c>
      <c r="B240" s="181" t="s">
        <v>540</v>
      </c>
      <c r="C240" s="182" t="s">
        <v>237</v>
      </c>
      <c r="D240" s="63" t="s">
        <v>65</v>
      </c>
      <c r="E240" s="63" t="s">
        <v>8</v>
      </c>
      <c r="F240" s="62" t="s">
        <v>82</v>
      </c>
      <c r="G240" s="63" t="s">
        <v>8</v>
      </c>
      <c r="H240" s="63" t="s">
        <v>547</v>
      </c>
      <c r="I240" s="197" t="s">
        <v>8</v>
      </c>
    </row>
    <row r="241" spans="1:9" ht="25.2" x14ac:dyDescent="0.25">
      <c r="A241" s="1">
        <f t="shared" si="4"/>
        <v>240</v>
      </c>
      <c r="B241" s="183" t="s">
        <v>540</v>
      </c>
      <c r="C241" s="184" t="s">
        <v>240</v>
      </c>
      <c r="D241" s="59" t="s">
        <v>129</v>
      </c>
      <c r="E241" s="59" t="s">
        <v>8</v>
      </c>
      <c r="F241" s="58" t="s">
        <v>61</v>
      </c>
      <c r="G241" s="59" t="s">
        <v>8</v>
      </c>
      <c r="H241" s="59" t="s">
        <v>241</v>
      </c>
      <c r="I241" s="197" t="s">
        <v>8</v>
      </c>
    </row>
    <row r="242" spans="1:9" ht="25.2" x14ac:dyDescent="0.25">
      <c r="A242" s="1">
        <f t="shared" si="4"/>
        <v>241</v>
      </c>
      <c r="B242" s="185" t="s">
        <v>548</v>
      </c>
      <c r="C242" s="44" t="s">
        <v>143</v>
      </c>
      <c r="D242" s="44" t="s">
        <v>71</v>
      </c>
      <c r="E242" s="44" t="s">
        <v>77</v>
      </c>
      <c r="F242" s="186">
        <v>44197</v>
      </c>
      <c r="G242" s="44">
        <v>7</v>
      </c>
      <c r="H242" s="44" t="s">
        <v>549</v>
      </c>
      <c r="I242" s="197" t="s">
        <v>8</v>
      </c>
    </row>
    <row r="243" spans="1:9" ht="25.2" x14ac:dyDescent="0.25">
      <c r="A243" s="1">
        <f t="shared" si="4"/>
        <v>242</v>
      </c>
      <c r="B243" s="185" t="s">
        <v>548</v>
      </c>
      <c r="C243" s="44" t="s">
        <v>147</v>
      </c>
      <c r="D243" s="44" t="s">
        <v>71</v>
      </c>
      <c r="E243" s="44" t="s">
        <v>60</v>
      </c>
      <c r="F243" s="45" t="s">
        <v>61</v>
      </c>
      <c r="G243" s="44">
        <v>8</v>
      </c>
      <c r="H243" s="44" t="s">
        <v>550</v>
      </c>
      <c r="I243" s="197" t="s">
        <v>8</v>
      </c>
    </row>
    <row r="244" spans="1:9" ht="25.2" x14ac:dyDescent="0.25">
      <c r="A244" s="1">
        <f t="shared" si="4"/>
        <v>243</v>
      </c>
      <c r="B244" s="183" t="s">
        <v>540</v>
      </c>
      <c r="C244" s="184" t="s">
        <v>246</v>
      </c>
      <c r="D244" s="59" t="s">
        <v>129</v>
      </c>
      <c r="E244" s="59" t="s">
        <v>8</v>
      </c>
      <c r="F244" s="58" t="s">
        <v>61</v>
      </c>
      <c r="G244" s="59" t="s">
        <v>8</v>
      </c>
      <c r="H244" s="59" t="s">
        <v>247</v>
      </c>
      <c r="I244" s="197" t="s">
        <v>8</v>
      </c>
    </row>
    <row r="245" spans="1:9" ht="25.2" x14ac:dyDescent="0.25">
      <c r="A245" s="1">
        <f t="shared" si="4"/>
        <v>244</v>
      </c>
      <c r="B245" s="185" t="s">
        <v>551</v>
      </c>
      <c r="C245" s="44" t="s">
        <v>249</v>
      </c>
      <c r="D245" s="44" t="s">
        <v>71</v>
      </c>
      <c r="E245" s="44" t="s">
        <v>60</v>
      </c>
      <c r="F245" s="45" t="s">
        <v>61</v>
      </c>
      <c r="G245" s="44">
        <v>2</v>
      </c>
      <c r="H245" s="44" t="s">
        <v>552</v>
      </c>
      <c r="I245" s="197" t="s">
        <v>8</v>
      </c>
    </row>
    <row r="246" spans="1:9" ht="25.2" x14ac:dyDescent="0.25">
      <c r="A246" s="1">
        <f t="shared" si="4"/>
        <v>245</v>
      </c>
      <c r="B246" s="185" t="s">
        <v>551</v>
      </c>
      <c r="C246" s="44" t="s">
        <v>251</v>
      </c>
      <c r="D246" s="44" t="s">
        <v>71</v>
      </c>
      <c r="E246" s="44" t="s">
        <v>60</v>
      </c>
      <c r="F246" s="45" t="s">
        <v>61</v>
      </c>
      <c r="G246" s="44">
        <v>11</v>
      </c>
      <c r="H246" s="44" t="s">
        <v>553</v>
      </c>
      <c r="I246" s="197" t="s">
        <v>8</v>
      </c>
    </row>
    <row r="247" spans="1:9" ht="25.2" x14ac:dyDescent="0.25">
      <c r="A247" s="1">
        <f t="shared" si="4"/>
        <v>246</v>
      </c>
      <c r="B247" s="185" t="s">
        <v>551</v>
      </c>
      <c r="C247" s="44" t="s">
        <v>254</v>
      </c>
      <c r="D247" s="44" t="s">
        <v>71</v>
      </c>
      <c r="E247" s="44" t="s">
        <v>60</v>
      </c>
      <c r="F247" s="45" t="s">
        <v>61</v>
      </c>
      <c r="G247" s="44" t="s">
        <v>136</v>
      </c>
      <c r="H247" s="44" t="s">
        <v>554</v>
      </c>
      <c r="I247" s="197" t="s">
        <v>8</v>
      </c>
    </row>
    <row r="248" spans="1:9" ht="25.2" x14ac:dyDescent="0.25">
      <c r="A248" s="1">
        <f t="shared" si="4"/>
        <v>247</v>
      </c>
      <c r="B248" s="185" t="s">
        <v>551</v>
      </c>
      <c r="C248" s="44" t="s">
        <v>256</v>
      </c>
      <c r="D248" s="44" t="s">
        <v>71</v>
      </c>
      <c r="E248" s="44" t="s">
        <v>60</v>
      </c>
      <c r="F248" s="45" t="s">
        <v>61</v>
      </c>
      <c r="G248" s="44" t="s">
        <v>136</v>
      </c>
      <c r="H248" s="44" t="s">
        <v>555</v>
      </c>
      <c r="I248" s="197" t="s">
        <v>8</v>
      </c>
    </row>
    <row r="249" spans="1:9" ht="25.2" x14ac:dyDescent="0.25">
      <c r="A249" s="1">
        <f t="shared" si="4"/>
        <v>248</v>
      </c>
      <c r="B249" s="107" t="s">
        <v>540</v>
      </c>
      <c r="C249" s="9" t="s">
        <v>132</v>
      </c>
      <c r="D249" s="9" t="s">
        <v>71</v>
      </c>
      <c r="E249" s="9" t="s">
        <v>60</v>
      </c>
      <c r="F249" s="8" t="s">
        <v>61</v>
      </c>
      <c r="G249" s="9" t="s">
        <v>133</v>
      </c>
      <c r="H249" s="9" t="s">
        <v>556</v>
      </c>
      <c r="I249" s="197" t="s">
        <v>8</v>
      </c>
    </row>
    <row r="250" spans="1:9" ht="25.2" x14ac:dyDescent="0.25">
      <c r="A250" s="1">
        <f t="shared" si="4"/>
        <v>249</v>
      </c>
      <c r="B250" s="107" t="s">
        <v>540</v>
      </c>
      <c r="C250" s="9" t="s">
        <v>135</v>
      </c>
      <c r="D250" s="9" t="s">
        <v>71</v>
      </c>
      <c r="E250" s="9" t="s">
        <v>60</v>
      </c>
      <c r="F250" s="8" t="s">
        <v>61</v>
      </c>
      <c r="G250" s="9" t="s">
        <v>136</v>
      </c>
      <c r="H250" s="9" t="s">
        <v>557</v>
      </c>
      <c r="I250" s="197" t="s">
        <v>8</v>
      </c>
    </row>
    <row r="251" spans="1:9" ht="25.2" x14ac:dyDescent="0.25">
      <c r="A251" s="1">
        <f t="shared" si="4"/>
        <v>250</v>
      </c>
      <c r="B251" s="107" t="s">
        <v>540</v>
      </c>
      <c r="C251" s="9" t="s">
        <v>138</v>
      </c>
      <c r="D251" s="9" t="s">
        <v>71</v>
      </c>
      <c r="E251" s="9" t="s">
        <v>60</v>
      </c>
      <c r="F251" s="8" t="s">
        <v>82</v>
      </c>
      <c r="G251" s="9" t="s">
        <v>139</v>
      </c>
      <c r="H251" s="9" t="s">
        <v>558</v>
      </c>
      <c r="I251" s="197" t="s">
        <v>8</v>
      </c>
    </row>
    <row r="252" spans="1:9" ht="25.2" x14ac:dyDescent="0.25">
      <c r="A252" s="1">
        <f t="shared" si="4"/>
        <v>251</v>
      </c>
      <c r="B252" s="107" t="s">
        <v>540</v>
      </c>
      <c r="C252" s="9" t="s">
        <v>141</v>
      </c>
      <c r="D252" s="9" t="s">
        <v>71</v>
      </c>
      <c r="E252" s="9" t="s">
        <v>60</v>
      </c>
      <c r="F252" s="8" t="s">
        <v>61</v>
      </c>
      <c r="G252" s="9" t="s">
        <v>136</v>
      </c>
      <c r="H252" s="9" t="s">
        <v>559</v>
      </c>
      <c r="I252" s="197" t="s">
        <v>8</v>
      </c>
    </row>
    <row r="253" spans="1:9" ht="50.4" x14ac:dyDescent="0.25">
      <c r="A253" s="1">
        <f t="shared" si="4"/>
        <v>252</v>
      </c>
      <c r="B253" s="107" t="s">
        <v>540</v>
      </c>
      <c r="C253" s="9" t="s">
        <v>149</v>
      </c>
      <c r="D253" s="9" t="s">
        <v>71</v>
      </c>
      <c r="E253" s="9" t="s">
        <v>77</v>
      </c>
      <c r="F253" s="8" t="s">
        <v>82</v>
      </c>
      <c r="G253" s="9" t="s">
        <v>262</v>
      </c>
      <c r="H253" s="9" t="s">
        <v>560</v>
      </c>
      <c r="I253" s="197" t="s">
        <v>8</v>
      </c>
    </row>
    <row r="254" spans="1:9" ht="25.2" x14ac:dyDescent="0.25">
      <c r="A254" s="1">
        <f t="shared" si="4"/>
        <v>253</v>
      </c>
      <c r="B254" s="107" t="s">
        <v>540</v>
      </c>
      <c r="C254" s="9" t="s">
        <v>152</v>
      </c>
      <c r="D254" s="9" t="s">
        <v>71</v>
      </c>
      <c r="E254" s="9" t="s">
        <v>60</v>
      </c>
      <c r="F254" s="8" t="s">
        <v>82</v>
      </c>
      <c r="G254" s="9" t="s">
        <v>264</v>
      </c>
      <c r="H254" s="7" t="s">
        <v>561</v>
      </c>
      <c r="I254" s="197" t="s">
        <v>8</v>
      </c>
    </row>
    <row r="255" spans="1:9" x14ac:dyDescent="0.25">
      <c r="A255" s="1">
        <f t="shared" si="4"/>
        <v>254</v>
      </c>
      <c r="B255" s="126" t="s">
        <v>470</v>
      </c>
      <c r="C255" s="32" t="s">
        <v>562</v>
      </c>
      <c r="D255" s="32" t="s">
        <v>65</v>
      </c>
      <c r="E255" s="32" t="s">
        <v>8</v>
      </c>
      <c r="F255" s="33" t="s">
        <v>61</v>
      </c>
      <c r="G255" s="33" t="s">
        <v>8</v>
      </c>
      <c r="H255" s="32" t="s">
        <v>563</v>
      </c>
      <c r="I255" s="197" t="s">
        <v>8</v>
      </c>
    </row>
    <row r="256" spans="1:9" ht="25.2" x14ac:dyDescent="0.25">
      <c r="A256" s="1">
        <f t="shared" si="4"/>
        <v>255</v>
      </c>
      <c r="B256" s="127" t="s">
        <v>564</v>
      </c>
      <c r="C256" s="37" t="s">
        <v>565</v>
      </c>
      <c r="D256" s="37" t="s">
        <v>65</v>
      </c>
      <c r="E256" s="37" t="s">
        <v>8</v>
      </c>
      <c r="F256" s="38" t="s">
        <v>61</v>
      </c>
      <c r="G256" s="38" t="s">
        <v>8</v>
      </c>
      <c r="H256" s="37" t="s">
        <v>566</v>
      </c>
      <c r="I256" s="197" t="s">
        <v>8</v>
      </c>
    </row>
    <row r="257" spans="1:9" ht="75.599999999999994" x14ac:dyDescent="0.25">
      <c r="A257" s="1">
        <f t="shared" si="4"/>
        <v>256</v>
      </c>
      <c r="B257" s="128" t="s">
        <v>567</v>
      </c>
      <c r="C257" s="129" t="s">
        <v>568</v>
      </c>
      <c r="D257" s="129" t="s">
        <v>71</v>
      </c>
      <c r="E257" s="129" t="s">
        <v>77</v>
      </c>
      <c r="F257" s="130" t="s">
        <v>61</v>
      </c>
      <c r="G257" s="129">
        <v>1</v>
      </c>
      <c r="H257" s="129" t="s">
        <v>569</v>
      </c>
      <c r="I257" s="197" t="s">
        <v>8</v>
      </c>
    </row>
    <row r="258" spans="1:9" ht="37.799999999999997" x14ac:dyDescent="0.25">
      <c r="A258" s="1">
        <f t="shared" ref="A258:A293" si="5">ROW(A257)</f>
        <v>257</v>
      </c>
      <c r="B258" s="128" t="s">
        <v>567</v>
      </c>
      <c r="C258" s="129" t="s">
        <v>570</v>
      </c>
      <c r="D258" s="129" t="s">
        <v>71</v>
      </c>
      <c r="E258" s="129" t="s">
        <v>60</v>
      </c>
      <c r="F258" s="130" t="s">
        <v>82</v>
      </c>
      <c r="G258" s="129">
        <v>2</v>
      </c>
      <c r="H258" s="129" t="s">
        <v>571</v>
      </c>
      <c r="I258" s="197" t="s">
        <v>8</v>
      </c>
    </row>
    <row r="259" spans="1:9" ht="25.2" x14ac:dyDescent="0.25">
      <c r="A259" s="1">
        <f t="shared" si="5"/>
        <v>258</v>
      </c>
      <c r="B259" s="131" t="s">
        <v>567</v>
      </c>
      <c r="C259" s="132" t="s">
        <v>572</v>
      </c>
      <c r="D259" s="132" t="s">
        <v>65</v>
      </c>
      <c r="E259" s="132" t="s">
        <v>8</v>
      </c>
      <c r="F259" s="133" t="s">
        <v>82</v>
      </c>
      <c r="G259" s="132" t="s">
        <v>8</v>
      </c>
      <c r="H259" s="132" t="s">
        <v>573</v>
      </c>
      <c r="I259" s="197" t="s">
        <v>8</v>
      </c>
    </row>
    <row r="260" spans="1:9" ht="171" x14ac:dyDescent="0.25">
      <c r="A260" s="1">
        <f t="shared" si="5"/>
        <v>259</v>
      </c>
      <c r="B260" s="128" t="s">
        <v>574</v>
      </c>
      <c r="C260" s="9" t="s">
        <v>575</v>
      </c>
      <c r="D260" s="7" t="s">
        <v>71</v>
      </c>
      <c r="E260" s="7" t="s">
        <v>77</v>
      </c>
      <c r="F260" s="6" t="s">
        <v>61</v>
      </c>
      <c r="G260" s="129" t="s">
        <v>576</v>
      </c>
      <c r="H260" s="129" t="s">
        <v>577</v>
      </c>
      <c r="I260" s="197" t="s">
        <v>578</v>
      </c>
    </row>
    <row r="261" spans="1:9" ht="25.2" x14ac:dyDescent="0.25">
      <c r="A261" s="1">
        <f t="shared" si="5"/>
        <v>260</v>
      </c>
      <c r="B261" s="128" t="s">
        <v>574</v>
      </c>
      <c r="C261" s="9" t="s">
        <v>579</v>
      </c>
      <c r="D261" s="134" t="s">
        <v>118</v>
      </c>
      <c r="E261" s="7" t="s">
        <v>77</v>
      </c>
      <c r="F261" s="6" t="s">
        <v>82</v>
      </c>
      <c r="G261" s="6" t="s">
        <v>158</v>
      </c>
      <c r="H261" s="7" t="s">
        <v>580</v>
      </c>
      <c r="I261" s="197" t="s">
        <v>8</v>
      </c>
    </row>
    <row r="262" spans="1:9" ht="25.2" x14ac:dyDescent="0.25">
      <c r="A262" s="1">
        <f t="shared" si="5"/>
        <v>261</v>
      </c>
      <c r="B262" s="128" t="s">
        <v>574</v>
      </c>
      <c r="C262" s="7" t="s">
        <v>581</v>
      </c>
      <c r="D262" s="134" t="s">
        <v>118</v>
      </c>
      <c r="E262" s="9" t="s">
        <v>77</v>
      </c>
      <c r="F262" s="8" t="s">
        <v>82</v>
      </c>
      <c r="G262" s="8" t="s">
        <v>489</v>
      </c>
      <c r="H262" s="9" t="s">
        <v>582</v>
      </c>
      <c r="I262" s="197" t="s">
        <v>583</v>
      </c>
    </row>
    <row r="263" spans="1:9" ht="25.2" x14ac:dyDescent="0.25">
      <c r="A263" s="1">
        <f t="shared" si="5"/>
        <v>262</v>
      </c>
      <c r="B263" s="131" t="s">
        <v>567</v>
      </c>
      <c r="C263" s="132" t="s">
        <v>584</v>
      </c>
      <c r="D263" s="132" t="s">
        <v>65</v>
      </c>
      <c r="E263" s="132" t="s">
        <v>8</v>
      </c>
      <c r="F263" s="133" t="s">
        <v>82</v>
      </c>
      <c r="G263" s="132" t="s">
        <v>8</v>
      </c>
      <c r="H263" s="132" t="s">
        <v>585</v>
      </c>
      <c r="I263" s="197" t="s">
        <v>8</v>
      </c>
    </row>
    <row r="264" spans="1:9" ht="50.4" x14ac:dyDescent="0.25">
      <c r="A264" s="1">
        <f t="shared" si="5"/>
        <v>263</v>
      </c>
      <c r="B264" s="135" t="s">
        <v>586</v>
      </c>
      <c r="C264" s="129" t="s">
        <v>587</v>
      </c>
      <c r="D264" s="129" t="s">
        <v>71</v>
      </c>
      <c r="E264" s="129" t="s">
        <v>77</v>
      </c>
      <c r="F264" s="130" t="s">
        <v>61</v>
      </c>
      <c r="G264" s="129">
        <v>1</v>
      </c>
      <c r="H264" s="129" t="s">
        <v>588</v>
      </c>
      <c r="I264" s="197" t="s">
        <v>8</v>
      </c>
    </row>
    <row r="265" spans="1:9" ht="25.2" x14ac:dyDescent="0.25">
      <c r="A265" s="1">
        <f t="shared" si="5"/>
        <v>264</v>
      </c>
      <c r="B265" s="135" t="s">
        <v>586</v>
      </c>
      <c r="C265" s="7" t="s">
        <v>589</v>
      </c>
      <c r="D265" s="7" t="s">
        <v>71</v>
      </c>
      <c r="E265" s="7" t="s">
        <v>60</v>
      </c>
      <c r="F265" s="6" t="s">
        <v>61</v>
      </c>
      <c r="G265" s="7">
        <v>30</v>
      </c>
      <c r="H265" s="7" t="s">
        <v>590</v>
      </c>
      <c r="I265" s="197" t="s">
        <v>8</v>
      </c>
    </row>
    <row r="266" spans="1:9" ht="189" x14ac:dyDescent="0.25">
      <c r="A266" s="1">
        <f t="shared" si="5"/>
        <v>265</v>
      </c>
      <c r="B266" s="135" t="s">
        <v>567</v>
      </c>
      <c r="C266" s="7" t="s">
        <v>591</v>
      </c>
      <c r="D266" s="7" t="s">
        <v>71</v>
      </c>
      <c r="E266" s="7" t="s">
        <v>77</v>
      </c>
      <c r="F266" s="6" t="s">
        <v>82</v>
      </c>
      <c r="G266" s="7">
        <v>1</v>
      </c>
      <c r="H266" s="7" t="s">
        <v>592</v>
      </c>
      <c r="I266" s="197" t="s">
        <v>8</v>
      </c>
    </row>
    <row r="267" spans="1:9" ht="57" x14ac:dyDescent="0.25">
      <c r="A267" s="1">
        <f t="shared" si="5"/>
        <v>266</v>
      </c>
      <c r="B267" s="135" t="s">
        <v>567</v>
      </c>
      <c r="C267" s="7" t="s">
        <v>593</v>
      </c>
      <c r="D267" s="7" t="s">
        <v>71</v>
      </c>
      <c r="E267" s="7" t="s">
        <v>77</v>
      </c>
      <c r="F267" s="6" t="s">
        <v>82</v>
      </c>
      <c r="G267" s="7" t="s">
        <v>594</v>
      </c>
      <c r="H267" s="7" t="s">
        <v>595</v>
      </c>
      <c r="I267" s="197" t="s">
        <v>596</v>
      </c>
    </row>
    <row r="268" spans="1:9" ht="63" x14ac:dyDescent="0.25">
      <c r="A268" s="1">
        <f t="shared" si="5"/>
        <v>267</v>
      </c>
      <c r="B268" s="135" t="s">
        <v>567</v>
      </c>
      <c r="C268" s="9" t="s">
        <v>597</v>
      </c>
      <c r="D268" s="9" t="s">
        <v>71</v>
      </c>
      <c r="E268" s="9" t="s">
        <v>77</v>
      </c>
      <c r="F268" s="8" t="s">
        <v>82</v>
      </c>
      <c r="G268" s="9">
        <v>1</v>
      </c>
      <c r="H268" s="9" t="s">
        <v>598</v>
      </c>
      <c r="I268" s="197" t="s">
        <v>8</v>
      </c>
    </row>
    <row r="269" spans="1:9" x14ac:dyDescent="0.25">
      <c r="A269" s="1">
        <f t="shared" si="5"/>
        <v>268</v>
      </c>
      <c r="B269" s="127" t="s">
        <v>564</v>
      </c>
      <c r="C269" s="38" t="s">
        <v>599</v>
      </c>
      <c r="D269" s="37" t="s">
        <v>65</v>
      </c>
      <c r="E269" s="37" t="s">
        <v>8</v>
      </c>
      <c r="F269" s="38" t="s">
        <v>82</v>
      </c>
      <c r="G269" s="38" t="s">
        <v>8</v>
      </c>
      <c r="H269" s="37" t="s">
        <v>600</v>
      </c>
      <c r="I269" s="197" t="s">
        <v>8</v>
      </c>
    </row>
    <row r="270" spans="1:9" ht="25.2" x14ac:dyDescent="0.25">
      <c r="A270" s="1">
        <f t="shared" si="5"/>
        <v>269</v>
      </c>
      <c r="B270" s="136" t="s">
        <v>601</v>
      </c>
      <c r="C270" s="39" t="s">
        <v>602</v>
      </c>
      <c r="D270" s="39" t="s">
        <v>65</v>
      </c>
      <c r="E270" s="39" t="s">
        <v>8</v>
      </c>
      <c r="F270" s="40" t="s">
        <v>82</v>
      </c>
      <c r="G270" s="40" t="s">
        <v>8</v>
      </c>
      <c r="H270" s="39" t="s">
        <v>603</v>
      </c>
      <c r="I270" s="197" t="s">
        <v>8</v>
      </c>
    </row>
    <row r="271" spans="1:9" ht="151.19999999999999" x14ac:dyDescent="0.25">
      <c r="A271" s="1">
        <f t="shared" si="5"/>
        <v>270</v>
      </c>
      <c r="B271" s="43" t="s">
        <v>604</v>
      </c>
      <c r="C271" s="44" t="s">
        <v>605</v>
      </c>
      <c r="D271" s="44" t="s">
        <v>71</v>
      </c>
      <c r="E271" s="44" t="s">
        <v>77</v>
      </c>
      <c r="F271" s="44" t="s">
        <v>61</v>
      </c>
      <c r="G271" s="44">
        <v>2</v>
      </c>
      <c r="H271" s="44" t="s">
        <v>606</v>
      </c>
      <c r="I271" s="197" t="s">
        <v>8</v>
      </c>
    </row>
    <row r="272" spans="1:9" ht="25.2" x14ac:dyDescent="0.25">
      <c r="A272" s="1">
        <f t="shared" si="5"/>
        <v>271</v>
      </c>
      <c r="B272" s="43" t="s">
        <v>604</v>
      </c>
      <c r="C272" s="44" t="s">
        <v>607</v>
      </c>
      <c r="D272" s="44" t="s">
        <v>71</v>
      </c>
      <c r="E272" s="44" t="s">
        <v>77</v>
      </c>
      <c r="F272" s="44" t="s">
        <v>82</v>
      </c>
      <c r="G272" s="44" t="s">
        <v>158</v>
      </c>
      <c r="H272" s="44" t="s">
        <v>608</v>
      </c>
      <c r="I272" s="197" t="s">
        <v>8</v>
      </c>
    </row>
    <row r="273" spans="1:9" ht="25.2" x14ac:dyDescent="0.25">
      <c r="A273" s="1">
        <f t="shared" si="5"/>
        <v>272</v>
      </c>
      <c r="B273" s="43" t="s">
        <v>604</v>
      </c>
      <c r="C273" s="44" t="s">
        <v>609</v>
      </c>
      <c r="D273" s="44" t="s">
        <v>71</v>
      </c>
      <c r="E273" s="44" t="s">
        <v>77</v>
      </c>
      <c r="F273" s="44" t="s">
        <v>82</v>
      </c>
      <c r="G273" s="44" t="s">
        <v>172</v>
      </c>
      <c r="H273" s="44" t="s">
        <v>610</v>
      </c>
      <c r="I273" s="197" t="s">
        <v>8</v>
      </c>
    </row>
    <row r="274" spans="1:9" ht="25.2" x14ac:dyDescent="0.25">
      <c r="A274" s="1">
        <f t="shared" si="5"/>
        <v>273</v>
      </c>
      <c r="B274" s="43" t="s">
        <v>604</v>
      </c>
      <c r="C274" s="44" t="s">
        <v>611</v>
      </c>
      <c r="D274" s="44" t="s">
        <v>71</v>
      </c>
      <c r="E274" s="44" t="s">
        <v>77</v>
      </c>
      <c r="F274" s="44" t="s">
        <v>82</v>
      </c>
      <c r="G274" s="44" t="s">
        <v>172</v>
      </c>
      <c r="H274" s="44" t="s">
        <v>612</v>
      </c>
      <c r="I274" s="197" t="s">
        <v>8</v>
      </c>
    </row>
    <row r="275" spans="1:9" ht="25.2" x14ac:dyDescent="0.25">
      <c r="A275" s="1">
        <f t="shared" si="5"/>
        <v>274</v>
      </c>
      <c r="B275" s="43" t="s">
        <v>604</v>
      </c>
      <c r="C275" s="44" t="s">
        <v>613</v>
      </c>
      <c r="D275" s="44" t="s">
        <v>71</v>
      </c>
      <c r="E275" s="44" t="s">
        <v>77</v>
      </c>
      <c r="F275" s="44" t="s">
        <v>82</v>
      </c>
      <c r="G275" s="44" t="s">
        <v>158</v>
      </c>
      <c r="H275" s="44" t="s">
        <v>614</v>
      </c>
      <c r="I275" s="197" t="s">
        <v>8</v>
      </c>
    </row>
    <row r="276" spans="1:9" ht="25.2" x14ac:dyDescent="0.25">
      <c r="A276" s="1">
        <f t="shared" si="5"/>
        <v>275</v>
      </c>
      <c r="B276" s="43" t="s">
        <v>604</v>
      </c>
      <c r="C276" s="44" t="s">
        <v>615</v>
      </c>
      <c r="D276" s="44" t="s">
        <v>71</v>
      </c>
      <c r="E276" s="44" t="s">
        <v>77</v>
      </c>
      <c r="F276" s="44" t="s">
        <v>82</v>
      </c>
      <c r="G276" s="44" t="s">
        <v>158</v>
      </c>
      <c r="H276" s="44" t="s">
        <v>616</v>
      </c>
      <c r="I276" s="197" t="s">
        <v>8</v>
      </c>
    </row>
    <row r="277" spans="1:9" ht="37.799999999999997" x14ac:dyDescent="0.25">
      <c r="A277" s="1">
        <f t="shared" si="5"/>
        <v>276</v>
      </c>
      <c r="B277" s="43" t="s">
        <v>604</v>
      </c>
      <c r="C277" s="44" t="s">
        <v>617</v>
      </c>
      <c r="D277" s="44" t="s">
        <v>71</v>
      </c>
      <c r="E277" s="44" t="s">
        <v>77</v>
      </c>
      <c r="F277" s="44" t="s">
        <v>82</v>
      </c>
      <c r="G277" s="44">
        <v>1</v>
      </c>
      <c r="H277" s="44" t="s">
        <v>618</v>
      </c>
      <c r="I277" s="197" t="s">
        <v>8</v>
      </c>
    </row>
    <row r="278" spans="1:9" ht="25.2" x14ac:dyDescent="0.25">
      <c r="A278" s="1">
        <f t="shared" si="5"/>
        <v>277</v>
      </c>
      <c r="B278" s="34" t="s">
        <v>601</v>
      </c>
      <c r="C278" s="9" t="s">
        <v>619</v>
      </c>
      <c r="D278" s="9" t="s">
        <v>71</v>
      </c>
      <c r="E278" s="9" t="s">
        <v>77</v>
      </c>
      <c r="F278" s="8" t="s">
        <v>82</v>
      </c>
      <c r="G278" s="9" t="s">
        <v>158</v>
      </c>
      <c r="H278" s="9" t="s">
        <v>620</v>
      </c>
      <c r="I278" s="197" t="s">
        <v>8</v>
      </c>
    </row>
    <row r="279" spans="1:9" ht="25.2" x14ac:dyDescent="0.25">
      <c r="A279" s="1">
        <f t="shared" si="5"/>
        <v>278</v>
      </c>
      <c r="B279" s="34" t="s">
        <v>601</v>
      </c>
      <c r="C279" s="9" t="s">
        <v>621</v>
      </c>
      <c r="D279" s="9" t="s">
        <v>71</v>
      </c>
      <c r="E279" s="9" t="s">
        <v>77</v>
      </c>
      <c r="F279" s="8" t="s">
        <v>82</v>
      </c>
      <c r="G279" s="9" t="s">
        <v>158</v>
      </c>
      <c r="H279" s="9" t="s">
        <v>622</v>
      </c>
      <c r="I279" s="197" t="s">
        <v>8</v>
      </c>
    </row>
    <row r="280" spans="1:9" ht="25.2" x14ac:dyDescent="0.25">
      <c r="A280" s="1">
        <f t="shared" si="5"/>
        <v>279</v>
      </c>
      <c r="B280" s="34" t="s">
        <v>601</v>
      </c>
      <c r="C280" s="9" t="s">
        <v>623</v>
      </c>
      <c r="D280" s="9" t="s">
        <v>71</v>
      </c>
      <c r="E280" s="9" t="s">
        <v>77</v>
      </c>
      <c r="F280" s="8" t="s">
        <v>82</v>
      </c>
      <c r="G280" s="9" t="s">
        <v>158</v>
      </c>
      <c r="H280" s="9" t="s">
        <v>624</v>
      </c>
      <c r="I280" s="197" t="s">
        <v>8</v>
      </c>
    </row>
    <row r="281" spans="1:9" ht="25.2" x14ac:dyDescent="0.25">
      <c r="A281" s="1">
        <f t="shared" si="5"/>
        <v>280</v>
      </c>
      <c r="B281" s="114" t="s">
        <v>564</v>
      </c>
      <c r="C281" s="37" t="s">
        <v>625</v>
      </c>
      <c r="D281" s="37" t="s">
        <v>65</v>
      </c>
      <c r="E281" s="37" t="s">
        <v>8</v>
      </c>
      <c r="F281" s="38" t="s">
        <v>61</v>
      </c>
      <c r="G281" s="38" t="s">
        <v>8</v>
      </c>
      <c r="H281" s="37" t="s">
        <v>626</v>
      </c>
      <c r="I281" s="197" t="s">
        <v>8</v>
      </c>
    </row>
    <row r="282" spans="1:9" ht="25.2" x14ac:dyDescent="0.25">
      <c r="A282" s="1">
        <f t="shared" si="5"/>
        <v>281</v>
      </c>
      <c r="B282" s="115" t="s">
        <v>627</v>
      </c>
      <c r="C282" s="39" t="s">
        <v>628</v>
      </c>
      <c r="D282" s="39" t="s">
        <v>129</v>
      </c>
      <c r="E282" s="39" t="s">
        <v>8</v>
      </c>
      <c r="F282" s="40" t="s">
        <v>82</v>
      </c>
      <c r="G282" s="40" t="s">
        <v>8</v>
      </c>
      <c r="H282" s="39" t="s">
        <v>629</v>
      </c>
      <c r="I282" s="197" t="s">
        <v>8</v>
      </c>
    </row>
    <row r="283" spans="1:9" ht="25.2" x14ac:dyDescent="0.25">
      <c r="A283" s="1">
        <f t="shared" si="5"/>
        <v>282</v>
      </c>
      <c r="B283" s="43" t="s">
        <v>630</v>
      </c>
      <c r="C283" s="44" t="s">
        <v>631</v>
      </c>
      <c r="D283" s="44" t="s">
        <v>71</v>
      </c>
      <c r="E283" s="44" t="s">
        <v>77</v>
      </c>
      <c r="F283" s="45" t="s">
        <v>61</v>
      </c>
      <c r="G283" s="44" t="s">
        <v>158</v>
      </c>
      <c r="H283" s="44" t="s">
        <v>632</v>
      </c>
      <c r="I283" s="197" t="s">
        <v>8</v>
      </c>
    </row>
    <row r="284" spans="1:9" ht="25.2" x14ac:dyDescent="0.25">
      <c r="A284" s="1">
        <f t="shared" si="5"/>
        <v>283</v>
      </c>
      <c r="B284" s="43" t="s">
        <v>630</v>
      </c>
      <c r="C284" s="44" t="s">
        <v>633</v>
      </c>
      <c r="D284" s="44" t="s">
        <v>71</v>
      </c>
      <c r="E284" s="44" t="s">
        <v>77</v>
      </c>
      <c r="F284" s="45" t="s">
        <v>61</v>
      </c>
      <c r="G284" s="44" t="s">
        <v>158</v>
      </c>
      <c r="H284" s="44" t="s">
        <v>634</v>
      </c>
      <c r="I284" s="197" t="s">
        <v>8</v>
      </c>
    </row>
    <row r="285" spans="1:9" ht="25.2" x14ac:dyDescent="0.25">
      <c r="A285" s="1">
        <f t="shared" si="5"/>
        <v>284</v>
      </c>
      <c r="B285" s="43" t="s">
        <v>630</v>
      </c>
      <c r="C285" s="44" t="s">
        <v>635</v>
      </c>
      <c r="D285" s="44" t="s">
        <v>71</v>
      </c>
      <c r="E285" s="44" t="s">
        <v>77</v>
      </c>
      <c r="F285" s="45" t="s">
        <v>61</v>
      </c>
      <c r="G285" s="44" t="s">
        <v>158</v>
      </c>
      <c r="H285" s="44" t="s">
        <v>636</v>
      </c>
      <c r="I285" s="197" t="s">
        <v>8</v>
      </c>
    </row>
    <row r="286" spans="1:9" ht="25.2" x14ac:dyDescent="0.25">
      <c r="A286" s="1">
        <f t="shared" si="5"/>
        <v>285</v>
      </c>
      <c r="B286" s="115" t="s">
        <v>637</v>
      </c>
      <c r="C286" s="39" t="s">
        <v>638</v>
      </c>
      <c r="D286" s="39" t="s">
        <v>129</v>
      </c>
      <c r="E286" s="39" t="s">
        <v>8</v>
      </c>
      <c r="F286" s="40" t="s">
        <v>82</v>
      </c>
      <c r="G286" s="40" t="s">
        <v>8</v>
      </c>
      <c r="H286" s="39" t="s">
        <v>639</v>
      </c>
      <c r="I286" s="197" t="s">
        <v>8</v>
      </c>
    </row>
    <row r="287" spans="1:9" ht="25.2" x14ac:dyDescent="0.25">
      <c r="A287" s="1">
        <f t="shared" si="5"/>
        <v>286</v>
      </c>
      <c r="B287" s="43" t="s">
        <v>640</v>
      </c>
      <c r="C287" s="44" t="s">
        <v>641</v>
      </c>
      <c r="D287" s="44" t="s">
        <v>71</v>
      </c>
      <c r="E287" s="44" t="s">
        <v>77</v>
      </c>
      <c r="F287" s="45" t="s">
        <v>61</v>
      </c>
      <c r="G287" s="44" t="s">
        <v>172</v>
      </c>
      <c r="H287" s="44" t="s">
        <v>642</v>
      </c>
      <c r="I287" s="197" t="s">
        <v>8</v>
      </c>
    </row>
    <row r="288" spans="1:9" ht="25.2" x14ac:dyDescent="0.25">
      <c r="A288" s="1">
        <f t="shared" si="5"/>
        <v>287</v>
      </c>
      <c r="B288" s="43" t="s">
        <v>640</v>
      </c>
      <c r="C288" s="44" t="s">
        <v>643</v>
      </c>
      <c r="D288" s="44" t="s">
        <v>71</v>
      </c>
      <c r="E288" s="44" t="s">
        <v>77</v>
      </c>
      <c r="F288" s="45" t="s">
        <v>61</v>
      </c>
      <c r="G288" s="44" t="s">
        <v>172</v>
      </c>
      <c r="H288" s="44" t="s">
        <v>644</v>
      </c>
      <c r="I288" s="197" t="s">
        <v>8</v>
      </c>
    </row>
    <row r="289" spans="1:9" ht="25.2" x14ac:dyDescent="0.25">
      <c r="A289" s="1">
        <f t="shared" si="5"/>
        <v>288</v>
      </c>
      <c r="B289" s="43" t="s">
        <v>640</v>
      </c>
      <c r="C289" s="44" t="s">
        <v>645</v>
      </c>
      <c r="D289" s="44" t="s">
        <v>71</v>
      </c>
      <c r="E289" s="44" t="s">
        <v>77</v>
      </c>
      <c r="F289" s="45" t="s">
        <v>61</v>
      </c>
      <c r="G289" s="44" t="s">
        <v>172</v>
      </c>
      <c r="H289" s="44" t="s">
        <v>646</v>
      </c>
      <c r="I289" s="197" t="s">
        <v>8</v>
      </c>
    </row>
    <row r="290" spans="1:9" ht="75.599999999999994" x14ac:dyDescent="0.25">
      <c r="A290" s="1">
        <f t="shared" si="5"/>
        <v>289</v>
      </c>
      <c r="B290" s="34" t="s">
        <v>627</v>
      </c>
      <c r="C290" s="9" t="s">
        <v>647</v>
      </c>
      <c r="D290" s="9" t="s">
        <v>118</v>
      </c>
      <c r="E290" s="9" t="s">
        <v>77</v>
      </c>
      <c r="F290" s="8" t="s">
        <v>82</v>
      </c>
      <c r="G290" s="9">
        <v>1</v>
      </c>
      <c r="H290" s="9" t="s">
        <v>648</v>
      </c>
      <c r="I290" s="197" t="s">
        <v>8</v>
      </c>
    </row>
    <row r="291" spans="1:9" ht="25.2" x14ac:dyDescent="0.25">
      <c r="A291" s="1">
        <f t="shared" si="5"/>
        <v>290</v>
      </c>
      <c r="B291" s="34" t="s">
        <v>627</v>
      </c>
      <c r="C291" s="9" t="s">
        <v>649</v>
      </c>
      <c r="D291" s="9" t="s">
        <v>118</v>
      </c>
      <c r="E291" s="9" t="s">
        <v>77</v>
      </c>
      <c r="F291" s="8" t="s">
        <v>82</v>
      </c>
      <c r="G291" s="9" t="s">
        <v>172</v>
      </c>
      <c r="H291" s="9" t="s">
        <v>650</v>
      </c>
      <c r="I291" s="197" t="s">
        <v>8</v>
      </c>
    </row>
    <row r="292" spans="1:9" ht="37.799999999999997" x14ac:dyDescent="0.25">
      <c r="A292" s="1">
        <f t="shared" si="5"/>
        <v>291</v>
      </c>
      <c r="B292" s="19" t="s">
        <v>188</v>
      </c>
      <c r="C292" s="20" t="s">
        <v>651</v>
      </c>
      <c r="D292" s="20" t="s">
        <v>65</v>
      </c>
      <c r="E292" s="20" t="s">
        <v>8</v>
      </c>
      <c r="F292" s="21" t="s">
        <v>82</v>
      </c>
      <c r="G292" s="21" t="s">
        <v>8</v>
      </c>
      <c r="H292" s="20" t="s">
        <v>652</v>
      </c>
      <c r="I292" s="197" t="s">
        <v>8</v>
      </c>
    </row>
    <row r="293" spans="1:9" x14ac:dyDescent="0.25">
      <c r="A293" s="1">
        <f t="shared" si="5"/>
        <v>292</v>
      </c>
      <c r="B293" s="104" t="s">
        <v>57</v>
      </c>
      <c r="C293" s="49" t="s">
        <v>651</v>
      </c>
      <c r="D293" s="49" t="s">
        <v>65</v>
      </c>
      <c r="E293" s="49" t="s">
        <v>8</v>
      </c>
      <c r="F293" s="48" t="s">
        <v>61</v>
      </c>
      <c r="G293" s="48" t="s">
        <v>8</v>
      </c>
      <c r="H293" s="49" t="s">
        <v>653</v>
      </c>
      <c r="I293" s="197" t="s">
        <v>8</v>
      </c>
    </row>
  </sheetData>
  <mergeCells count="6">
    <mergeCell ref="I215:I226"/>
    <mergeCell ref="I165:I175"/>
    <mergeCell ref="I180:I190"/>
    <mergeCell ref="I192:I196"/>
    <mergeCell ref="I199:I202"/>
    <mergeCell ref="I211:I214"/>
  </mergeCells>
  <printOptions horizontalCentered="1" gridLines="1"/>
  <pageMargins left="0.75" right="0.75" top="0.7" bottom="0.7" header="0" footer="0"/>
  <pageSetup paperSize="9" scale="59"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318"/>
  <sheetViews>
    <sheetView workbookViewId="0">
      <pane xSplit="3" ySplit="1" topLeftCell="D14" activePane="bottomRight" state="frozen"/>
      <selection pane="topRight"/>
      <selection pane="bottomLeft"/>
      <selection pane="bottomRight" activeCell="D5" sqref="D5:E5"/>
    </sheetView>
  </sheetViews>
  <sheetFormatPr defaultColWidth="14.44140625" defaultRowHeight="13.2" x14ac:dyDescent="0.25"/>
  <cols>
    <col min="1" max="1" width="5.109375" style="194" customWidth="1"/>
    <col min="2" max="2" width="48.6640625" style="191" customWidth="1"/>
    <col min="3" max="3" width="23.33203125" customWidth="1"/>
    <col min="4" max="5" width="40.33203125" customWidth="1"/>
    <col min="6" max="6" width="8.5546875" customWidth="1"/>
    <col min="7" max="8" width="9.5546875" customWidth="1"/>
    <col min="9" max="9" width="49.33203125" customWidth="1"/>
    <col min="10" max="10" width="88.6640625" customWidth="1"/>
  </cols>
  <sheetData>
    <row r="1" spans="1:10" ht="25.2" x14ac:dyDescent="0.25">
      <c r="A1" s="193" t="s">
        <v>0</v>
      </c>
      <c r="B1" s="1" t="s">
        <v>48</v>
      </c>
      <c r="C1" s="1" t="s">
        <v>49</v>
      </c>
      <c r="D1" s="321" t="s">
        <v>1</v>
      </c>
      <c r="E1" s="322"/>
      <c r="F1" s="1" t="s">
        <v>2</v>
      </c>
      <c r="G1" s="2" t="s">
        <v>3</v>
      </c>
      <c r="H1" s="1" t="s">
        <v>4</v>
      </c>
      <c r="I1" s="1" t="s">
        <v>5</v>
      </c>
      <c r="J1" s="173" t="s">
        <v>654</v>
      </c>
    </row>
    <row r="2" spans="1:10" x14ac:dyDescent="0.25">
      <c r="A2" s="172">
        <f t="shared" ref="A2:A65" si="0">ROW(A1)</f>
        <v>1</v>
      </c>
      <c r="B2" s="103" t="s">
        <v>8</v>
      </c>
      <c r="C2" s="47" t="s">
        <v>55</v>
      </c>
      <c r="D2" s="323" t="s">
        <v>8</v>
      </c>
      <c r="E2" s="324"/>
      <c r="F2" s="46" t="s">
        <v>8</v>
      </c>
      <c r="G2" s="46" t="s">
        <v>8</v>
      </c>
      <c r="H2" s="46" t="s">
        <v>8</v>
      </c>
      <c r="I2" s="46" t="s">
        <v>8</v>
      </c>
      <c r="J2" s="174" t="s">
        <v>8</v>
      </c>
    </row>
    <row r="3" spans="1:10" x14ac:dyDescent="0.25">
      <c r="A3" s="172">
        <f t="shared" si="0"/>
        <v>2</v>
      </c>
      <c r="B3" s="15" t="s">
        <v>57</v>
      </c>
      <c r="C3" s="7" t="s">
        <v>58</v>
      </c>
      <c r="D3" s="267" t="s">
        <v>8</v>
      </c>
      <c r="E3" s="268"/>
      <c r="F3" s="11" t="s">
        <v>8</v>
      </c>
      <c r="G3" s="11" t="s">
        <v>8</v>
      </c>
      <c r="H3" s="11" t="s">
        <v>8</v>
      </c>
      <c r="I3" s="11" t="s">
        <v>8</v>
      </c>
      <c r="J3" s="174" t="s">
        <v>8</v>
      </c>
    </row>
    <row r="4" spans="1:10" x14ac:dyDescent="0.25">
      <c r="A4" s="172">
        <f t="shared" si="0"/>
        <v>3</v>
      </c>
      <c r="B4" s="104" t="s">
        <v>57</v>
      </c>
      <c r="C4" s="49" t="s">
        <v>64</v>
      </c>
      <c r="D4" s="295" t="s">
        <v>8</v>
      </c>
      <c r="E4" s="296"/>
      <c r="F4" s="48" t="s">
        <v>8</v>
      </c>
      <c r="G4" s="48" t="s">
        <v>8</v>
      </c>
      <c r="H4" s="48" t="s">
        <v>8</v>
      </c>
      <c r="I4" s="48" t="s">
        <v>8</v>
      </c>
      <c r="J4" s="174" t="s">
        <v>8</v>
      </c>
    </row>
    <row r="5" spans="1:10" ht="184.5" customHeight="1" x14ac:dyDescent="0.25">
      <c r="A5" s="172">
        <f t="shared" si="0"/>
        <v>4</v>
      </c>
      <c r="B5" s="325" t="s">
        <v>67</v>
      </c>
      <c r="C5" s="223" t="s">
        <v>1251</v>
      </c>
      <c r="D5" s="303" t="s">
        <v>655</v>
      </c>
      <c r="E5" s="304"/>
      <c r="F5" s="50" t="s">
        <v>10</v>
      </c>
      <c r="G5" s="50" t="s">
        <v>11</v>
      </c>
      <c r="H5" s="145" t="s">
        <v>656</v>
      </c>
      <c r="I5" s="51" t="s">
        <v>657</v>
      </c>
      <c r="J5" s="174" t="s">
        <v>8</v>
      </c>
    </row>
    <row r="6" spans="1:10" ht="25.2" x14ac:dyDescent="0.25">
      <c r="A6" s="172">
        <f t="shared" si="0"/>
        <v>5</v>
      </c>
      <c r="B6" s="326"/>
      <c r="C6" s="228"/>
      <c r="D6" s="239" t="s">
        <v>658</v>
      </c>
      <c r="E6" s="240"/>
      <c r="F6" s="50" t="s">
        <v>10</v>
      </c>
      <c r="G6" s="50" t="s">
        <v>11</v>
      </c>
      <c r="H6" s="129" t="s">
        <v>659</v>
      </c>
      <c r="I6" s="7" t="s">
        <v>660</v>
      </c>
      <c r="J6" s="174" t="s">
        <v>8</v>
      </c>
    </row>
    <row r="7" spans="1:10" ht="37.799999999999997" x14ac:dyDescent="0.25">
      <c r="A7" s="172">
        <f t="shared" si="0"/>
        <v>6</v>
      </c>
      <c r="B7" s="15" t="s">
        <v>67</v>
      </c>
      <c r="C7" s="9" t="s">
        <v>70</v>
      </c>
      <c r="D7" s="303" t="s">
        <v>661</v>
      </c>
      <c r="E7" s="304"/>
      <c r="F7" s="8" t="s">
        <v>10</v>
      </c>
      <c r="G7" s="9" t="s">
        <v>11</v>
      </c>
      <c r="H7" s="129" t="s">
        <v>662</v>
      </c>
      <c r="I7" s="8" t="s">
        <v>663</v>
      </c>
      <c r="J7" s="174" t="s">
        <v>73</v>
      </c>
    </row>
    <row r="8" spans="1:10" x14ac:dyDescent="0.25">
      <c r="A8" s="172">
        <f t="shared" si="0"/>
        <v>7</v>
      </c>
      <c r="B8" s="15" t="s">
        <v>67</v>
      </c>
      <c r="C8" s="9" t="s">
        <v>74</v>
      </c>
      <c r="D8" s="229" t="s">
        <v>8</v>
      </c>
      <c r="E8" s="230"/>
      <c r="F8" s="6" t="s">
        <v>8</v>
      </c>
      <c r="G8" s="6" t="s">
        <v>8</v>
      </c>
      <c r="H8" s="6" t="s">
        <v>8</v>
      </c>
      <c r="I8" s="7" t="s">
        <v>8</v>
      </c>
      <c r="J8" s="174" t="s">
        <v>8</v>
      </c>
    </row>
    <row r="9" spans="1:10" x14ac:dyDescent="0.25">
      <c r="A9" s="172">
        <f t="shared" si="0"/>
        <v>8</v>
      </c>
      <c r="B9" s="15" t="s">
        <v>67</v>
      </c>
      <c r="C9" s="7" t="s">
        <v>76</v>
      </c>
      <c r="D9" s="229" t="s">
        <v>8</v>
      </c>
      <c r="E9" s="230"/>
      <c r="F9" s="6" t="s">
        <v>8</v>
      </c>
      <c r="G9" s="6" t="s">
        <v>8</v>
      </c>
      <c r="H9" s="6" t="s">
        <v>8</v>
      </c>
      <c r="I9" s="7" t="s">
        <v>8</v>
      </c>
      <c r="J9" s="174" t="s">
        <v>8</v>
      </c>
    </row>
    <row r="10" spans="1:10" ht="132.75" customHeight="1" x14ac:dyDescent="0.25">
      <c r="A10" s="172">
        <f t="shared" si="0"/>
        <v>9</v>
      </c>
      <c r="B10" s="150" t="s">
        <v>67</v>
      </c>
      <c r="C10" s="149" t="s">
        <v>81</v>
      </c>
      <c r="D10" s="303" t="s">
        <v>664</v>
      </c>
      <c r="E10" s="304"/>
      <c r="F10" s="130" t="s">
        <v>10</v>
      </c>
      <c r="G10" s="6" t="s">
        <v>11</v>
      </c>
      <c r="H10" s="7" t="s">
        <v>665</v>
      </c>
      <c r="I10" s="7" t="s">
        <v>666</v>
      </c>
      <c r="J10" s="174" t="s">
        <v>8</v>
      </c>
    </row>
    <row r="11" spans="1:10" x14ac:dyDescent="0.25">
      <c r="A11" s="172">
        <f t="shared" si="0"/>
        <v>10</v>
      </c>
      <c r="B11" s="15" t="s">
        <v>67</v>
      </c>
      <c r="C11" s="9" t="s">
        <v>86</v>
      </c>
      <c r="D11" s="229" t="s">
        <v>8</v>
      </c>
      <c r="E11" s="230"/>
      <c r="F11" s="6" t="s">
        <v>8</v>
      </c>
      <c r="G11" s="6" t="s">
        <v>8</v>
      </c>
      <c r="H11" s="6" t="s">
        <v>8</v>
      </c>
      <c r="I11" s="7" t="s">
        <v>8</v>
      </c>
      <c r="J11" s="174" t="s">
        <v>8</v>
      </c>
    </row>
    <row r="12" spans="1:10" x14ac:dyDescent="0.25">
      <c r="A12" s="172">
        <f t="shared" si="0"/>
        <v>11</v>
      </c>
      <c r="B12" s="15" t="s">
        <v>67</v>
      </c>
      <c r="C12" s="9" t="s">
        <v>90</v>
      </c>
      <c r="D12" s="229" t="s">
        <v>8</v>
      </c>
      <c r="E12" s="230"/>
      <c r="F12" s="6" t="s">
        <v>8</v>
      </c>
      <c r="G12" s="6" t="s">
        <v>8</v>
      </c>
      <c r="H12" s="6" t="s">
        <v>8</v>
      </c>
      <c r="I12" s="7" t="s">
        <v>8</v>
      </c>
      <c r="J12" s="174" t="s">
        <v>8</v>
      </c>
    </row>
    <row r="13" spans="1:10" x14ac:dyDescent="0.25">
      <c r="A13" s="172">
        <f t="shared" si="0"/>
        <v>12</v>
      </c>
      <c r="B13" s="15" t="s">
        <v>67</v>
      </c>
      <c r="C13" s="9" t="s">
        <v>93</v>
      </c>
      <c r="D13" s="229" t="s">
        <v>8</v>
      </c>
      <c r="E13" s="230"/>
      <c r="F13" s="6" t="s">
        <v>8</v>
      </c>
      <c r="G13" s="6" t="s">
        <v>8</v>
      </c>
      <c r="H13" s="6" t="s">
        <v>8</v>
      </c>
      <c r="I13" s="7" t="s">
        <v>8</v>
      </c>
      <c r="J13" s="174" t="s">
        <v>8</v>
      </c>
    </row>
    <row r="14" spans="1:10" x14ac:dyDescent="0.25">
      <c r="A14" s="172">
        <f t="shared" si="0"/>
        <v>13</v>
      </c>
      <c r="B14" s="15" t="s">
        <v>67</v>
      </c>
      <c r="C14" s="9" t="s">
        <v>95</v>
      </c>
      <c r="D14" s="229" t="s">
        <v>8</v>
      </c>
      <c r="E14" s="230"/>
      <c r="F14" s="6" t="s">
        <v>8</v>
      </c>
      <c r="G14" s="6" t="s">
        <v>8</v>
      </c>
      <c r="H14" s="6" t="s">
        <v>8</v>
      </c>
      <c r="I14" s="7" t="s">
        <v>8</v>
      </c>
      <c r="J14" s="174" t="s">
        <v>8</v>
      </c>
    </row>
    <row r="15" spans="1:10" x14ac:dyDescent="0.25">
      <c r="A15" s="172">
        <f t="shared" si="0"/>
        <v>14</v>
      </c>
      <c r="B15" s="15" t="s">
        <v>67</v>
      </c>
      <c r="C15" s="9" t="s">
        <v>97</v>
      </c>
      <c r="D15" s="229" t="s">
        <v>8</v>
      </c>
      <c r="E15" s="230"/>
      <c r="F15" s="6" t="s">
        <v>8</v>
      </c>
      <c r="G15" s="6" t="s">
        <v>8</v>
      </c>
      <c r="H15" s="6" t="s">
        <v>8</v>
      </c>
      <c r="I15" s="7" t="s">
        <v>8</v>
      </c>
      <c r="J15" s="174" t="s">
        <v>8</v>
      </c>
    </row>
    <row r="16" spans="1:10" ht="50.4" x14ac:dyDescent="0.25">
      <c r="A16" s="172">
        <f t="shared" si="0"/>
        <v>15</v>
      </c>
      <c r="B16" s="15" t="s">
        <v>67</v>
      </c>
      <c r="C16" s="9" t="s">
        <v>100</v>
      </c>
      <c r="D16" s="239" t="s">
        <v>667</v>
      </c>
      <c r="E16" s="240"/>
      <c r="F16" s="6" t="s">
        <v>10</v>
      </c>
      <c r="G16" s="7" t="s">
        <v>11</v>
      </c>
      <c r="H16" s="129" t="s">
        <v>668</v>
      </c>
      <c r="I16" s="7" t="s">
        <v>669</v>
      </c>
      <c r="J16" s="174" t="s">
        <v>8</v>
      </c>
    </row>
    <row r="17" spans="1:10" x14ac:dyDescent="0.25">
      <c r="A17" s="172">
        <f t="shared" si="0"/>
        <v>16</v>
      </c>
      <c r="B17" s="15" t="s">
        <v>67</v>
      </c>
      <c r="C17" s="9" t="s">
        <v>102</v>
      </c>
      <c r="D17" s="229" t="s">
        <v>8</v>
      </c>
      <c r="E17" s="230"/>
      <c r="F17" s="6" t="s">
        <v>8</v>
      </c>
      <c r="G17" s="6" t="s">
        <v>8</v>
      </c>
      <c r="H17" s="6" t="s">
        <v>8</v>
      </c>
      <c r="I17" s="7" t="s">
        <v>8</v>
      </c>
      <c r="J17" s="174" t="s">
        <v>8</v>
      </c>
    </row>
    <row r="18" spans="1:10" ht="63" x14ac:dyDescent="0.25">
      <c r="A18" s="172">
        <f t="shared" si="0"/>
        <v>17</v>
      </c>
      <c r="B18" s="16" t="s">
        <v>67</v>
      </c>
      <c r="C18" s="7" t="s">
        <v>104</v>
      </c>
      <c r="D18" s="291" t="s">
        <v>670</v>
      </c>
      <c r="E18" s="292"/>
      <c r="F18" s="130" t="s">
        <v>10</v>
      </c>
      <c r="G18" s="129" t="s">
        <v>11</v>
      </c>
      <c r="H18" s="129" t="s">
        <v>671</v>
      </c>
      <c r="I18" s="129" t="s">
        <v>672</v>
      </c>
      <c r="J18" s="174" t="s">
        <v>8</v>
      </c>
    </row>
    <row r="19" spans="1:10" x14ac:dyDescent="0.25">
      <c r="A19" s="172">
        <f t="shared" si="0"/>
        <v>18</v>
      </c>
      <c r="B19" s="15" t="s">
        <v>67</v>
      </c>
      <c r="C19" s="9" t="s">
        <v>107</v>
      </c>
      <c r="D19" s="229" t="s">
        <v>8</v>
      </c>
      <c r="E19" s="230"/>
      <c r="F19" s="6" t="s">
        <v>8</v>
      </c>
      <c r="G19" s="6" t="s">
        <v>8</v>
      </c>
      <c r="H19" s="6" t="s">
        <v>8</v>
      </c>
      <c r="I19" s="7" t="s">
        <v>8</v>
      </c>
      <c r="J19" s="174" t="s">
        <v>8</v>
      </c>
    </row>
    <row r="20" spans="1:10" x14ac:dyDescent="0.25">
      <c r="A20" s="172">
        <f t="shared" si="0"/>
        <v>19</v>
      </c>
      <c r="B20" s="15" t="s">
        <v>67</v>
      </c>
      <c r="C20" s="9" t="s">
        <v>109</v>
      </c>
      <c r="D20" s="229" t="s">
        <v>8</v>
      </c>
      <c r="E20" s="230"/>
      <c r="F20" s="6" t="s">
        <v>8</v>
      </c>
      <c r="G20" s="6" t="s">
        <v>8</v>
      </c>
      <c r="H20" s="6" t="s">
        <v>8</v>
      </c>
      <c r="I20" s="7" t="s">
        <v>8</v>
      </c>
      <c r="J20" s="174" t="s">
        <v>8</v>
      </c>
    </row>
    <row r="21" spans="1:10" x14ac:dyDescent="0.25">
      <c r="A21" s="172">
        <f t="shared" si="0"/>
        <v>20</v>
      </c>
      <c r="B21" s="15" t="s">
        <v>67</v>
      </c>
      <c r="C21" s="9" t="s">
        <v>112</v>
      </c>
      <c r="D21" s="229" t="s">
        <v>8</v>
      </c>
      <c r="E21" s="230"/>
      <c r="F21" s="6" t="s">
        <v>8</v>
      </c>
      <c r="G21" s="6" t="s">
        <v>8</v>
      </c>
      <c r="H21" s="6" t="s">
        <v>8</v>
      </c>
      <c r="I21" s="7" t="s">
        <v>8</v>
      </c>
      <c r="J21" s="174" t="s">
        <v>8</v>
      </c>
    </row>
    <row r="22" spans="1:10" x14ac:dyDescent="0.25">
      <c r="A22" s="172">
        <f t="shared" si="0"/>
        <v>21</v>
      </c>
      <c r="B22" s="105" t="s">
        <v>67</v>
      </c>
      <c r="C22" s="53" t="s">
        <v>114</v>
      </c>
      <c r="D22" s="315" t="s">
        <v>8</v>
      </c>
      <c r="E22" s="316"/>
      <c r="F22" s="52" t="s">
        <v>8</v>
      </c>
      <c r="G22" s="52" t="s">
        <v>8</v>
      </c>
      <c r="H22" s="52" t="s">
        <v>8</v>
      </c>
      <c r="I22" s="52" t="s">
        <v>8</v>
      </c>
      <c r="J22" s="174" t="s">
        <v>8</v>
      </c>
    </row>
    <row r="23" spans="1:10" ht="25.2" x14ac:dyDescent="0.25">
      <c r="A23" s="172">
        <f t="shared" si="0"/>
        <v>22</v>
      </c>
      <c r="B23" s="16" t="s">
        <v>116</v>
      </c>
      <c r="C23" s="9" t="s">
        <v>117</v>
      </c>
      <c r="D23" s="229" t="s">
        <v>673</v>
      </c>
      <c r="E23" s="230"/>
      <c r="F23" s="130" t="s">
        <v>10</v>
      </c>
      <c r="G23" s="8" t="s">
        <v>11</v>
      </c>
      <c r="H23" s="8" t="s">
        <v>674</v>
      </c>
      <c r="I23" s="9" t="s">
        <v>675</v>
      </c>
      <c r="J23" s="174" t="s">
        <v>8</v>
      </c>
    </row>
    <row r="24" spans="1:10" ht="25.2" x14ac:dyDescent="0.25">
      <c r="A24" s="172">
        <f t="shared" si="0"/>
        <v>23</v>
      </c>
      <c r="B24" s="16" t="s">
        <v>116</v>
      </c>
      <c r="C24" s="9" t="s">
        <v>120</v>
      </c>
      <c r="D24" s="229" t="s">
        <v>676</v>
      </c>
      <c r="E24" s="230"/>
      <c r="F24" s="130" t="s">
        <v>10</v>
      </c>
      <c r="G24" s="8" t="s">
        <v>11</v>
      </c>
      <c r="H24" s="8" t="s">
        <v>677</v>
      </c>
      <c r="I24" s="9" t="s">
        <v>678</v>
      </c>
      <c r="J24" s="174" t="s">
        <v>8</v>
      </c>
    </row>
    <row r="25" spans="1:10" x14ac:dyDescent="0.25">
      <c r="A25" s="172">
        <f t="shared" si="0"/>
        <v>24</v>
      </c>
      <c r="B25" s="16" t="s">
        <v>116</v>
      </c>
      <c r="C25" s="7" t="s">
        <v>122</v>
      </c>
      <c r="D25" s="229" t="s">
        <v>8</v>
      </c>
      <c r="E25" s="230"/>
      <c r="F25" s="6" t="s">
        <v>8</v>
      </c>
      <c r="G25" s="6" t="s">
        <v>8</v>
      </c>
      <c r="H25" s="6" t="s">
        <v>8</v>
      </c>
      <c r="I25" s="7" t="s">
        <v>8</v>
      </c>
      <c r="J25" s="174" t="s">
        <v>8</v>
      </c>
    </row>
    <row r="26" spans="1:10" x14ac:dyDescent="0.25">
      <c r="A26" s="172">
        <f t="shared" si="0"/>
        <v>25</v>
      </c>
      <c r="B26" s="16" t="s">
        <v>116</v>
      </c>
      <c r="C26" s="9" t="s">
        <v>124</v>
      </c>
      <c r="D26" s="229" t="s">
        <v>8</v>
      </c>
      <c r="E26" s="230"/>
      <c r="F26" s="6" t="s">
        <v>8</v>
      </c>
      <c r="G26" s="6" t="s">
        <v>8</v>
      </c>
      <c r="H26" s="6" t="s">
        <v>8</v>
      </c>
      <c r="I26" s="7" t="s">
        <v>8</v>
      </c>
      <c r="J26" s="174" t="s">
        <v>8</v>
      </c>
    </row>
    <row r="27" spans="1:10" x14ac:dyDescent="0.25">
      <c r="A27" s="172">
        <f t="shared" si="0"/>
        <v>26</v>
      </c>
      <c r="B27" s="16" t="s">
        <v>116</v>
      </c>
      <c r="C27" s="9" t="s">
        <v>126</v>
      </c>
      <c r="D27" s="229" t="s">
        <v>8</v>
      </c>
      <c r="E27" s="230"/>
      <c r="F27" s="6" t="s">
        <v>8</v>
      </c>
      <c r="G27" s="6" t="s">
        <v>8</v>
      </c>
      <c r="H27" s="6" t="s">
        <v>8</v>
      </c>
      <c r="I27" s="7" t="s">
        <v>8</v>
      </c>
      <c r="J27" s="174" t="s">
        <v>8</v>
      </c>
    </row>
    <row r="28" spans="1:10" x14ac:dyDescent="0.25">
      <c r="A28" s="172">
        <f t="shared" si="0"/>
        <v>27</v>
      </c>
      <c r="B28" s="17" t="s">
        <v>116</v>
      </c>
      <c r="C28" s="55" t="s">
        <v>128</v>
      </c>
      <c r="D28" s="317" t="s">
        <v>8</v>
      </c>
      <c r="E28" s="318"/>
      <c r="F28" s="54" t="s">
        <v>8</v>
      </c>
      <c r="G28" s="54" t="s">
        <v>8</v>
      </c>
      <c r="H28" s="54" t="s">
        <v>8</v>
      </c>
      <c r="I28" s="55" t="s">
        <v>8</v>
      </c>
      <c r="J28" s="174" t="s">
        <v>8</v>
      </c>
    </row>
    <row r="29" spans="1:10" x14ac:dyDescent="0.25">
      <c r="A29" s="172">
        <f t="shared" si="0"/>
        <v>28</v>
      </c>
      <c r="B29" s="18" t="s">
        <v>131</v>
      </c>
      <c r="C29" s="57" t="s">
        <v>132</v>
      </c>
      <c r="D29" s="319" t="s">
        <v>8</v>
      </c>
      <c r="E29" s="320"/>
      <c r="F29" s="56" t="s">
        <v>8</v>
      </c>
      <c r="G29" s="56" t="s">
        <v>8</v>
      </c>
      <c r="H29" s="56" t="s">
        <v>8</v>
      </c>
      <c r="I29" s="57" t="s">
        <v>8</v>
      </c>
      <c r="J29" s="174" t="s">
        <v>8</v>
      </c>
    </row>
    <row r="30" spans="1:10" x14ac:dyDescent="0.25">
      <c r="A30" s="172">
        <f t="shared" si="0"/>
        <v>29</v>
      </c>
      <c r="B30" s="18" t="s">
        <v>131</v>
      </c>
      <c r="C30" s="57" t="s">
        <v>135</v>
      </c>
      <c r="D30" s="319" t="s">
        <v>8</v>
      </c>
      <c r="E30" s="320"/>
      <c r="F30" s="56" t="s">
        <v>8</v>
      </c>
      <c r="G30" s="56" t="s">
        <v>8</v>
      </c>
      <c r="H30" s="56" t="s">
        <v>8</v>
      </c>
      <c r="I30" s="57" t="s">
        <v>8</v>
      </c>
      <c r="J30" s="174" t="s">
        <v>8</v>
      </c>
    </row>
    <row r="31" spans="1:10" x14ac:dyDescent="0.25">
      <c r="A31" s="172">
        <f t="shared" si="0"/>
        <v>30</v>
      </c>
      <c r="B31" s="18" t="s">
        <v>131</v>
      </c>
      <c r="C31" s="57" t="s">
        <v>138</v>
      </c>
      <c r="D31" s="319" t="s">
        <v>8</v>
      </c>
      <c r="E31" s="320"/>
      <c r="F31" s="56" t="s">
        <v>8</v>
      </c>
      <c r="G31" s="56" t="s">
        <v>8</v>
      </c>
      <c r="H31" s="56" t="s">
        <v>8</v>
      </c>
      <c r="I31" s="57" t="s">
        <v>8</v>
      </c>
      <c r="J31" s="174" t="s">
        <v>8</v>
      </c>
    </row>
    <row r="32" spans="1:10" x14ac:dyDescent="0.25">
      <c r="A32" s="172">
        <f t="shared" si="0"/>
        <v>31</v>
      </c>
      <c r="B32" s="18" t="s">
        <v>131</v>
      </c>
      <c r="C32" s="57" t="s">
        <v>141</v>
      </c>
      <c r="D32" s="319" t="s">
        <v>8</v>
      </c>
      <c r="E32" s="320"/>
      <c r="F32" s="56" t="s">
        <v>8</v>
      </c>
      <c r="G32" s="56" t="s">
        <v>8</v>
      </c>
      <c r="H32" s="56" t="s">
        <v>8</v>
      </c>
      <c r="I32" s="57" t="s">
        <v>8</v>
      </c>
      <c r="J32" s="174" t="s">
        <v>8</v>
      </c>
    </row>
    <row r="33" spans="1:10" ht="37.799999999999997" x14ac:dyDescent="0.25">
      <c r="A33" s="172">
        <f t="shared" si="0"/>
        <v>32</v>
      </c>
      <c r="B33" s="18" t="s">
        <v>131</v>
      </c>
      <c r="C33" s="57" t="s">
        <v>143</v>
      </c>
      <c r="D33" s="319" t="s">
        <v>679</v>
      </c>
      <c r="E33" s="320"/>
      <c r="F33" s="56" t="s">
        <v>10</v>
      </c>
      <c r="G33" s="56" t="s">
        <v>11</v>
      </c>
      <c r="H33" s="56" t="s">
        <v>680</v>
      </c>
      <c r="I33" s="57" t="s">
        <v>681</v>
      </c>
      <c r="J33" s="174" t="s">
        <v>8</v>
      </c>
    </row>
    <row r="34" spans="1:10" x14ac:dyDescent="0.25">
      <c r="A34" s="172">
        <f t="shared" si="0"/>
        <v>33</v>
      </c>
      <c r="B34" s="18" t="s">
        <v>131</v>
      </c>
      <c r="C34" s="57" t="s">
        <v>145</v>
      </c>
      <c r="D34" s="319" t="s">
        <v>8</v>
      </c>
      <c r="E34" s="320"/>
      <c r="F34" s="56" t="s">
        <v>8</v>
      </c>
      <c r="G34" s="56" t="s">
        <v>8</v>
      </c>
      <c r="H34" s="56" t="s">
        <v>8</v>
      </c>
      <c r="I34" s="57" t="s">
        <v>8</v>
      </c>
      <c r="J34" s="174" t="s">
        <v>8</v>
      </c>
    </row>
    <row r="35" spans="1:10" x14ac:dyDescent="0.25">
      <c r="A35" s="172">
        <f t="shared" si="0"/>
        <v>34</v>
      </c>
      <c r="B35" s="18" t="s">
        <v>131</v>
      </c>
      <c r="C35" s="57" t="s">
        <v>147</v>
      </c>
      <c r="D35" s="319" t="s">
        <v>8</v>
      </c>
      <c r="E35" s="320"/>
      <c r="F35" s="56" t="s">
        <v>8</v>
      </c>
      <c r="G35" s="56" t="s">
        <v>8</v>
      </c>
      <c r="H35" s="56" t="s">
        <v>8</v>
      </c>
      <c r="I35" s="57" t="s">
        <v>8</v>
      </c>
      <c r="J35" s="174" t="s">
        <v>8</v>
      </c>
    </row>
    <row r="36" spans="1:10" x14ac:dyDescent="0.25">
      <c r="A36" s="172">
        <f t="shared" si="0"/>
        <v>35</v>
      </c>
      <c r="B36" s="15" t="s">
        <v>116</v>
      </c>
      <c r="C36" s="7" t="s">
        <v>149</v>
      </c>
      <c r="D36" s="229" t="s">
        <v>8</v>
      </c>
      <c r="E36" s="230"/>
      <c r="F36" s="6" t="s">
        <v>8</v>
      </c>
      <c r="G36" s="6" t="s">
        <v>8</v>
      </c>
      <c r="H36" s="6" t="s">
        <v>8</v>
      </c>
      <c r="I36" s="7" t="s">
        <v>8</v>
      </c>
      <c r="J36" s="174" t="s">
        <v>8</v>
      </c>
    </row>
    <row r="37" spans="1:10" x14ac:dyDescent="0.25">
      <c r="A37" s="172">
        <f t="shared" si="0"/>
        <v>36</v>
      </c>
      <c r="B37" s="15" t="s">
        <v>116</v>
      </c>
      <c r="C37" s="7" t="s">
        <v>152</v>
      </c>
      <c r="D37" s="229" t="s">
        <v>8</v>
      </c>
      <c r="E37" s="230"/>
      <c r="F37" s="6" t="s">
        <v>8</v>
      </c>
      <c r="G37" s="6" t="s">
        <v>8</v>
      </c>
      <c r="H37" s="6" t="s">
        <v>8</v>
      </c>
      <c r="I37" s="7" t="s">
        <v>8</v>
      </c>
      <c r="J37" s="174" t="s">
        <v>8</v>
      </c>
    </row>
    <row r="38" spans="1:10" x14ac:dyDescent="0.25">
      <c r="A38" s="172">
        <f t="shared" si="0"/>
        <v>37</v>
      </c>
      <c r="B38" s="105" t="s">
        <v>67</v>
      </c>
      <c r="C38" s="53" t="s">
        <v>154</v>
      </c>
      <c r="D38" s="315" t="s">
        <v>8</v>
      </c>
      <c r="E38" s="316"/>
      <c r="F38" s="52" t="s">
        <v>8</v>
      </c>
      <c r="G38" s="52" t="s">
        <v>8</v>
      </c>
      <c r="H38" s="52" t="s">
        <v>8</v>
      </c>
      <c r="I38" s="52" t="s">
        <v>8</v>
      </c>
      <c r="J38" s="174" t="s">
        <v>8</v>
      </c>
    </row>
    <row r="39" spans="1:10" x14ac:dyDescent="0.25">
      <c r="A39" s="172">
        <f t="shared" si="0"/>
        <v>38</v>
      </c>
      <c r="B39" s="16" t="s">
        <v>156</v>
      </c>
      <c r="C39" s="9" t="s">
        <v>157</v>
      </c>
      <c r="D39" s="229" t="s">
        <v>8</v>
      </c>
      <c r="E39" s="230"/>
      <c r="F39" s="6" t="s">
        <v>8</v>
      </c>
      <c r="G39" s="6" t="s">
        <v>8</v>
      </c>
      <c r="H39" s="6" t="s">
        <v>8</v>
      </c>
      <c r="I39" s="7" t="s">
        <v>8</v>
      </c>
      <c r="J39" s="174" t="s">
        <v>8</v>
      </c>
    </row>
    <row r="40" spans="1:10" x14ac:dyDescent="0.25">
      <c r="A40" s="172">
        <f t="shared" si="0"/>
        <v>39</v>
      </c>
      <c r="B40" s="16" t="s">
        <v>156</v>
      </c>
      <c r="C40" s="9" t="s">
        <v>161</v>
      </c>
      <c r="D40" s="229" t="s">
        <v>8</v>
      </c>
      <c r="E40" s="230"/>
      <c r="F40" s="6" t="s">
        <v>8</v>
      </c>
      <c r="G40" s="6" t="s">
        <v>8</v>
      </c>
      <c r="H40" s="6" t="s">
        <v>8</v>
      </c>
      <c r="I40" s="7" t="s">
        <v>8</v>
      </c>
      <c r="J40" s="174" t="s">
        <v>8</v>
      </c>
    </row>
    <row r="41" spans="1:10" x14ac:dyDescent="0.25">
      <c r="A41" s="172">
        <f t="shared" si="0"/>
        <v>40</v>
      </c>
      <c r="B41" s="16" t="s">
        <v>156</v>
      </c>
      <c r="C41" s="9" t="s">
        <v>165</v>
      </c>
      <c r="D41" s="229" t="s">
        <v>8</v>
      </c>
      <c r="E41" s="230"/>
      <c r="F41" s="6" t="s">
        <v>8</v>
      </c>
      <c r="G41" s="6" t="s">
        <v>8</v>
      </c>
      <c r="H41" s="6" t="s">
        <v>8</v>
      </c>
      <c r="I41" s="7" t="s">
        <v>8</v>
      </c>
      <c r="J41" s="174" t="s">
        <v>8</v>
      </c>
    </row>
    <row r="42" spans="1:10" x14ac:dyDescent="0.25">
      <c r="A42" s="172">
        <f t="shared" si="0"/>
        <v>41</v>
      </c>
      <c r="B42" s="16" t="s">
        <v>156</v>
      </c>
      <c r="C42" s="9" t="s">
        <v>168</v>
      </c>
      <c r="D42" s="229" t="s">
        <v>8</v>
      </c>
      <c r="E42" s="230"/>
      <c r="F42" s="6" t="s">
        <v>8</v>
      </c>
      <c r="G42" s="6" t="s">
        <v>8</v>
      </c>
      <c r="H42" s="6" t="s">
        <v>8</v>
      </c>
      <c r="I42" s="7" t="s">
        <v>8</v>
      </c>
      <c r="J42" s="174" t="s">
        <v>8</v>
      </c>
    </row>
    <row r="43" spans="1:10" x14ac:dyDescent="0.25">
      <c r="A43" s="172">
        <f t="shared" si="0"/>
        <v>42</v>
      </c>
      <c r="B43" s="16" t="s">
        <v>156</v>
      </c>
      <c r="C43" s="9" t="s">
        <v>171</v>
      </c>
      <c r="D43" s="229" t="s">
        <v>8</v>
      </c>
      <c r="E43" s="230"/>
      <c r="F43" s="6" t="s">
        <v>8</v>
      </c>
      <c r="G43" s="6" t="s">
        <v>8</v>
      </c>
      <c r="H43" s="6" t="s">
        <v>8</v>
      </c>
      <c r="I43" s="7" t="s">
        <v>8</v>
      </c>
      <c r="J43" s="174" t="s">
        <v>8</v>
      </c>
    </row>
    <row r="44" spans="1:10" x14ac:dyDescent="0.25">
      <c r="A44" s="172">
        <f t="shared" si="0"/>
        <v>43</v>
      </c>
      <c r="B44" s="16" t="s">
        <v>156</v>
      </c>
      <c r="C44" s="9" t="s">
        <v>175</v>
      </c>
      <c r="D44" s="229" t="s">
        <v>8</v>
      </c>
      <c r="E44" s="230"/>
      <c r="F44" s="6" t="s">
        <v>8</v>
      </c>
      <c r="G44" s="6" t="s">
        <v>8</v>
      </c>
      <c r="H44" s="6" t="s">
        <v>8</v>
      </c>
      <c r="I44" s="7" t="s">
        <v>8</v>
      </c>
      <c r="J44" s="174" t="s">
        <v>8</v>
      </c>
    </row>
    <row r="45" spans="1:10" x14ac:dyDescent="0.25">
      <c r="A45" s="172">
        <f t="shared" si="0"/>
        <v>44</v>
      </c>
      <c r="B45" s="16" t="s">
        <v>156</v>
      </c>
      <c r="C45" s="9" t="s">
        <v>178</v>
      </c>
      <c r="D45" s="229" t="s">
        <v>8</v>
      </c>
      <c r="E45" s="230"/>
      <c r="F45" s="6" t="s">
        <v>8</v>
      </c>
      <c r="G45" s="6" t="s">
        <v>8</v>
      </c>
      <c r="H45" s="6" t="s">
        <v>8</v>
      </c>
      <c r="I45" s="7" t="s">
        <v>8</v>
      </c>
      <c r="J45" s="174" t="s">
        <v>8</v>
      </c>
    </row>
    <row r="46" spans="1:10" x14ac:dyDescent="0.25">
      <c r="A46" s="172">
        <f t="shared" si="0"/>
        <v>45</v>
      </c>
      <c r="B46" s="16" t="s">
        <v>156</v>
      </c>
      <c r="C46" s="9" t="s">
        <v>181</v>
      </c>
      <c r="D46" s="229" t="s">
        <v>8</v>
      </c>
      <c r="E46" s="230"/>
      <c r="F46" s="6" t="s">
        <v>8</v>
      </c>
      <c r="G46" s="6" t="s">
        <v>8</v>
      </c>
      <c r="H46" s="6" t="s">
        <v>8</v>
      </c>
      <c r="I46" s="7" t="s">
        <v>8</v>
      </c>
      <c r="J46" s="174" t="s">
        <v>8</v>
      </c>
    </row>
    <row r="47" spans="1:10" x14ac:dyDescent="0.25">
      <c r="A47" s="172">
        <f t="shared" si="0"/>
        <v>46</v>
      </c>
      <c r="B47" s="16" t="s">
        <v>67</v>
      </c>
      <c r="C47" s="9" t="s">
        <v>184</v>
      </c>
      <c r="D47" s="229" t="s">
        <v>8</v>
      </c>
      <c r="E47" s="230"/>
      <c r="F47" s="6" t="s">
        <v>8</v>
      </c>
      <c r="G47" s="6" t="s">
        <v>8</v>
      </c>
      <c r="H47" s="6" t="s">
        <v>8</v>
      </c>
      <c r="I47" s="7" t="s">
        <v>8</v>
      </c>
      <c r="J47" s="174" t="s">
        <v>8</v>
      </c>
    </row>
    <row r="48" spans="1:10" x14ac:dyDescent="0.25">
      <c r="A48" s="172">
        <f t="shared" si="0"/>
        <v>47</v>
      </c>
      <c r="B48" s="105" t="s">
        <v>67</v>
      </c>
      <c r="C48" s="53" t="s">
        <v>186</v>
      </c>
      <c r="D48" s="315" t="s">
        <v>8</v>
      </c>
      <c r="E48" s="316"/>
      <c r="F48" s="52" t="s">
        <v>8</v>
      </c>
      <c r="G48" s="52" t="s">
        <v>8</v>
      </c>
      <c r="H48" s="52" t="s">
        <v>8</v>
      </c>
      <c r="I48" s="52" t="s">
        <v>8</v>
      </c>
      <c r="J48" s="174" t="s">
        <v>8</v>
      </c>
    </row>
    <row r="49" spans="1:10" x14ac:dyDescent="0.25">
      <c r="A49" s="172">
        <f t="shared" si="0"/>
        <v>48</v>
      </c>
      <c r="B49" s="106" t="s">
        <v>188</v>
      </c>
      <c r="C49" s="7" t="s">
        <v>58</v>
      </c>
      <c r="D49" s="229" t="s">
        <v>8</v>
      </c>
      <c r="E49" s="230"/>
      <c r="F49" s="6" t="s">
        <v>8</v>
      </c>
      <c r="G49" s="6" t="s">
        <v>8</v>
      </c>
      <c r="H49" s="6" t="s">
        <v>8</v>
      </c>
      <c r="I49" s="7" t="s">
        <v>8</v>
      </c>
      <c r="J49" s="174" t="s">
        <v>8</v>
      </c>
    </row>
    <row r="50" spans="1:10" x14ac:dyDescent="0.25">
      <c r="A50" s="172">
        <f t="shared" si="0"/>
        <v>49</v>
      </c>
      <c r="B50" s="19" t="s">
        <v>188</v>
      </c>
      <c r="C50" s="20" t="s">
        <v>190</v>
      </c>
      <c r="D50" s="293" t="s">
        <v>8</v>
      </c>
      <c r="E50" s="294"/>
      <c r="F50" s="21" t="s">
        <v>8</v>
      </c>
      <c r="G50" s="21"/>
      <c r="H50" s="21"/>
      <c r="I50" s="20"/>
      <c r="J50" s="174" t="s">
        <v>8</v>
      </c>
    </row>
    <row r="51" spans="1:10" ht="252" customHeight="1" x14ac:dyDescent="0.25">
      <c r="A51" s="172">
        <f t="shared" si="0"/>
        <v>50</v>
      </c>
      <c r="B51" s="107" t="s">
        <v>192</v>
      </c>
      <c r="C51" s="7" t="s">
        <v>1251</v>
      </c>
      <c r="D51" s="239" t="s">
        <v>682</v>
      </c>
      <c r="E51" s="240"/>
      <c r="F51" s="6" t="s">
        <v>10</v>
      </c>
      <c r="G51" s="7" t="s">
        <v>11</v>
      </c>
      <c r="H51" s="7" t="s">
        <v>683</v>
      </c>
      <c r="I51" s="7" t="s">
        <v>684</v>
      </c>
      <c r="J51" s="174" t="s">
        <v>8</v>
      </c>
    </row>
    <row r="52" spans="1:10" ht="25.2" x14ac:dyDescent="0.25">
      <c r="A52" s="172">
        <f t="shared" si="0"/>
        <v>51</v>
      </c>
      <c r="B52" s="107" t="s">
        <v>192</v>
      </c>
      <c r="C52" s="7" t="s">
        <v>195</v>
      </c>
      <c r="D52" s="239" t="s">
        <v>685</v>
      </c>
      <c r="E52" s="240"/>
      <c r="F52" s="130" t="s">
        <v>10</v>
      </c>
      <c r="G52" s="7" t="s">
        <v>11</v>
      </c>
      <c r="H52" s="7" t="s">
        <v>686</v>
      </c>
      <c r="I52" s="7" t="s">
        <v>687</v>
      </c>
      <c r="J52" s="174" t="s">
        <v>8</v>
      </c>
    </row>
    <row r="53" spans="1:10" ht="37.799999999999997" x14ac:dyDescent="0.25">
      <c r="A53" s="172">
        <f t="shared" si="0"/>
        <v>52</v>
      </c>
      <c r="B53" s="152" t="s">
        <v>192</v>
      </c>
      <c r="C53" s="151" t="s">
        <v>197</v>
      </c>
      <c r="D53" s="229" t="s">
        <v>688</v>
      </c>
      <c r="E53" s="230"/>
      <c r="F53" s="130" t="s">
        <v>10</v>
      </c>
      <c r="G53" s="7" t="s">
        <v>11</v>
      </c>
      <c r="H53" s="129" t="s">
        <v>689</v>
      </c>
      <c r="I53" s="7" t="s">
        <v>688</v>
      </c>
      <c r="J53" s="174" t="s">
        <v>8</v>
      </c>
    </row>
    <row r="54" spans="1:10" x14ac:dyDescent="0.25">
      <c r="A54" s="172">
        <f t="shared" si="0"/>
        <v>53</v>
      </c>
      <c r="B54" s="107" t="s">
        <v>192</v>
      </c>
      <c r="C54" s="7" t="s">
        <v>97</v>
      </c>
      <c r="D54" s="229" t="s">
        <v>8</v>
      </c>
      <c r="E54" s="230"/>
      <c r="F54" s="130" t="s">
        <v>8</v>
      </c>
      <c r="G54" s="6" t="s">
        <v>8</v>
      </c>
      <c r="H54" s="6" t="s">
        <v>8</v>
      </c>
      <c r="I54" s="7" t="s">
        <v>8</v>
      </c>
      <c r="J54" s="174" t="s">
        <v>8</v>
      </c>
    </row>
    <row r="55" spans="1:10" x14ac:dyDescent="0.25">
      <c r="A55" s="172">
        <f t="shared" si="0"/>
        <v>54</v>
      </c>
      <c r="B55" s="152" t="s">
        <v>192</v>
      </c>
      <c r="C55" s="151" t="s">
        <v>200</v>
      </c>
      <c r="D55" s="229" t="s">
        <v>8</v>
      </c>
      <c r="E55" s="230"/>
      <c r="F55" s="130" t="s">
        <v>8</v>
      </c>
      <c r="G55" s="7" t="s">
        <v>8</v>
      </c>
      <c r="H55" s="7" t="s">
        <v>8</v>
      </c>
      <c r="I55" s="6" t="s">
        <v>8</v>
      </c>
      <c r="J55" s="174" t="s">
        <v>8</v>
      </c>
    </row>
    <row r="56" spans="1:10" x14ac:dyDescent="0.25">
      <c r="A56" s="172">
        <f t="shared" si="0"/>
        <v>55</v>
      </c>
      <c r="B56" s="107" t="s">
        <v>192</v>
      </c>
      <c r="C56" s="7" t="s">
        <v>203</v>
      </c>
      <c r="D56" s="229" t="s">
        <v>8</v>
      </c>
      <c r="E56" s="230"/>
      <c r="F56" s="130" t="s">
        <v>8</v>
      </c>
      <c r="G56" s="7" t="s">
        <v>8</v>
      </c>
      <c r="H56" s="7" t="s">
        <v>8</v>
      </c>
      <c r="I56" s="6" t="s">
        <v>8</v>
      </c>
      <c r="J56" s="174" t="s">
        <v>8</v>
      </c>
    </row>
    <row r="57" spans="1:10" ht="37.799999999999997" x14ac:dyDescent="0.25">
      <c r="A57" s="172">
        <f t="shared" si="0"/>
        <v>56</v>
      </c>
      <c r="B57" s="152" t="s">
        <v>192</v>
      </c>
      <c r="C57" s="151" t="s">
        <v>205</v>
      </c>
      <c r="D57" s="239" t="s">
        <v>690</v>
      </c>
      <c r="E57" s="240"/>
      <c r="F57" s="6" t="s">
        <v>10</v>
      </c>
      <c r="G57" s="6" t="s">
        <v>11</v>
      </c>
      <c r="H57" s="6" t="s">
        <v>691</v>
      </c>
      <c r="I57" s="9" t="s">
        <v>690</v>
      </c>
      <c r="J57" s="174" t="s">
        <v>8</v>
      </c>
    </row>
    <row r="58" spans="1:10" x14ac:dyDescent="0.25">
      <c r="A58" s="172">
        <f>ROW(A57)</f>
        <v>57</v>
      </c>
      <c r="B58" s="107" t="s">
        <v>192</v>
      </c>
      <c r="C58" s="7" t="s">
        <v>207</v>
      </c>
      <c r="D58" s="239" t="s">
        <v>8</v>
      </c>
      <c r="E58" s="240"/>
      <c r="F58" s="6" t="s">
        <v>8</v>
      </c>
      <c r="G58" s="6" t="s">
        <v>8</v>
      </c>
      <c r="H58" s="6" t="s">
        <v>8</v>
      </c>
      <c r="I58" s="7" t="s">
        <v>8</v>
      </c>
      <c r="J58" s="174" t="s">
        <v>8</v>
      </c>
    </row>
    <row r="59" spans="1:10" ht="312.75" customHeight="1" x14ac:dyDescent="0.25">
      <c r="A59" s="172">
        <f t="shared" si="0"/>
        <v>58</v>
      </c>
      <c r="B59" s="225" t="s">
        <v>192</v>
      </c>
      <c r="C59" s="237" t="s">
        <v>210</v>
      </c>
      <c r="D59" s="239" t="s">
        <v>692</v>
      </c>
      <c r="E59" s="240"/>
      <c r="F59" s="6" t="s">
        <v>10</v>
      </c>
      <c r="G59" s="6" t="s">
        <v>11</v>
      </c>
      <c r="H59" s="6" t="s">
        <v>693</v>
      </c>
      <c r="I59" s="7" t="s">
        <v>694</v>
      </c>
      <c r="J59" s="174" t="s">
        <v>212</v>
      </c>
    </row>
    <row r="60" spans="1:10" ht="37.799999999999997" x14ac:dyDescent="0.25">
      <c r="A60" s="172">
        <f>ROW(A58)</f>
        <v>58</v>
      </c>
      <c r="B60" s="227"/>
      <c r="C60" s="238"/>
      <c r="D60" s="239" t="s">
        <v>695</v>
      </c>
      <c r="E60" s="240"/>
      <c r="F60" s="8" t="s">
        <v>10</v>
      </c>
      <c r="G60" s="8" t="s">
        <v>11</v>
      </c>
      <c r="H60" s="129">
        <v>1270</v>
      </c>
      <c r="I60" s="130" t="s">
        <v>695</v>
      </c>
      <c r="J60" s="174" t="s">
        <v>8</v>
      </c>
    </row>
    <row r="61" spans="1:10" x14ac:dyDescent="0.25">
      <c r="A61" s="172">
        <f t="shared" si="0"/>
        <v>60</v>
      </c>
      <c r="B61" s="22" t="s">
        <v>192</v>
      </c>
      <c r="C61" s="23" t="s">
        <v>213</v>
      </c>
      <c r="D61" s="281" t="s">
        <v>8</v>
      </c>
      <c r="E61" s="282"/>
      <c r="F61" s="24" t="s">
        <v>8</v>
      </c>
      <c r="G61" s="24" t="s">
        <v>8</v>
      </c>
      <c r="H61" s="24" t="s">
        <v>8</v>
      </c>
      <c r="I61" s="24" t="s">
        <v>8</v>
      </c>
      <c r="J61" s="174" t="s">
        <v>8</v>
      </c>
    </row>
    <row r="62" spans="1:10" ht="96.75" customHeight="1" x14ac:dyDescent="0.25">
      <c r="A62" s="172">
        <f t="shared" si="0"/>
        <v>61</v>
      </c>
      <c r="B62" s="305" t="s">
        <v>215</v>
      </c>
      <c r="C62" s="223" t="s">
        <v>216</v>
      </c>
      <c r="D62" s="239" t="s">
        <v>696</v>
      </c>
      <c r="E62" s="240"/>
      <c r="F62" s="6" t="s">
        <v>10</v>
      </c>
      <c r="G62" s="7" t="s">
        <v>11</v>
      </c>
      <c r="H62" s="129" t="s">
        <v>697</v>
      </c>
      <c r="I62" s="6" t="s">
        <v>698</v>
      </c>
      <c r="J62" s="174" t="s">
        <v>8</v>
      </c>
    </row>
    <row r="63" spans="1:10" ht="96.75" customHeight="1" x14ac:dyDescent="0.25">
      <c r="A63" s="172">
        <f t="shared" si="0"/>
        <v>62</v>
      </c>
      <c r="B63" s="309"/>
      <c r="C63" s="228"/>
      <c r="D63" s="239" t="s">
        <v>699</v>
      </c>
      <c r="E63" s="240"/>
      <c r="F63" s="6" t="s">
        <v>10</v>
      </c>
      <c r="G63" s="7" t="s">
        <v>11</v>
      </c>
      <c r="H63" s="130" t="s">
        <v>700</v>
      </c>
      <c r="I63" s="6" t="s">
        <v>701</v>
      </c>
      <c r="J63" s="174" t="s">
        <v>8</v>
      </c>
    </row>
    <row r="64" spans="1:10" x14ac:dyDescent="0.25">
      <c r="A64" s="172">
        <f t="shared" si="0"/>
        <v>63</v>
      </c>
      <c r="B64" s="106" t="s">
        <v>215</v>
      </c>
      <c r="C64" s="9" t="s">
        <v>218</v>
      </c>
      <c r="D64" s="239" t="s">
        <v>8</v>
      </c>
      <c r="E64" s="240"/>
      <c r="F64" s="6" t="s">
        <v>8</v>
      </c>
      <c r="G64" s="7" t="s">
        <v>8</v>
      </c>
      <c r="H64" s="7" t="s">
        <v>8</v>
      </c>
      <c r="I64" s="9" t="s">
        <v>8</v>
      </c>
      <c r="J64" s="174" t="s">
        <v>8</v>
      </c>
    </row>
    <row r="65" spans="1:10" x14ac:dyDescent="0.25">
      <c r="A65" s="172">
        <f t="shared" si="0"/>
        <v>64</v>
      </c>
      <c r="B65" s="106" t="s">
        <v>215</v>
      </c>
      <c r="C65" s="9" t="s">
        <v>220</v>
      </c>
      <c r="D65" s="229" t="s">
        <v>8</v>
      </c>
      <c r="E65" s="230"/>
      <c r="F65" s="6" t="s">
        <v>8</v>
      </c>
      <c r="G65" s="6" t="s">
        <v>8</v>
      </c>
      <c r="H65" s="6" t="s">
        <v>8</v>
      </c>
      <c r="I65" s="7" t="s">
        <v>8</v>
      </c>
      <c r="J65" s="174" t="s">
        <v>8</v>
      </c>
    </row>
    <row r="66" spans="1:10" x14ac:dyDescent="0.25">
      <c r="A66" s="172">
        <f t="shared" ref="A66:A71" si="1">ROW(A65)</f>
        <v>65</v>
      </c>
      <c r="B66" s="22" t="s">
        <v>192</v>
      </c>
      <c r="C66" s="23" t="s">
        <v>223</v>
      </c>
      <c r="D66" s="281" t="s">
        <v>8</v>
      </c>
      <c r="E66" s="282"/>
      <c r="F66" s="24" t="s">
        <v>8</v>
      </c>
      <c r="G66" s="24" t="s">
        <v>8</v>
      </c>
      <c r="H66" s="24" t="s">
        <v>8</v>
      </c>
      <c r="I66" s="24" t="s">
        <v>8</v>
      </c>
      <c r="J66" s="174" t="s">
        <v>8</v>
      </c>
    </row>
    <row r="67" spans="1:10" ht="25.2" x14ac:dyDescent="0.25">
      <c r="A67" s="172">
        <f t="shared" si="1"/>
        <v>66</v>
      </c>
      <c r="B67" s="225" t="s">
        <v>225</v>
      </c>
      <c r="C67" s="307" t="s">
        <v>117</v>
      </c>
      <c r="D67" s="239" t="s">
        <v>702</v>
      </c>
      <c r="E67" s="240"/>
      <c r="F67" s="130" t="s">
        <v>10</v>
      </c>
      <c r="G67" s="6" t="s">
        <v>11</v>
      </c>
      <c r="H67" s="50" t="s">
        <v>703</v>
      </c>
      <c r="I67" s="51" t="s">
        <v>704</v>
      </c>
      <c r="J67" s="174" t="s">
        <v>8</v>
      </c>
    </row>
    <row r="68" spans="1:10" x14ac:dyDescent="0.25">
      <c r="A68" s="172">
        <f t="shared" si="1"/>
        <v>67</v>
      </c>
      <c r="B68" s="227"/>
      <c r="C68" s="310"/>
      <c r="D68" s="311" t="s">
        <v>705</v>
      </c>
      <c r="E68" s="312"/>
      <c r="F68" s="327" t="s">
        <v>10</v>
      </c>
      <c r="G68" s="237" t="s">
        <v>11</v>
      </c>
      <c r="H68" s="329" t="s">
        <v>706</v>
      </c>
      <c r="I68" s="331" t="s">
        <v>707</v>
      </c>
      <c r="J68" s="174" t="s">
        <v>8</v>
      </c>
    </row>
    <row r="69" spans="1:10" x14ac:dyDescent="0.25">
      <c r="A69" s="172">
        <f t="shared" si="1"/>
        <v>68</v>
      </c>
      <c r="B69" s="225" t="s">
        <v>225</v>
      </c>
      <c r="C69" s="307" t="s">
        <v>120</v>
      </c>
      <c r="D69" s="313"/>
      <c r="E69" s="314"/>
      <c r="F69" s="328"/>
      <c r="G69" s="238"/>
      <c r="H69" s="330"/>
      <c r="I69" s="332"/>
      <c r="J69" s="174" t="s">
        <v>8</v>
      </c>
    </row>
    <row r="70" spans="1:10" ht="25.2" x14ac:dyDescent="0.25">
      <c r="A70" s="172">
        <f t="shared" si="1"/>
        <v>69</v>
      </c>
      <c r="B70" s="227"/>
      <c r="C70" s="310"/>
      <c r="D70" s="239" t="s">
        <v>708</v>
      </c>
      <c r="E70" s="240"/>
      <c r="F70" s="130" t="s">
        <v>10</v>
      </c>
      <c r="G70" s="6" t="s">
        <v>11</v>
      </c>
      <c r="H70" s="6" t="s">
        <v>709</v>
      </c>
      <c r="I70" s="51" t="s">
        <v>710</v>
      </c>
      <c r="J70" s="174" t="s">
        <v>8</v>
      </c>
    </row>
    <row r="71" spans="1:10" ht="25.2" x14ac:dyDescent="0.25">
      <c r="A71" s="172">
        <f t="shared" si="1"/>
        <v>70</v>
      </c>
      <c r="B71" s="152" t="s">
        <v>225</v>
      </c>
      <c r="C71" s="151" t="s">
        <v>228</v>
      </c>
      <c r="D71" s="239" t="s">
        <v>711</v>
      </c>
      <c r="E71" s="240"/>
      <c r="F71" s="130" t="s">
        <v>10</v>
      </c>
      <c r="G71" s="6" t="s">
        <v>11</v>
      </c>
      <c r="H71" s="6" t="s">
        <v>712</v>
      </c>
      <c r="I71" s="7" t="s">
        <v>713</v>
      </c>
      <c r="J71" s="174" t="s">
        <v>8</v>
      </c>
    </row>
    <row r="72" spans="1:10" x14ac:dyDescent="0.25">
      <c r="A72" s="172"/>
      <c r="B72" s="152" t="s">
        <v>225</v>
      </c>
      <c r="C72" s="179" t="s">
        <v>231</v>
      </c>
      <c r="D72" s="239" t="s">
        <v>8</v>
      </c>
      <c r="E72" s="240"/>
      <c r="F72" s="130" t="s">
        <v>8</v>
      </c>
      <c r="G72" s="6" t="s">
        <v>8</v>
      </c>
      <c r="H72" s="6" t="s">
        <v>8</v>
      </c>
      <c r="I72" s="7" t="s">
        <v>8</v>
      </c>
      <c r="J72" s="174" t="s">
        <v>8</v>
      </c>
    </row>
    <row r="73" spans="1:10" x14ac:dyDescent="0.25">
      <c r="A73" s="172">
        <f>ROW(A71)</f>
        <v>71</v>
      </c>
      <c r="B73" s="152" t="s">
        <v>225</v>
      </c>
      <c r="C73" s="7" t="s">
        <v>233</v>
      </c>
      <c r="D73" s="229" t="s">
        <v>8</v>
      </c>
      <c r="E73" s="230"/>
      <c r="F73" s="6" t="s">
        <v>8</v>
      </c>
      <c r="G73" s="6" t="s">
        <v>8</v>
      </c>
      <c r="H73" s="6" t="s">
        <v>8</v>
      </c>
      <c r="I73" s="7" t="s">
        <v>8</v>
      </c>
      <c r="J73" s="174" t="s">
        <v>8</v>
      </c>
    </row>
    <row r="74" spans="1:10" x14ac:dyDescent="0.25">
      <c r="A74" s="172">
        <f t="shared" ref="A74:A137" si="2">ROW(A73)</f>
        <v>73</v>
      </c>
      <c r="B74" s="107" t="s">
        <v>225</v>
      </c>
      <c r="C74" s="7" t="s">
        <v>122</v>
      </c>
      <c r="D74" s="229" t="s">
        <v>8</v>
      </c>
      <c r="E74" s="230"/>
      <c r="F74" s="8" t="s">
        <v>8</v>
      </c>
      <c r="G74" s="8" t="s">
        <v>8</v>
      </c>
      <c r="H74" s="8" t="s">
        <v>8</v>
      </c>
      <c r="I74" s="9" t="s">
        <v>8</v>
      </c>
      <c r="J74" s="174" t="s">
        <v>8</v>
      </c>
    </row>
    <row r="75" spans="1:10" x14ac:dyDescent="0.25">
      <c r="A75" s="172">
        <f t="shared" si="2"/>
        <v>74</v>
      </c>
      <c r="B75" s="152" t="s">
        <v>225</v>
      </c>
      <c r="C75" s="151" t="s">
        <v>124</v>
      </c>
      <c r="D75" s="229" t="s">
        <v>8</v>
      </c>
      <c r="E75" s="230"/>
      <c r="F75" s="6" t="s">
        <v>8</v>
      </c>
      <c r="G75" s="6" t="s">
        <v>8</v>
      </c>
      <c r="H75" s="6" t="s">
        <v>8</v>
      </c>
      <c r="I75" s="7" t="s">
        <v>8</v>
      </c>
      <c r="J75" s="174" t="s">
        <v>8</v>
      </c>
    </row>
    <row r="76" spans="1:10" ht="37.799999999999997" x14ac:dyDescent="0.25">
      <c r="A76" s="172">
        <f t="shared" si="2"/>
        <v>75</v>
      </c>
      <c r="B76" s="178" t="s">
        <v>225</v>
      </c>
      <c r="C76" s="154" t="s">
        <v>237</v>
      </c>
      <c r="D76" s="269" t="s">
        <v>714</v>
      </c>
      <c r="E76" s="270"/>
      <c r="F76" s="118" t="s">
        <v>10</v>
      </c>
      <c r="G76" s="62" t="s">
        <v>11</v>
      </c>
      <c r="H76" s="62" t="s">
        <v>715</v>
      </c>
      <c r="I76" s="63" t="s">
        <v>716</v>
      </c>
      <c r="J76" s="174" t="s">
        <v>8</v>
      </c>
    </row>
    <row r="77" spans="1:10" ht="50.4" x14ac:dyDescent="0.25">
      <c r="A77" s="172">
        <f t="shared" si="2"/>
        <v>76</v>
      </c>
      <c r="B77" s="27" t="s">
        <v>239</v>
      </c>
      <c r="C77" s="28" t="s">
        <v>240</v>
      </c>
      <c r="D77" s="271" t="s">
        <v>717</v>
      </c>
      <c r="E77" s="272"/>
      <c r="F77" s="58" t="s">
        <v>10</v>
      </c>
      <c r="G77" s="58" t="s">
        <v>11</v>
      </c>
      <c r="H77" s="58" t="s">
        <v>718</v>
      </c>
      <c r="I77" s="59" t="s">
        <v>719</v>
      </c>
      <c r="J77" s="174" t="s">
        <v>8</v>
      </c>
    </row>
    <row r="78" spans="1:10" ht="37.799999999999997" x14ac:dyDescent="0.25">
      <c r="A78" s="172">
        <f t="shared" si="2"/>
        <v>77</v>
      </c>
      <c r="B78" s="29" t="s">
        <v>242</v>
      </c>
      <c r="C78" s="108" t="s">
        <v>143</v>
      </c>
      <c r="D78" s="255" t="s">
        <v>720</v>
      </c>
      <c r="E78" s="256"/>
      <c r="F78" s="45" t="s">
        <v>10</v>
      </c>
      <c r="G78" s="45" t="s">
        <v>11</v>
      </c>
      <c r="H78" s="45" t="s">
        <v>721</v>
      </c>
      <c r="I78" s="45" t="s">
        <v>722</v>
      </c>
      <c r="J78" s="174" t="s">
        <v>8</v>
      </c>
    </row>
    <row r="79" spans="1:10" x14ac:dyDescent="0.25">
      <c r="A79" s="172">
        <f t="shared" si="2"/>
        <v>78</v>
      </c>
      <c r="B79" s="29" t="s">
        <v>242</v>
      </c>
      <c r="C79" s="108" t="s">
        <v>147</v>
      </c>
      <c r="D79" s="255" t="s">
        <v>8</v>
      </c>
      <c r="E79" s="256"/>
      <c r="F79" s="45" t="s">
        <v>8</v>
      </c>
      <c r="G79" s="60" t="s">
        <v>8</v>
      </c>
      <c r="H79" s="60" t="s">
        <v>8</v>
      </c>
      <c r="I79" s="61" t="s">
        <v>8</v>
      </c>
      <c r="J79" s="174" t="s">
        <v>8</v>
      </c>
    </row>
    <row r="80" spans="1:10" ht="37.799999999999997" x14ac:dyDescent="0.25">
      <c r="A80" s="172">
        <f t="shared" si="2"/>
        <v>79</v>
      </c>
      <c r="B80" s="27" t="s">
        <v>239</v>
      </c>
      <c r="C80" s="28" t="s">
        <v>246</v>
      </c>
      <c r="D80" s="271" t="s">
        <v>723</v>
      </c>
      <c r="E80" s="272"/>
      <c r="F80" s="58" t="s">
        <v>10</v>
      </c>
      <c r="G80" s="58" t="s">
        <v>11</v>
      </c>
      <c r="H80" s="58" t="s">
        <v>724</v>
      </c>
      <c r="I80" s="59" t="s">
        <v>725</v>
      </c>
      <c r="J80" s="174" t="s">
        <v>8</v>
      </c>
    </row>
    <row r="81" spans="1:10" ht="75.599999999999994" x14ac:dyDescent="0.25">
      <c r="A81" s="172">
        <f t="shared" si="2"/>
        <v>80</v>
      </c>
      <c r="B81" s="29" t="s">
        <v>248</v>
      </c>
      <c r="C81" s="108" t="s">
        <v>249</v>
      </c>
      <c r="D81" s="255" t="s">
        <v>726</v>
      </c>
      <c r="E81" s="256"/>
      <c r="F81" s="45" t="s">
        <v>10</v>
      </c>
      <c r="G81" s="45" t="s">
        <v>11</v>
      </c>
      <c r="H81" s="45" t="s">
        <v>727</v>
      </c>
      <c r="I81" s="45" t="s">
        <v>728</v>
      </c>
      <c r="J81" s="174" t="s">
        <v>8</v>
      </c>
    </row>
    <row r="82" spans="1:10" x14ac:dyDescent="0.25">
      <c r="A82" s="172">
        <f t="shared" si="2"/>
        <v>81</v>
      </c>
      <c r="B82" s="29" t="s">
        <v>248</v>
      </c>
      <c r="C82" s="108" t="s">
        <v>251</v>
      </c>
      <c r="D82" s="255" t="s">
        <v>8</v>
      </c>
      <c r="E82" s="256"/>
      <c r="F82" s="45" t="s">
        <v>8</v>
      </c>
      <c r="G82" s="45" t="s">
        <v>8</v>
      </c>
      <c r="H82" s="45" t="s">
        <v>8</v>
      </c>
      <c r="I82" s="45" t="s">
        <v>8</v>
      </c>
      <c r="J82" s="174" t="s">
        <v>8</v>
      </c>
    </row>
    <row r="83" spans="1:10" x14ac:dyDescent="0.25">
      <c r="A83" s="172">
        <f t="shared" si="2"/>
        <v>82</v>
      </c>
      <c r="B83" s="29" t="s">
        <v>248</v>
      </c>
      <c r="C83" s="108" t="s">
        <v>254</v>
      </c>
      <c r="D83" s="255" t="s">
        <v>8</v>
      </c>
      <c r="E83" s="256"/>
      <c r="F83" s="45" t="s">
        <v>8</v>
      </c>
      <c r="G83" s="45" t="s">
        <v>8</v>
      </c>
      <c r="H83" s="45" t="s">
        <v>8</v>
      </c>
      <c r="I83" s="45" t="s">
        <v>8</v>
      </c>
      <c r="J83" s="174" t="s">
        <v>8</v>
      </c>
    </row>
    <row r="84" spans="1:10" x14ac:dyDescent="0.25">
      <c r="A84" s="172">
        <f t="shared" si="2"/>
        <v>83</v>
      </c>
      <c r="B84" s="29" t="s">
        <v>248</v>
      </c>
      <c r="C84" s="108" t="s">
        <v>256</v>
      </c>
      <c r="D84" s="255" t="s">
        <v>8</v>
      </c>
      <c r="E84" s="256"/>
      <c r="F84" s="45" t="s">
        <v>8</v>
      </c>
      <c r="G84" s="45" t="s">
        <v>8</v>
      </c>
      <c r="H84" s="45" t="s">
        <v>8</v>
      </c>
      <c r="I84" s="45" t="s">
        <v>8</v>
      </c>
      <c r="J84" s="174" t="s">
        <v>8</v>
      </c>
    </row>
    <row r="85" spans="1:10" x14ac:dyDescent="0.25">
      <c r="A85" s="172">
        <f t="shared" si="2"/>
        <v>84</v>
      </c>
      <c r="B85" s="30" t="s">
        <v>239</v>
      </c>
      <c r="C85" s="109" t="s">
        <v>132</v>
      </c>
      <c r="D85" s="229" t="s">
        <v>8</v>
      </c>
      <c r="E85" s="230"/>
      <c r="F85" s="8" t="s">
        <v>8</v>
      </c>
      <c r="G85" s="8" t="s">
        <v>8</v>
      </c>
      <c r="H85" s="8" t="s">
        <v>8</v>
      </c>
      <c r="I85" s="8" t="s">
        <v>8</v>
      </c>
      <c r="J85" s="174" t="s">
        <v>8</v>
      </c>
    </row>
    <row r="86" spans="1:10" x14ac:dyDescent="0.25">
      <c r="A86" s="172">
        <f t="shared" si="2"/>
        <v>85</v>
      </c>
      <c r="B86" s="30" t="s">
        <v>239</v>
      </c>
      <c r="C86" s="109" t="s">
        <v>135</v>
      </c>
      <c r="D86" s="229" t="s">
        <v>8</v>
      </c>
      <c r="E86" s="230"/>
      <c r="F86" s="8" t="s">
        <v>8</v>
      </c>
      <c r="G86" s="8" t="s">
        <v>8</v>
      </c>
      <c r="H86" s="8" t="s">
        <v>8</v>
      </c>
      <c r="I86" s="8" t="s">
        <v>8</v>
      </c>
      <c r="J86" s="174" t="s">
        <v>8</v>
      </c>
    </row>
    <row r="87" spans="1:10" x14ac:dyDescent="0.25">
      <c r="A87" s="172">
        <f t="shared" si="2"/>
        <v>86</v>
      </c>
      <c r="B87" s="30" t="s">
        <v>239</v>
      </c>
      <c r="C87" s="109" t="s">
        <v>138</v>
      </c>
      <c r="D87" s="229" t="s">
        <v>8</v>
      </c>
      <c r="E87" s="230"/>
      <c r="F87" s="8" t="s">
        <v>8</v>
      </c>
      <c r="G87" s="8" t="s">
        <v>8</v>
      </c>
      <c r="H87" s="8" t="s">
        <v>8</v>
      </c>
      <c r="I87" s="8" t="s">
        <v>8</v>
      </c>
      <c r="J87" s="174" t="s">
        <v>8</v>
      </c>
    </row>
    <row r="88" spans="1:10" x14ac:dyDescent="0.25">
      <c r="A88" s="172">
        <f t="shared" si="2"/>
        <v>87</v>
      </c>
      <c r="B88" s="30" t="s">
        <v>239</v>
      </c>
      <c r="C88" s="109" t="s">
        <v>141</v>
      </c>
      <c r="D88" s="229" t="s">
        <v>8</v>
      </c>
      <c r="E88" s="230"/>
      <c r="F88" s="8" t="s">
        <v>8</v>
      </c>
      <c r="G88" s="8" t="s">
        <v>8</v>
      </c>
      <c r="H88" s="8" t="s">
        <v>8</v>
      </c>
      <c r="I88" s="8" t="s">
        <v>8</v>
      </c>
      <c r="J88" s="174" t="s">
        <v>8</v>
      </c>
    </row>
    <row r="89" spans="1:10" x14ac:dyDescent="0.25">
      <c r="A89" s="172">
        <f t="shared" si="2"/>
        <v>88</v>
      </c>
      <c r="B89" s="106" t="s">
        <v>225</v>
      </c>
      <c r="C89" s="7" t="s">
        <v>149</v>
      </c>
      <c r="D89" s="303" t="s">
        <v>8</v>
      </c>
      <c r="E89" s="304"/>
      <c r="F89" s="6" t="s">
        <v>8</v>
      </c>
      <c r="G89" s="6" t="s">
        <v>8</v>
      </c>
      <c r="H89" s="6" t="s">
        <v>8</v>
      </c>
      <c r="I89" s="9" t="s">
        <v>8</v>
      </c>
      <c r="J89" s="174" t="s">
        <v>8</v>
      </c>
    </row>
    <row r="90" spans="1:10" x14ac:dyDescent="0.25">
      <c r="A90" s="172">
        <f t="shared" si="2"/>
        <v>89</v>
      </c>
      <c r="B90" s="106" t="s">
        <v>225</v>
      </c>
      <c r="C90" s="7" t="s">
        <v>152</v>
      </c>
      <c r="D90" s="303" t="s">
        <v>8</v>
      </c>
      <c r="E90" s="304"/>
      <c r="F90" s="6" t="s">
        <v>8</v>
      </c>
      <c r="G90" s="50" t="s">
        <v>8</v>
      </c>
      <c r="H90" s="6" t="s">
        <v>8</v>
      </c>
      <c r="I90" s="51" t="s">
        <v>8</v>
      </c>
      <c r="J90" s="174" t="s">
        <v>8</v>
      </c>
    </row>
    <row r="91" spans="1:10" x14ac:dyDescent="0.25">
      <c r="A91" s="172">
        <f t="shared" si="2"/>
        <v>90</v>
      </c>
      <c r="B91" s="31" t="s">
        <v>225</v>
      </c>
      <c r="C91" s="110" t="s">
        <v>266</v>
      </c>
      <c r="D91" s="275" t="s">
        <v>8</v>
      </c>
      <c r="E91" s="276"/>
      <c r="F91" s="33" t="s">
        <v>8</v>
      </c>
      <c r="G91" s="33" t="s">
        <v>8</v>
      </c>
      <c r="H91" s="33" t="s">
        <v>8</v>
      </c>
      <c r="I91" s="33" t="s">
        <v>8</v>
      </c>
      <c r="J91" s="174" t="s">
        <v>8</v>
      </c>
    </row>
    <row r="92" spans="1:10" x14ac:dyDescent="0.25">
      <c r="A92" s="172">
        <f t="shared" si="2"/>
        <v>91</v>
      </c>
      <c r="B92" s="30" t="s">
        <v>729</v>
      </c>
      <c r="C92" s="109" t="s">
        <v>269</v>
      </c>
      <c r="D92" s="229" t="s">
        <v>8</v>
      </c>
      <c r="E92" s="230"/>
      <c r="F92" s="8" t="s">
        <v>8</v>
      </c>
      <c r="G92" s="8" t="s">
        <v>8</v>
      </c>
      <c r="H92" s="8" t="s">
        <v>8</v>
      </c>
      <c r="I92" s="8" t="s">
        <v>8</v>
      </c>
      <c r="J92" s="174" t="s">
        <v>8</v>
      </c>
    </row>
    <row r="93" spans="1:10" x14ac:dyDescent="0.25">
      <c r="A93" s="172">
        <f t="shared" si="2"/>
        <v>92</v>
      </c>
      <c r="B93" s="30" t="s">
        <v>729</v>
      </c>
      <c r="C93" s="111" t="s">
        <v>730</v>
      </c>
      <c r="D93" s="229" t="s">
        <v>8</v>
      </c>
      <c r="E93" s="230"/>
      <c r="F93" s="8" t="s">
        <v>8</v>
      </c>
      <c r="G93" s="8" t="s">
        <v>8</v>
      </c>
      <c r="H93" s="8" t="s">
        <v>8</v>
      </c>
      <c r="I93" s="8" t="s">
        <v>8</v>
      </c>
      <c r="J93" s="174" t="s">
        <v>8</v>
      </c>
    </row>
    <row r="94" spans="1:10" x14ac:dyDescent="0.25">
      <c r="A94" s="172">
        <f t="shared" si="2"/>
        <v>93</v>
      </c>
      <c r="B94" s="30" t="s">
        <v>729</v>
      </c>
      <c r="C94" s="111" t="s">
        <v>731</v>
      </c>
      <c r="D94" s="303" t="s">
        <v>8</v>
      </c>
      <c r="E94" s="304"/>
      <c r="F94" s="6" t="s">
        <v>8</v>
      </c>
      <c r="G94" s="6" t="s">
        <v>8</v>
      </c>
      <c r="H94" s="6" t="s">
        <v>8</v>
      </c>
      <c r="I94" s="9" t="s">
        <v>8</v>
      </c>
      <c r="J94" s="174" t="s">
        <v>8</v>
      </c>
    </row>
    <row r="95" spans="1:10" x14ac:dyDescent="0.25">
      <c r="A95" s="172">
        <f t="shared" si="2"/>
        <v>94</v>
      </c>
      <c r="B95" s="30" t="s">
        <v>729</v>
      </c>
      <c r="C95" s="109" t="s">
        <v>274</v>
      </c>
      <c r="D95" s="303" t="s">
        <v>8</v>
      </c>
      <c r="E95" s="304"/>
      <c r="F95" s="6" t="s">
        <v>8</v>
      </c>
      <c r="G95" s="50" t="s">
        <v>8</v>
      </c>
      <c r="H95" s="6" t="s">
        <v>8</v>
      </c>
      <c r="I95" s="51" t="s">
        <v>8</v>
      </c>
      <c r="J95" s="174" t="s">
        <v>8</v>
      </c>
    </row>
    <row r="96" spans="1:10" x14ac:dyDescent="0.25">
      <c r="A96" s="172">
        <f t="shared" si="2"/>
        <v>95</v>
      </c>
      <c r="B96" s="22" t="s">
        <v>192</v>
      </c>
      <c r="C96" s="23" t="s">
        <v>276</v>
      </c>
      <c r="D96" s="281" t="s">
        <v>8</v>
      </c>
      <c r="E96" s="282"/>
      <c r="F96" s="24" t="s">
        <v>8</v>
      </c>
      <c r="G96" s="24" t="s">
        <v>8</v>
      </c>
      <c r="H96" s="24" t="s">
        <v>8</v>
      </c>
      <c r="I96" s="24" t="s">
        <v>8</v>
      </c>
      <c r="J96" s="174" t="s">
        <v>8</v>
      </c>
    </row>
    <row r="97" spans="1:10" ht="25.2" x14ac:dyDescent="0.25">
      <c r="A97" s="172">
        <f t="shared" si="2"/>
        <v>96</v>
      </c>
      <c r="B97" s="225" t="s">
        <v>278</v>
      </c>
      <c r="C97" s="307" t="s">
        <v>117</v>
      </c>
      <c r="D97" s="239" t="s">
        <v>702</v>
      </c>
      <c r="E97" s="240"/>
      <c r="F97" s="130" t="s">
        <v>10</v>
      </c>
      <c r="G97" s="6" t="s">
        <v>11</v>
      </c>
      <c r="H97" s="50" t="s">
        <v>732</v>
      </c>
      <c r="I97" s="51" t="s">
        <v>733</v>
      </c>
      <c r="J97" s="174" t="s">
        <v>8</v>
      </c>
    </row>
    <row r="98" spans="1:10" ht="37.799999999999997" x14ac:dyDescent="0.25">
      <c r="A98" s="172">
        <f t="shared" si="2"/>
        <v>97</v>
      </c>
      <c r="B98" s="226"/>
      <c r="C98" s="308"/>
      <c r="D98" s="229" t="s">
        <v>734</v>
      </c>
      <c r="E98" s="230"/>
      <c r="F98" s="130" t="s">
        <v>10</v>
      </c>
      <c r="G98" s="6" t="s">
        <v>11</v>
      </c>
      <c r="H98" s="50" t="s">
        <v>735</v>
      </c>
      <c r="I98" s="51" t="s">
        <v>736</v>
      </c>
      <c r="J98" s="174" t="s">
        <v>8</v>
      </c>
    </row>
    <row r="99" spans="1:10" ht="25.2" x14ac:dyDescent="0.25">
      <c r="A99" s="172">
        <f t="shared" si="2"/>
        <v>98</v>
      </c>
      <c r="B99" s="305" t="s">
        <v>278</v>
      </c>
      <c r="C99" s="307" t="s">
        <v>120</v>
      </c>
      <c r="D99" s="239" t="s">
        <v>708</v>
      </c>
      <c r="E99" s="240"/>
      <c r="F99" s="130" t="s">
        <v>10</v>
      </c>
      <c r="G99" s="6" t="s">
        <v>11</v>
      </c>
      <c r="H99" s="50" t="s">
        <v>737</v>
      </c>
      <c r="I99" s="51" t="s">
        <v>738</v>
      </c>
      <c r="J99" s="174" t="s">
        <v>8</v>
      </c>
    </row>
    <row r="100" spans="1:10" ht="37.799999999999997" x14ac:dyDescent="0.25">
      <c r="A100" s="172">
        <f t="shared" si="2"/>
        <v>99</v>
      </c>
      <c r="B100" s="309"/>
      <c r="C100" s="310"/>
      <c r="D100" s="229" t="s">
        <v>739</v>
      </c>
      <c r="E100" s="230"/>
      <c r="F100" s="130" t="s">
        <v>10</v>
      </c>
      <c r="G100" s="6" t="s">
        <v>11</v>
      </c>
      <c r="H100" s="50" t="s">
        <v>740</v>
      </c>
      <c r="I100" s="51" t="s">
        <v>741</v>
      </c>
      <c r="J100" s="174" t="s">
        <v>8</v>
      </c>
    </row>
    <row r="101" spans="1:10" ht="37.799999999999997" x14ac:dyDescent="0.25">
      <c r="A101" s="172">
        <f t="shared" si="2"/>
        <v>100</v>
      </c>
      <c r="B101" s="177" t="s">
        <v>278</v>
      </c>
      <c r="C101" s="151" t="s">
        <v>228</v>
      </c>
      <c r="D101" s="239" t="s">
        <v>742</v>
      </c>
      <c r="E101" s="240"/>
      <c r="F101" s="6" t="s">
        <v>10</v>
      </c>
      <c r="G101" s="6" t="s">
        <v>11</v>
      </c>
      <c r="H101" s="50" t="s">
        <v>743</v>
      </c>
      <c r="I101" s="51" t="s">
        <v>744</v>
      </c>
      <c r="J101" s="174" t="s">
        <v>8</v>
      </c>
    </row>
    <row r="102" spans="1:10" x14ac:dyDescent="0.25">
      <c r="A102" s="172">
        <f t="shared" si="2"/>
        <v>101</v>
      </c>
      <c r="B102" s="152" t="s">
        <v>278</v>
      </c>
      <c r="C102" s="179" t="s">
        <v>231</v>
      </c>
      <c r="D102" s="239" t="s">
        <v>8</v>
      </c>
      <c r="E102" s="240"/>
      <c r="F102" s="130" t="s">
        <v>8</v>
      </c>
      <c r="G102" s="6" t="s">
        <v>8</v>
      </c>
      <c r="H102" s="6" t="s">
        <v>8</v>
      </c>
      <c r="I102" s="7" t="s">
        <v>8</v>
      </c>
      <c r="J102" s="174" t="s">
        <v>8</v>
      </c>
    </row>
    <row r="103" spans="1:10" x14ac:dyDescent="0.25">
      <c r="A103" s="172">
        <f t="shared" si="2"/>
        <v>102</v>
      </c>
      <c r="B103" s="106" t="s">
        <v>278</v>
      </c>
      <c r="C103" s="7" t="s">
        <v>233</v>
      </c>
      <c r="D103" s="229" t="s">
        <v>8</v>
      </c>
      <c r="E103" s="230"/>
      <c r="F103" s="6" t="s">
        <v>8</v>
      </c>
      <c r="G103" s="6" t="s">
        <v>8</v>
      </c>
      <c r="H103" s="6" t="s">
        <v>8</v>
      </c>
      <c r="I103" s="7" t="s">
        <v>8</v>
      </c>
      <c r="J103" s="174" t="s">
        <v>8</v>
      </c>
    </row>
    <row r="104" spans="1:10" x14ac:dyDescent="0.25">
      <c r="A104" s="172">
        <f t="shared" si="2"/>
        <v>103</v>
      </c>
      <c r="B104" s="106" t="s">
        <v>278</v>
      </c>
      <c r="C104" s="7" t="s">
        <v>122</v>
      </c>
      <c r="D104" s="229" t="s">
        <v>8</v>
      </c>
      <c r="E104" s="230"/>
      <c r="F104" s="8" t="s">
        <v>8</v>
      </c>
      <c r="G104" s="8" t="s">
        <v>8</v>
      </c>
      <c r="H104" s="8" t="s">
        <v>8</v>
      </c>
      <c r="I104" s="9" t="s">
        <v>8</v>
      </c>
      <c r="J104" s="174" t="s">
        <v>8</v>
      </c>
    </row>
    <row r="105" spans="1:10" x14ac:dyDescent="0.25">
      <c r="A105" s="172">
        <f t="shared" si="2"/>
        <v>104</v>
      </c>
      <c r="B105" s="106" t="s">
        <v>278</v>
      </c>
      <c r="C105" s="7" t="s">
        <v>124</v>
      </c>
      <c r="D105" s="229" t="s">
        <v>8</v>
      </c>
      <c r="E105" s="230"/>
      <c r="F105" s="6" t="s">
        <v>8</v>
      </c>
      <c r="G105" s="6" t="s">
        <v>8</v>
      </c>
      <c r="H105" s="6" t="s">
        <v>8</v>
      </c>
      <c r="I105" s="7" t="s">
        <v>8</v>
      </c>
      <c r="J105" s="174" t="s">
        <v>8</v>
      </c>
    </row>
    <row r="106" spans="1:10" x14ac:dyDescent="0.25">
      <c r="A106" s="172">
        <f t="shared" si="2"/>
        <v>105</v>
      </c>
      <c r="B106" s="25" t="s">
        <v>278</v>
      </c>
      <c r="C106" s="26" t="s">
        <v>237</v>
      </c>
      <c r="D106" s="269" t="s">
        <v>8</v>
      </c>
      <c r="E106" s="270"/>
      <c r="F106" s="62" t="s">
        <v>8</v>
      </c>
      <c r="G106" s="62" t="s">
        <v>8</v>
      </c>
      <c r="H106" s="62" t="s">
        <v>8</v>
      </c>
      <c r="I106" s="63" t="s">
        <v>8</v>
      </c>
      <c r="J106" s="174" t="s">
        <v>8</v>
      </c>
    </row>
    <row r="107" spans="1:10" ht="37.799999999999997" x14ac:dyDescent="0.25">
      <c r="A107" s="172">
        <f t="shared" si="2"/>
        <v>106</v>
      </c>
      <c r="B107" s="153" t="s">
        <v>285</v>
      </c>
      <c r="C107" s="155" t="s">
        <v>240</v>
      </c>
      <c r="D107" s="333" t="s">
        <v>745</v>
      </c>
      <c r="E107" s="334"/>
      <c r="F107" s="119" t="s">
        <v>10</v>
      </c>
      <c r="G107" s="119" t="s">
        <v>11</v>
      </c>
      <c r="H107" s="119" t="s">
        <v>746</v>
      </c>
      <c r="I107" s="120" t="s">
        <v>747</v>
      </c>
      <c r="J107" s="174" t="s">
        <v>8</v>
      </c>
    </row>
    <row r="108" spans="1:10" ht="37.799999999999997" x14ac:dyDescent="0.25">
      <c r="A108" s="172">
        <f t="shared" si="2"/>
        <v>107</v>
      </c>
      <c r="B108" s="29" t="s">
        <v>286</v>
      </c>
      <c r="C108" s="108" t="s">
        <v>143</v>
      </c>
      <c r="D108" s="255" t="s">
        <v>748</v>
      </c>
      <c r="E108" s="256"/>
      <c r="F108" s="45" t="s">
        <v>10</v>
      </c>
      <c r="G108" s="45" t="s">
        <v>11</v>
      </c>
      <c r="H108" s="45" t="s">
        <v>749</v>
      </c>
      <c r="I108" s="45" t="s">
        <v>722</v>
      </c>
      <c r="J108" s="174" t="s">
        <v>8</v>
      </c>
    </row>
    <row r="109" spans="1:10" x14ac:dyDescent="0.25">
      <c r="A109" s="172">
        <f t="shared" si="2"/>
        <v>108</v>
      </c>
      <c r="B109" s="29" t="s">
        <v>286</v>
      </c>
      <c r="C109" s="108" t="s">
        <v>147</v>
      </c>
      <c r="D109" s="255"/>
      <c r="E109" s="256"/>
      <c r="F109" s="45" t="s">
        <v>8</v>
      </c>
      <c r="G109" s="60" t="s">
        <v>8</v>
      </c>
      <c r="H109" s="60" t="s">
        <v>8</v>
      </c>
      <c r="I109" s="61" t="s">
        <v>8</v>
      </c>
      <c r="J109" s="174" t="s">
        <v>8</v>
      </c>
    </row>
    <row r="110" spans="1:10" ht="37.799999999999997" x14ac:dyDescent="0.25">
      <c r="A110" s="172">
        <f t="shared" si="2"/>
        <v>109</v>
      </c>
      <c r="B110" s="27" t="s">
        <v>285</v>
      </c>
      <c r="C110" s="28" t="s">
        <v>246</v>
      </c>
      <c r="D110" s="271" t="s">
        <v>750</v>
      </c>
      <c r="E110" s="272"/>
      <c r="F110" s="58" t="s">
        <v>10</v>
      </c>
      <c r="G110" s="58" t="s">
        <v>11</v>
      </c>
      <c r="H110" s="58" t="s">
        <v>751</v>
      </c>
      <c r="I110" s="59" t="s">
        <v>752</v>
      </c>
      <c r="J110" s="174" t="s">
        <v>8</v>
      </c>
    </row>
    <row r="111" spans="1:10" ht="75.599999999999994" x14ac:dyDescent="0.25">
      <c r="A111" s="172">
        <f t="shared" si="2"/>
        <v>110</v>
      </c>
      <c r="B111" s="29" t="s">
        <v>289</v>
      </c>
      <c r="C111" s="108" t="s">
        <v>249</v>
      </c>
      <c r="D111" s="255" t="s">
        <v>753</v>
      </c>
      <c r="E111" s="256"/>
      <c r="F111" s="45" t="s">
        <v>10</v>
      </c>
      <c r="G111" s="45" t="s">
        <v>11</v>
      </c>
      <c r="H111" s="45" t="s">
        <v>754</v>
      </c>
      <c r="I111" s="45" t="s">
        <v>755</v>
      </c>
      <c r="J111" s="174" t="s">
        <v>8</v>
      </c>
    </row>
    <row r="112" spans="1:10" x14ac:dyDescent="0.25">
      <c r="A112" s="172">
        <f t="shared" si="2"/>
        <v>111</v>
      </c>
      <c r="B112" s="29" t="s">
        <v>289</v>
      </c>
      <c r="C112" s="108" t="s">
        <v>251</v>
      </c>
      <c r="D112" s="255" t="s">
        <v>8</v>
      </c>
      <c r="E112" s="256"/>
      <c r="F112" s="45" t="s">
        <v>8</v>
      </c>
      <c r="G112" s="45" t="s">
        <v>8</v>
      </c>
      <c r="H112" s="45" t="s">
        <v>8</v>
      </c>
      <c r="I112" s="45" t="s">
        <v>8</v>
      </c>
      <c r="J112" s="174" t="s">
        <v>8</v>
      </c>
    </row>
    <row r="113" spans="1:10" x14ac:dyDescent="0.25">
      <c r="A113" s="172">
        <f t="shared" si="2"/>
        <v>112</v>
      </c>
      <c r="B113" s="29" t="s">
        <v>289</v>
      </c>
      <c r="C113" s="108" t="s">
        <v>254</v>
      </c>
      <c r="D113" s="255" t="s">
        <v>8</v>
      </c>
      <c r="E113" s="256"/>
      <c r="F113" s="45" t="s">
        <v>8</v>
      </c>
      <c r="G113" s="45" t="s">
        <v>8</v>
      </c>
      <c r="H113" s="45" t="s">
        <v>8</v>
      </c>
      <c r="I113" s="45" t="s">
        <v>8</v>
      </c>
      <c r="J113" s="174" t="s">
        <v>8</v>
      </c>
    </row>
    <row r="114" spans="1:10" x14ac:dyDescent="0.25">
      <c r="A114" s="172">
        <f t="shared" si="2"/>
        <v>113</v>
      </c>
      <c r="B114" s="29" t="s">
        <v>289</v>
      </c>
      <c r="C114" s="108" t="s">
        <v>256</v>
      </c>
      <c r="D114" s="255" t="s">
        <v>8</v>
      </c>
      <c r="E114" s="256"/>
      <c r="F114" s="45" t="s">
        <v>8</v>
      </c>
      <c r="G114" s="45" t="s">
        <v>8</v>
      </c>
      <c r="H114" s="45" t="s">
        <v>8</v>
      </c>
      <c r="I114" s="45" t="s">
        <v>8</v>
      </c>
      <c r="J114" s="174" t="s">
        <v>8</v>
      </c>
    </row>
    <row r="115" spans="1:10" x14ac:dyDescent="0.25">
      <c r="A115" s="172">
        <f t="shared" si="2"/>
        <v>114</v>
      </c>
      <c r="B115" s="30" t="s">
        <v>285</v>
      </c>
      <c r="C115" s="109" t="s">
        <v>132</v>
      </c>
      <c r="D115" s="229" t="s">
        <v>8</v>
      </c>
      <c r="E115" s="230"/>
      <c r="F115" s="8" t="s">
        <v>8</v>
      </c>
      <c r="G115" s="8" t="s">
        <v>8</v>
      </c>
      <c r="H115" s="8" t="s">
        <v>8</v>
      </c>
      <c r="I115" s="8" t="s">
        <v>8</v>
      </c>
      <c r="J115" s="174" t="s">
        <v>8</v>
      </c>
    </row>
    <row r="116" spans="1:10" x14ac:dyDescent="0.25">
      <c r="A116" s="172">
        <f t="shared" si="2"/>
        <v>115</v>
      </c>
      <c r="B116" s="30" t="s">
        <v>285</v>
      </c>
      <c r="C116" s="109" t="s">
        <v>135</v>
      </c>
      <c r="D116" s="229" t="s">
        <v>8</v>
      </c>
      <c r="E116" s="230"/>
      <c r="F116" s="8" t="s">
        <v>8</v>
      </c>
      <c r="G116" s="8" t="s">
        <v>8</v>
      </c>
      <c r="H116" s="8" t="s">
        <v>8</v>
      </c>
      <c r="I116" s="8" t="s">
        <v>8</v>
      </c>
      <c r="J116" s="174" t="s">
        <v>8</v>
      </c>
    </row>
    <row r="117" spans="1:10" x14ac:dyDescent="0.25">
      <c r="A117" s="172">
        <f t="shared" si="2"/>
        <v>116</v>
      </c>
      <c r="B117" s="30" t="s">
        <v>285</v>
      </c>
      <c r="C117" s="109" t="s">
        <v>138</v>
      </c>
      <c r="D117" s="229" t="s">
        <v>8</v>
      </c>
      <c r="E117" s="230"/>
      <c r="F117" s="8" t="s">
        <v>8</v>
      </c>
      <c r="G117" s="8" t="s">
        <v>8</v>
      </c>
      <c r="H117" s="8" t="s">
        <v>8</v>
      </c>
      <c r="I117" s="8" t="s">
        <v>8</v>
      </c>
      <c r="J117" s="174" t="s">
        <v>8</v>
      </c>
    </row>
    <row r="118" spans="1:10" x14ac:dyDescent="0.25">
      <c r="A118" s="172">
        <f t="shared" si="2"/>
        <v>117</v>
      </c>
      <c r="B118" s="30" t="s">
        <v>285</v>
      </c>
      <c r="C118" s="109" t="s">
        <v>141</v>
      </c>
      <c r="D118" s="229" t="s">
        <v>8</v>
      </c>
      <c r="E118" s="230"/>
      <c r="F118" s="8" t="s">
        <v>8</v>
      </c>
      <c r="G118" s="8" t="s">
        <v>8</v>
      </c>
      <c r="H118" s="8" t="s">
        <v>8</v>
      </c>
      <c r="I118" s="8" t="s">
        <v>8</v>
      </c>
      <c r="J118" s="174" t="s">
        <v>8</v>
      </c>
    </row>
    <row r="119" spans="1:10" x14ac:dyDescent="0.25">
      <c r="A119" s="172">
        <f t="shared" si="2"/>
        <v>118</v>
      </c>
      <c r="B119" s="106" t="s">
        <v>278</v>
      </c>
      <c r="C119" s="7" t="s">
        <v>149</v>
      </c>
      <c r="D119" s="303" t="s">
        <v>8</v>
      </c>
      <c r="E119" s="304"/>
      <c r="F119" s="6" t="s">
        <v>8</v>
      </c>
      <c r="G119" s="6" t="s">
        <v>8</v>
      </c>
      <c r="H119" s="6" t="s">
        <v>8</v>
      </c>
      <c r="I119" s="9" t="s">
        <v>8</v>
      </c>
      <c r="J119" s="174" t="s">
        <v>8</v>
      </c>
    </row>
    <row r="120" spans="1:10" x14ac:dyDescent="0.25">
      <c r="A120" s="172">
        <f t="shared" si="2"/>
        <v>119</v>
      </c>
      <c r="B120" s="106" t="s">
        <v>278</v>
      </c>
      <c r="C120" s="7" t="s">
        <v>152</v>
      </c>
      <c r="D120" s="303" t="s">
        <v>8</v>
      </c>
      <c r="E120" s="304"/>
      <c r="F120" s="6" t="s">
        <v>8</v>
      </c>
      <c r="G120" s="50" t="s">
        <v>8</v>
      </c>
      <c r="H120" s="6" t="s">
        <v>8</v>
      </c>
      <c r="I120" s="51" t="s">
        <v>8</v>
      </c>
      <c r="J120" s="174" t="s">
        <v>8</v>
      </c>
    </row>
    <row r="121" spans="1:10" x14ac:dyDescent="0.25">
      <c r="A121" s="172">
        <f t="shared" si="2"/>
        <v>120</v>
      </c>
      <c r="B121" s="22" t="s">
        <v>192</v>
      </c>
      <c r="C121" s="23" t="s">
        <v>300</v>
      </c>
      <c r="D121" s="281" t="s">
        <v>8</v>
      </c>
      <c r="E121" s="282"/>
      <c r="F121" s="24" t="s">
        <v>8</v>
      </c>
      <c r="G121" s="24" t="s">
        <v>8</v>
      </c>
      <c r="H121" s="24" t="s">
        <v>8</v>
      </c>
      <c r="I121" s="24" t="s">
        <v>8</v>
      </c>
      <c r="J121" s="174" t="s">
        <v>8</v>
      </c>
    </row>
    <row r="122" spans="1:10" ht="25.2" x14ac:dyDescent="0.25">
      <c r="A122" s="172">
        <f t="shared" si="2"/>
        <v>121</v>
      </c>
      <c r="B122" s="305" t="s">
        <v>302</v>
      </c>
      <c r="C122" s="307" t="s">
        <v>117</v>
      </c>
      <c r="D122" s="239" t="s">
        <v>702</v>
      </c>
      <c r="E122" s="240"/>
      <c r="F122" s="130" t="s">
        <v>10</v>
      </c>
      <c r="G122" s="6" t="s">
        <v>11</v>
      </c>
      <c r="H122" s="50" t="s">
        <v>756</v>
      </c>
      <c r="I122" s="51" t="s">
        <v>757</v>
      </c>
      <c r="J122" s="174" t="s">
        <v>8</v>
      </c>
    </row>
    <row r="123" spans="1:10" ht="37.799999999999997" x14ac:dyDescent="0.25">
      <c r="A123" s="172">
        <f t="shared" si="2"/>
        <v>122</v>
      </c>
      <c r="B123" s="306"/>
      <c r="C123" s="308"/>
      <c r="D123" s="229" t="s">
        <v>758</v>
      </c>
      <c r="E123" s="230"/>
      <c r="F123" s="130" t="s">
        <v>10</v>
      </c>
      <c r="G123" s="6" t="s">
        <v>11</v>
      </c>
      <c r="H123" s="50" t="s">
        <v>759</v>
      </c>
      <c r="I123" s="51" t="s">
        <v>760</v>
      </c>
      <c r="J123" s="174" t="s">
        <v>8</v>
      </c>
    </row>
    <row r="124" spans="1:10" ht="25.2" x14ac:dyDescent="0.25">
      <c r="A124" s="172">
        <f t="shared" si="2"/>
        <v>123</v>
      </c>
      <c r="B124" s="305" t="s">
        <v>302</v>
      </c>
      <c r="C124" s="307" t="s">
        <v>120</v>
      </c>
      <c r="D124" s="239" t="s">
        <v>708</v>
      </c>
      <c r="E124" s="240"/>
      <c r="F124" s="130" t="s">
        <v>10</v>
      </c>
      <c r="G124" s="6" t="s">
        <v>11</v>
      </c>
      <c r="H124" s="50" t="s">
        <v>761</v>
      </c>
      <c r="I124" s="51" t="s">
        <v>762</v>
      </c>
      <c r="J124" s="174" t="s">
        <v>8</v>
      </c>
    </row>
    <row r="125" spans="1:10" ht="37.799999999999997" x14ac:dyDescent="0.25">
      <c r="A125" s="172">
        <f t="shared" si="2"/>
        <v>124</v>
      </c>
      <c r="B125" s="309"/>
      <c r="C125" s="310"/>
      <c r="D125" s="229" t="s">
        <v>763</v>
      </c>
      <c r="E125" s="230"/>
      <c r="F125" s="130" t="s">
        <v>10</v>
      </c>
      <c r="G125" s="6" t="s">
        <v>11</v>
      </c>
      <c r="H125" s="50" t="s">
        <v>764</v>
      </c>
      <c r="I125" s="51" t="s">
        <v>765</v>
      </c>
      <c r="J125" s="174" t="s">
        <v>8</v>
      </c>
    </row>
    <row r="126" spans="1:10" ht="37.799999999999997" x14ac:dyDescent="0.25">
      <c r="A126" s="172">
        <f t="shared" si="2"/>
        <v>125</v>
      </c>
      <c r="B126" s="177" t="s">
        <v>302</v>
      </c>
      <c r="C126" s="151" t="s">
        <v>228</v>
      </c>
      <c r="D126" s="239" t="s">
        <v>766</v>
      </c>
      <c r="E126" s="240"/>
      <c r="F126" s="6" t="s">
        <v>10</v>
      </c>
      <c r="G126" s="6" t="s">
        <v>11</v>
      </c>
      <c r="H126" s="50" t="s">
        <v>767</v>
      </c>
      <c r="I126" s="51" t="s">
        <v>768</v>
      </c>
      <c r="J126" s="174" t="s">
        <v>8</v>
      </c>
    </row>
    <row r="127" spans="1:10" x14ac:dyDescent="0.25">
      <c r="A127" s="172">
        <f t="shared" si="2"/>
        <v>126</v>
      </c>
      <c r="B127" s="152" t="s">
        <v>278</v>
      </c>
      <c r="C127" s="179" t="s">
        <v>231</v>
      </c>
      <c r="D127" s="239" t="s">
        <v>8</v>
      </c>
      <c r="E127" s="240"/>
      <c r="F127" s="130" t="s">
        <v>8</v>
      </c>
      <c r="G127" s="6" t="s">
        <v>8</v>
      </c>
      <c r="H127" s="6" t="s">
        <v>8</v>
      </c>
      <c r="I127" s="7" t="s">
        <v>8</v>
      </c>
      <c r="J127" s="174" t="s">
        <v>8</v>
      </c>
    </row>
    <row r="128" spans="1:10" x14ac:dyDescent="0.25">
      <c r="A128" s="172">
        <f t="shared" si="2"/>
        <v>127</v>
      </c>
      <c r="B128" s="106" t="s">
        <v>302</v>
      </c>
      <c r="C128" s="7" t="s">
        <v>233</v>
      </c>
      <c r="D128" s="229" t="s">
        <v>8</v>
      </c>
      <c r="E128" s="230"/>
      <c r="F128" s="6" t="s">
        <v>8</v>
      </c>
      <c r="G128" s="6" t="s">
        <v>8</v>
      </c>
      <c r="H128" s="6" t="s">
        <v>8</v>
      </c>
      <c r="I128" s="7" t="s">
        <v>8</v>
      </c>
      <c r="J128" s="174" t="s">
        <v>8</v>
      </c>
    </row>
    <row r="129" spans="1:10" x14ac:dyDescent="0.25">
      <c r="A129" s="172">
        <f t="shared" si="2"/>
        <v>128</v>
      </c>
      <c r="B129" s="106" t="s">
        <v>302</v>
      </c>
      <c r="C129" s="7" t="s">
        <v>122</v>
      </c>
      <c r="D129" s="229" t="s">
        <v>8</v>
      </c>
      <c r="E129" s="230"/>
      <c r="F129" s="8" t="s">
        <v>8</v>
      </c>
      <c r="G129" s="8" t="s">
        <v>8</v>
      </c>
      <c r="H129" s="8" t="s">
        <v>8</v>
      </c>
      <c r="I129" s="9" t="s">
        <v>8</v>
      </c>
      <c r="J129" s="174" t="s">
        <v>8</v>
      </c>
    </row>
    <row r="130" spans="1:10" x14ac:dyDescent="0.25">
      <c r="A130" s="172">
        <f t="shared" si="2"/>
        <v>129</v>
      </c>
      <c r="B130" s="106" t="s">
        <v>302</v>
      </c>
      <c r="C130" s="7" t="s">
        <v>124</v>
      </c>
      <c r="D130" s="229" t="s">
        <v>8</v>
      </c>
      <c r="E130" s="230"/>
      <c r="F130" s="6" t="s">
        <v>8</v>
      </c>
      <c r="G130" s="6" t="s">
        <v>8</v>
      </c>
      <c r="H130" s="6" t="s">
        <v>8</v>
      </c>
      <c r="I130" s="7" t="s">
        <v>8</v>
      </c>
      <c r="J130" s="174" t="s">
        <v>8</v>
      </c>
    </row>
    <row r="131" spans="1:10" x14ac:dyDescent="0.25">
      <c r="A131" s="172">
        <f t="shared" si="2"/>
        <v>130</v>
      </c>
      <c r="B131" s="25" t="s">
        <v>302</v>
      </c>
      <c r="C131" s="26" t="s">
        <v>237</v>
      </c>
      <c r="D131" s="269" t="s">
        <v>8</v>
      </c>
      <c r="E131" s="270"/>
      <c r="F131" s="62" t="s">
        <v>8</v>
      </c>
      <c r="G131" s="62" t="s">
        <v>8</v>
      </c>
      <c r="H131" s="62" t="s">
        <v>8</v>
      </c>
      <c r="I131" s="63" t="s">
        <v>8</v>
      </c>
      <c r="J131" s="174" t="s">
        <v>8</v>
      </c>
    </row>
    <row r="132" spans="1:10" ht="50.4" x14ac:dyDescent="0.25">
      <c r="A132" s="172">
        <f t="shared" si="2"/>
        <v>131</v>
      </c>
      <c r="B132" s="27" t="s">
        <v>310</v>
      </c>
      <c r="C132" s="28" t="s">
        <v>240</v>
      </c>
      <c r="D132" s="271" t="s">
        <v>769</v>
      </c>
      <c r="E132" s="272"/>
      <c r="F132" s="58" t="s">
        <v>10</v>
      </c>
      <c r="G132" s="58" t="s">
        <v>11</v>
      </c>
      <c r="H132" s="58" t="s">
        <v>770</v>
      </c>
      <c r="I132" s="59" t="s">
        <v>771</v>
      </c>
      <c r="J132" s="174" t="s">
        <v>8</v>
      </c>
    </row>
    <row r="133" spans="1:10" ht="37.799999999999997" x14ac:dyDescent="0.25">
      <c r="A133" s="172">
        <f t="shared" si="2"/>
        <v>132</v>
      </c>
      <c r="B133" s="29" t="s">
        <v>311</v>
      </c>
      <c r="C133" s="108" t="s">
        <v>143</v>
      </c>
      <c r="D133" s="255" t="s">
        <v>772</v>
      </c>
      <c r="E133" s="256"/>
      <c r="F133" s="45" t="s">
        <v>10</v>
      </c>
      <c r="G133" s="45" t="s">
        <v>11</v>
      </c>
      <c r="H133" s="45" t="s">
        <v>773</v>
      </c>
      <c r="I133" s="45" t="s">
        <v>722</v>
      </c>
      <c r="J133" s="174" t="s">
        <v>8</v>
      </c>
    </row>
    <row r="134" spans="1:10" x14ac:dyDescent="0.25">
      <c r="A134" s="172">
        <f t="shared" si="2"/>
        <v>133</v>
      </c>
      <c r="B134" s="29" t="s">
        <v>311</v>
      </c>
      <c r="C134" s="108" t="s">
        <v>147</v>
      </c>
      <c r="D134" s="255" t="s">
        <v>8</v>
      </c>
      <c r="E134" s="256"/>
      <c r="F134" s="45" t="s">
        <v>8</v>
      </c>
      <c r="G134" s="60" t="s">
        <v>8</v>
      </c>
      <c r="H134" s="60" t="s">
        <v>8</v>
      </c>
      <c r="I134" s="61" t="s">
        <v>8</v>
      </c>
      <c r="J134" s="174" t="s">
        <v>8</v>
      </c>
    </row>
    <row r="135" spans="1:10" ht="50.4" x14ac:dyDescent="0.25">
      <c r="A135" s="172">
        <f t="shared" si="2"/>
        <v>134</v>
      </c>
      <c r="B135" s="27" t="s">
        <v>310</v>
      </c>
      <c r="C135" s="28" t="s">
        <v>246</v>
      </c>
      <c r="D135" s="271" t="s">
        <v>774</v>
      </c>
      <c r="E135" s="272"/>
      <c r="F135" s="58" t="s">
        <v>10</v>
      </c>
      <c r="G135" s="58" t="s">
        <v>11</v>
      </c>
      <c r="H135" s="58" t="s">
        <v>775</v>
      </c>
      <c r="I135" s="59" t="s">
        <v>776</v>
      </c>
      <c r="J135" s="174" t="s">
        <v>8</v>
      </c>
    </row>
    <row r="136" spans="1:10" ht="88.2" x14ac:dyDescent="0.25">
      <c r="A136" s="172">
        <f t="shared" si="2"/>
        <v>135</v>
      </c>
      <c r="B136" s="29" t="s">
        <v>314</v>
      </c>
      <c r="C136" s="108" t="s">
        <v>249</v>
      </c>
      <c r="D136" s="255" t="s">
        <v>777</v>
      </c>
      <c r="E136" s="256"/>
      <c r="F136" s="45" t="s">
        <v>10</v>
      </c>
      <c r="G136" s="45" t="s">
        <v>11</v>
      </c>
      <c r="H136" s="45" t="s">
        <v>778</v>
      </c>
      <c r="I136" s="45" t="s">
        <v>779</v>
      </c>
      <c r="J136" s="174" t="s">
        <v>8</v>
      </c>
    </row>
    <row r="137" spans="1:10" x14ac:dyDescent="0.25">
      <c r="A137" s="172">
        <f t="shared" si="2"/>
        <v>136</v>
      </c>
      <c r="B137" s="29" t="s">
        <v>314</v>
      </c>
      <c r="C137" s="108" t="s">
        <v>251</v>
      </c>
      <c r="D137" s="255" t="s">
        <v>8</v>
      </c>
      <c r="E137" s="256"/>
      <c r="F137" s="45" t="s">
        <v>8</v>
      </c>
      <c r="G137" s="45" t="s">
        <v>8</v>
      </c>
      <c r="H137" s="45" t="s">
        <v>8</v>
      </c>
      <c r="I137" s="45" t="s">
        <v>8</v>
      </c>
      <c r="J137" s="174" t="s">
        <v>8</v>
      </c>
    </row>
    <row r="138" spans="1:10" x14ac:dyDescent="0.25">
      <c r="A138" s="172">
        <f t="shared" ref="A138:A201" si="3">ROW(A137)</f>
        <v>137</v>
      </c>
      <c r="B138" s="29" t="s">
        <v>314</v>
      </c>
      <c r="C138" s="108" t="s">
        <v>254</v>
      </c>
      <c r="D138" s="255" t="s">
        <v>8</v>
      </c>
      <c r="E138" s="256"/>
      <c r="F138" s="45" t="s">
        <v>8</v>
      </c>
      <c r="G138" s="45" t="s">
        <v>8</v>
      </c>
      <c r="H138" s="45" t="s">
        <v>8</v>
      </c>
      <c r="I138" s="45" t="s">
        <v>8</v>
      </c>
      <c r="J138" s="174" t="s">
        <v>8</v>
      </c>
    </row>
    <row r="139" spans="1:10" x14ac:dyDescent="0.25">
      <c r="A139" s="172">
        <f t="shared" si="3"/>
        <v>138</v>
      </c>
      <c r="B139" s="29" t="s">
        <v>314</v>
      </c>
      <c r="C139" s="108" t="s">
        <v>256</v>
      </c>
      <c r="D139" s="255" t="s">
        <v>8</v>
      </c>
      <c r="E139" s="256"/>
      <c r="F139" s="45" t="s">
        <v>8</v>
      </c>
      <c r="G139" s="45" t="s">
        <v>8</v>
      </c>
      <c r="H139" s="45" t="s">
        <v>8</v>
      </c>
      <c r="I139" s="45" t="s">
        <v>8</v>
      </c>
      <c r="J139" s="174" t="s">
        <v>8</v>
      </c>
    </row>
    <row r="140" spans="1:10" x14ac:dyDescent="0.25">
      <c r="A140" s="172">
        <f t="shared" si="3"/>
        <v>139</v>
      </c>
      <c r="B140" s="30" t="s">
        <v>310</v>
      </c>
      <c r="C140" s="109" t="s">
        <v>132</v>
      </c>
      <c r="D140" s="229" t="s">
        <v>8</v>
      </c>
      <c r="E140" s="230"/>
      <c r="F140" s="8" t="s">
        <v>8</v>
      </c>
      <c r="G140" s="8" t="s">
        <v>8</v>
      </c>
      <c r="H140" s="8" t="s">
        <v>8</v>
      </c>
      <c r="I140" s="8" t="s">
        <v>8</v>
      </c>
      <c r="J140" s="174" t="s">
        <v>8</v>
      </c>
    </row>
    <row r="141" spans="1:10" x14ac:dyDescent="0.25">
      <c r="A141" s="172">
        <f t="shared" si="3"/>
        <v>140</v>
      </c>
      <c r="B141" s="30" t="s">
        <v>310</v>
      </c>
      <c r="C141" s="109" t="s">
        <v>135</v>
      </c>
      <c r="D141" s="229" t="s">
        <v>8</v>
      </c>
      <c r="E141" s="230"/>
      <c r="F141" s="8" t="s">
        <v>8</v>
      </c>
      <c r="G141" s="8" t="s">
        <v>8</v>
      </c>
      <c r="H141" s="8" t="s">
        <v>8</v>
      </c>
      <c r="I141" s="8" t="s">
        <v>8</v>
      </c>
      <c r="J141" s="174" t="s">
        <v>8</v>
      </c>
    </row>
    <row r="142" spans="1:10" x14ac:dyDescent="0.25">
      <c r="A142" s="172">
        <f t="shared" si="3"/>
        <v>141</v>
      </c>
      <c r="B142" s="30" t="s">
        <v>310</v>
      </c>
      <c r="C142" s="109" t="s">
        <v>138</v>
      </c>
      <c r="D142" s="229" t="s">
        <v>8</v>
      </c>
      <c r="E142" s="230"/>
      <c r="F142" s="8" t="s">
        <v>8</v>
      </c>
      <c r="G142" s="8" t="s">
        <v>8</v>
      </c>
      <c r="H142" s="8" t="s">
        <v>8</v>
      </c>
      <c r="I142" s="8" t="s">
        <v>8</v>
      </c>
      <c r="J142" s="174" t="s">
        <v>8</v>
      </c>
    </row>
    <row r="143" spans="1:10" x14ac:dyDescent="0.25">
      <c r="A143" s="172">
        <f t="shared" si="3"/>
        <v>142</v>
      </c>
      <c r="B143" s="30" t="s">
        <v>310</v>
      </c>
      <c r="C143" s="109" t="s">
        <v>141</v>
      </c>
      <c r="D143" s="229" t="s">
        <v>8</v>
      </c>
      <c r="E143" s="230"/>
      <c r="F143" s="8" t="s">
        <v>8</v>
      </c>
      <c r="G143" s="8" t="s">
        <v>8</v>
      </c>
      <c r="H143" s="8" t="s">
        <v>8</v>
      </c>
      <c r="I143" s="8" t="s">
        <v>8</v>
      </c>
      <c r="J143" s="174" t="s">
        <v>8</v>
      </c>
    </row>
    <row r="144" spans="1:10" x14ac:dyDescent="0.25">
      <c r="A144" s="172">
        <f t="shared" si="3"/>
        <v>143</v>
      </c>
      <c r="B144" s="106" t="s">
        <v>302</v>
      </c>
      <c r="C144" s="7" t="s">
        <v>149</v>
      </c>
      <c r="D144" s="303" t="s">
        <v>8</v>
      </c>
      <c r="E144" s="304"/>
      <c r="F144" s="6" t="s">
        <v>8</v>
      </c>
      <c r="G144" s="6" t="s">
        <v>8</v>
      </c>
      <c r="H144" s="6" t="s">
        <v>8</v>
      </c>
      <c r="I144" s="9" t="s">
        <v>8</v>
      </c>
      <c r="J144" s="174" t="s">
        <v>8</v>
      </c>
    </row>
    <row r="145" spans="1:10" x14ac:dyDescent="0.25">
      <c r="A145" s="172">
        <f t="shared" si="3"/>
        <v>144</v>
      </c>
      <c r="B145" s="106" t="s">
        <v>302</v>
      </c>
      <c r="C145" s="7" t="s">
        <v>152</v>
      </c>
      <c r="D145" s="303" t="s">
        <v>8</v>
      </c>
      <c r="E145" s="304"/>
      <c r="F145" s="6" t="s">
        <v>8</v>
      </c>
      <c r="G145" s="50" t="s">
        <v>8</v>
      </c>
      <c r="H145" s="6" t="s">
        <v>8</v>
      </c>
      <c r="I145" s="51" t="s">
        <v>8</v>
      </c>
      <c r="J145" s="174" t="s">
        <v>8</v>
      </c>
    </row>
    <row r="146" spans="1:10" x14ac:dyDescent="0.25">
      <c r="A146" s="172">
        <f t="shared" si="3"/>
        <v>145</v>
      </c>
      <c r="B146" s="22" t="s">
        <v>192</v>
      </c>
      <c r="C146" s="23" t="s">
        <v>325</v>
      </c>
      <c r="D146" s="281" t="s">
        <v>8</v>
      </c>
      <c r="E146" s="282"/>
      <c r="F146" s="24" t="s">
        <v>8</v>
      </c>
      <c r="G146" s="24" t="s">
        <v>8</v>
      </c>
      <c r="H146" s="24" t="s">
        <v>8</v>
      </c>
      <c r="I146" s="24" t="s">
        <v>8</v>
      </c>
      <c r="J146" s="174" t="s">
        <v>8</v>
      </c>
    </row>
    <row r="147" spans="1:10" x14ac:dyDescent="0.25">
      <c r="A147" s="172">
        <f t="shared" si="3"/>
        <v>146</v>
      </c>
      <c r="B147" s="112" t="s">
        <v>327</v>
      </c>
      <c r="C147" s="32" t="s">
        <v>328</v>
      </c>
      <c r="D147" s="275" t="s">
        <v>8</v>
      </c>
      <c r="E147" s="276"/>
      <c r="F147" s="33" t="s">
        <v>8</v>
      </c>
      <c r="G147" s="33" t="s">
        <v>8</v>
      </c>
      <c r="H147" s="33" t="s">
        <v>8</v>
      </c>
      <c r="I147" s="33" t="s">
        <v>8</v>
      </c>
      <c r="J147" s="174" t="s">
        <v>8</v>
      </c>
    </row>
    <row r="148" spans="1:10" ht="63" x14ac:dyDescent="0.25">
      <c r="A148" s="172">
        <f t="shared" si="3"/>
        <v>147</v>
      </c>
      <c r="B148" s="156" t="s">
        <v>330</v>
      </c>
      <c r="C148" s="149" t="s">
        <v>331</v>
      </c>
      <c r="D148" s="229" t="s">
        <v>780</v>
      </c>
      <c r="E148" s="230"/>
      <c r="F148" s="130" t="s">
        <v>10</v>
      </c>
      <c r="G148" s="6" t="s">
        <v>11</v>
      </c>
      <c r="H148" s="7" t="s">
        <v>665</v>
      </c>
      <c r="I148" s="7" t="s">
        <v>666</v>
      </c>
      <c r="J148" s="174" t="s">
        <v>8</v>
      </c>
    </row>
    <row r="149" spans="1:10" x14ac:dyDescent="0.25">
      <c r="A149" s="172">
        <f t="shared" si="3"/>
        <v>148</v>
      </c>
      <c r="B149" s="34" t="s">
        <v>330</v>
      </c>
      <c r="C149" s="7" t="s">
        <v>334</v>
      </c>
      <c r="D149" s="239" t="s">
        <v>781</v>
      </c>
      <c r="E149" s="240"/>
      <c r="F149" s="130" t="s">
        <v>10</v>
      </c>
      <c r="G149" s="6" t="s">
        <v>11</v>
      </c>
      <c r="H149" s="9" t="s">
        <v>782</v>
      </c>
      <c r="I149" s="7" t="s">
        <v>783</v>
      </c>
      <c r="J149" s="174" t="s">
        <v>8</v>
      </c>
    </row>
    <row r="150" spans="1:10" x14ac:dyDescent="0.25">
      <c r="A150" s="172">
        <f t="shared" si="3"/>
        <v>149</v>
      </c>
      <c r="B150" s="206" t="s">
        <v>336</v>
      </c>
      <c r="C150" s="129" t="s">
        <v>337</v>
      </c>
      <c r="D150" s="229" t="s">
        <v>8</v>
      </c>
      <c r="E150" s="230"/>
      <c r="F150" s="6" t="s">
        <v>8</v>
      </c>
      <c r="G150" s="7" t="s">
        <v>8</v>
      </c>
      <c r="H150" s="7"/>
      <c r="I150" s="7" t="s">
        <v>8</v>
      </c>
      <c r="J150" s="174" t="s">
        <v>8</v>
      </c>
    </row>
    <row r="151" spans="1:10" x14ac:dyDescent="0.25">
      <c r="A151" s="172">
        <f t="shared" si="3"/>
        <v>150</v>
      </c>
      <c r="B151" s="112" t="s">
        <v>327</v>
      </c>
      <c r="C151" s="32" t="s">
        <v>340</v>
      </c>
      <c r="D151" s="275" t="s">
        <v>8</v>
      </c>
      <c r="E151" s="276"/>
      <c r="F151" s="33" t="s">
        <v>8</v>
      </c>
      <c r="G151" s="33" t="s">
        <v>8</v>
      </c>
      <c r="H151" s="33" t="s">
        <v>8</v>
      </c>
      <c r="I151" s="32" t="s">
        <v>8</v>
      </c>
      <c r="J151" s="174" t="s">
        <v>8</v>
      </c>
    </row>
    <row r="152" spans="1:10" ht="37.799999999999997" x14ac:dyDescent="0.25">
      <c r="A152" s="172">
        <f t="shared" si="3"/>
        <v>151</v>
      </c>
      <c r="B152" s="157" t="s">
        <v>342</v>
      </c>
      <c r="C152" s="151" t="s">
        <v>343</v>
      </c>
      <c r="D152" s="239" t="s">
        <v>784</v>
      </c>
      <c r="E152" s="240"/>
      <c r="F152" s="6" t="s">
        <v>10</v>
      </c>
      <c r="G152" s="6" t="s">
        <v>11</v>
      </c>
      <c r="H152" s="9" t="s">
        <v>785</v>
      </c>
      <c r="I152" s="7" t="s">
        <v>786</v>
      </c>
      <c r="J152" s="174" t="s">
        <v>8</v>
      </c>
    </row>
    <row r="153" spans="1:10" x14ac:dyDescent="0.25">
      <c r="A153" s="172">
        <f t="shared" si="3"/>
        <v>152</v>
      </c>
      <c r="B153" s="35" t="s">
        <v>342</v>
      </c>
      <c r="C153" s="7" t="s">
        <v>346</v>
      </c>
      <c r="D153" s="229" t="s">
        <v>8</v>
      </c>
      <c r="E153" s="230"/>
      <c r="F153" s="6" t="s">
        <v>8</v>
      </c>
      <c r="G153" s="7" t="s">
        <v>8</v>
      </c>
      <c r="H153" s="7" t="s">
        <v>8</v>
      </c>
      <c r="I153" s="7" t="s">
        <v>8</v>
      </c>
      <c r="J153" s="174" t="s">
        <v>8</v>
      </c>
    </row>
    <row r="154" spans="1:10" x14ac:dyDescent="0.25">
      <c r="A154" s="172">
        <f t="shared" si="3"/>
        <v>153</v>
      </c>
      <c r="B154" s="35" t="s">
        <v>342</v>
      </c>
      <c r="C154" s="7" t="s">
        <v>348</v>
      </c>
      <c r="D154" s="229" t="s">
        <v>8</v>
      </c>
      <c r="E154" s="230"/>
      <c r="F154" s="6" t="s">
        <v>8</v>
      </c>
      <c r="G154" s="7" t="s">
        <v>8</v>
      </c>
      <c r="H154" s="7" t="s">
        <v>8</v>
      </c>
      <c r="I154" s="7" t="s">
        <v>8</v>
      </c>
      <c r="J154" s="174" t="s">
        <v>8</v>
      </c>
    </row>
    <row r="155" spans="1:10" ht="25.2" x14ac:dyDescent="0.25">
      <c r="A155" s="172">
        <f t="shared" si="3"/>
        <v>154</v>
      </c>
      <c r="B155" s="157" t="s">
        <v>342</v>
      </c>
      <c r="C155" s="151" t="s">
        <v>350</v>
      </c>
      <c r="D155" s="239" t="s">
        <v>787</v>
      </c>
      <c r="E155" s="240"/>
      <c r="F155" s="6" t="s">
        <v>10</v>
      </c>
      <c r="G155" s="7" t="s">
        <v>11</v>
      </c>
      <c r="H155" s="7" t="s">
        <v>788</v>
      </c>
      <c r="I155" s="9" t="s">
        <v>789</v>
      </c>
      <c r="J155" s="174" t="s">
        <v>8</v>
      </c>
    </row>
    <row r="156" spans="1:10" x14ac:dyDescent="0.25">
      <c r="A156" s="172">
        <f t="shared" si="3"/>
        <v>155</v>
      </c>
      <c r="B156" s="73" t="s">
        <v>353</v>
      </c>
      <c r="C156" s="7" t="s">
        <v>354</v>
      </c>
      <c r="D156" s="291" t="s">
        <v>8</v>
      </c>
      <c r="E156" s="292"/>
      <c r="F156" s="6" t="s">
        <v>8</v>
      </c>
      <c r="G156" s="7" t="s">
        <v>8</v>
      </c>
      <c r="H156" s="7" t="s">
        <v>8</v>
      </c>
      <c r="I156" s="7" t="s">
        <v>8</v>
      </c>
      <c r="J156" s="174" t="s">
        <v>8</v>
      </c>
    </row>
    <row r="157" spans="1:10" x14ac:dyDescent="0.25">
      <c r="A157" s="172">
        <f t="shared" si="3"/>
        <v>156</v>
      </c>
      <c r="B157" s="158" t="s">
        <v>327</v>
      </c>
      <c r="C157" s="159" t="s">
        <v>357</v>
      </c>
      <c r="D157" s="275" t="s">
        <v>8</v>
      </c>
      <c r="E157" s="276"/>
      <c r="F157" s="33" t="s">
        <v>8</v>
      </c>
      <c r="G157" s="33" t="s">
        <v>8</v>
      </c>
      <c r="H157" s="33" t="s">
        <v>8</v>
      </c>
      <c r="I157" s="32" t="s">
        <v>8</v>
      </c>
      <c r="J157" s="174" t="s">
        <v>8</v>
      </c>
    </row>
    <row r="158" spans="1:10" x14ac:dyDescent="0.25">
      <c r="A158" s="172">
        <f t="shared" si="3"/>
        <v>157</v>
      </c>
      <c r="B158" s="107" t="s">
        <v>359</v>
      </c>
      <c r="C158" s="9" t="s">
        <v>360</v>
      </c>
      <c r="D158" s="229" t="s">
        <v>8</v>
      </c>
      <c r="E158" s="230"/>
      <c r="F158" s="8" t="s">
        <v>8</v>
      </c>
      <c r="G158" s="9" t="s">
        <v>8</v>
      </c>
      <c r="H158" s="9" t="s">
        <v>8</v>
      </c>
      <c r="I158" s="9" t="s">
        <v>8</v>
      </c>
      <c r="J158" s="174" t="s">
        <v>8</v>
      </c>
    </row>
    <row r="159" spans="1:10" x14ac:dyDescent="0.25">
      <c r="A159" s="172">
        <f t="shared" si="3"/>
        <v>158</v>
      </c>
      <c r="B159" s="107" t="s">
        <v>359</v>
      </c>
      <c r="C159" s="129" t="s">
        <v>362</v>
      </c>
      <c r="D159" s="229" t="s">
        <v>8</v>
      </c>
      <c r="E159" s="230"/>
      <c r="F159" s="8" t="s">
        <v>8</v>
      </c>
      <c r="G159" s="9" t="s">
        <v>8</v>
      </c>
      <c r="H159" s="9" t="s">
        <v>8</v>
      </c>
      <c r="I159" s="9" t="s">
        <v>8</v>
      </c>
      <c r="J159" s="174" t="s">
        <v>8</v>
      </c>
    </row>
    <row r="160" spans="1:10" x14ac:dyDescent="0.25">
      <c r="A160" s="172">
        <f t="shared" si="3"/>
        <v>159</v>
      </c>
      <c r="B160" s="107" t="s">
        <v>359</v>
      </c>
      <c r="C160" s="9" t="s">
        <v>364</v>
      </c>
      <c r="D160" s="229" t="s">
        <v>8</v>
      </c>
      <c r="E160" s="230"/>
      <c r="F160" s="8" t="s">
        <v>8</v>
      </c>
      <c r="G160" s="9" t="s">
        <v>8</v>
      </c>
      <c r="H160" s="9" t="s">
        <v>8</v>
      </c>
      <c r="I160" s="9" t="s">
        <v>8</v>
      </c>
      <c r="J160" s="174" t="s">
        <v>8</v>
      </c>
    </row>
    <row r="161" spans="1:10" x14ac:dyDescent="0.25">
      <c r="A161" s="172">
        <f t="shared" si="3"/>
        <v>160</v>
      </c>
      <c r="B161" s="107" t="s">
        <v>359</v>
      </c>
      <c r="C161" s="9" t="s">
        <v>366</v>
      </c>
      <c r="D161" s="229" t="s">
        <v>8</v>
      </c>
      <c r="E161" s="230"/>
      <c r="F161" s="8" t="s">
        <v>8</v>
      </c>
      <c r="G161" s="9" t="s">
        <v>8</v>
      </c>
      <c r="H161" s="9" t="s">
        <v>8</v>
      </c>
      <c r="I161" s="9" t="s">
        <v>8</v>
      </c>
      <c r="J161" s="174" t="s">
        <v>8</v>
      </c>
    </row>
    <row r="162" spans="1:10" x14ac:dyDescent="0.25">
      <c r="A162" s="172">
        <f t="shared" si="3"/>
        <v>161</v>
      </c>
      <c r="B162" s="107" t="s">
        <v>359</v>
      </c>
      <c r="C162" s="208" t="s">
        <v>368</v>
      </c>
      <c r="D162" s="229" t="s">
        <v>8</v>
      </c>
      <c r="E162" s="230"/>
      <c r="F162" s="8" t="s">
        <v>8</v>
      </c>
      <c r="G162" s="9" t="s">
        <v>8</v>
      </c>
      <c r="H162" s="9" t="s">
        <v>8</v>
      </c>
      <c r="I162" s="9" t="s">
        <v>8</v>
      </c>
      <c r="J162" s="174" t="s">
        <v>8</v>
      </c>
    </row>
    <row r="163" spans="1:10" x14ac:dyDescent="0.25">
      <c r="A163" s="172">
        <f t="shared" si="3"/>
        <v>162</v>
      </c>
      <c r="B163" s="107" t="s">
        <v>359</v>
      </c>
      <c r="C163" s="134" t="s">
        <v>371</v>
      </c>
      <c r="D163" s="229" t="s">
        <v>8</v>
      </c>
      <c r="E163" s="230"/>
      <c r="F163" s="8" t="s">
        <v>8</v>
      </c>
      <c r="G163" s="9" t="s">
        <v>8</v>
      </c>
      <c r="H163" s="9" t="s">
        <v>8</v>
      </c>
      <c r="I163" s="9" t="s">
        <v>8</v>
      </c>
      <c r="J163" s="174" t="s">
        <v>8</v>
      </c>
    </row>
    <row r="164" spans="1:10" x14ac:dyDescent="0.25">
      <c r="A164" s="172">
        <f t="shared" si="3"/>
        <v>163</v>
      </c>
      <c r="B164" s="107" t="s">
        <v>359</v>
      </c>
      <c r="C164" s="9" t="s">
        <v>373</v>
      </c>
      <c r="D164" s="229" t="s">
        <v>8</v>
      </c>
      <c r="E164" s="230"/>
      <c r="F164" s="8" t="s">
        <v>8</v>
      </c>
      <c r="G164" s="9" t="s">
        <v>8</v>
      </c>
      <c r="H164" s="9" t="s">
        <v>8</v>
      </c>
      <c r="I164" s="9" t="s">
        <v>8</v>
      </c>
      <c r="J164" s="174" t="s">
        <v>8</v>
      </c>
    </row>
    <row r="165" spans="1:10" x14ac:dyDescent="0.25">
      <c r="A165" s="172">
        <f t="shared" si="3"/>
        <v>164</v>
      </c>
      <c r="B165" s="107" t="s">
        <v>359</v>
      </c>
      <c r="C165" s="9" t="s">
        <v>375</v>
      </c>
      <c r="D165" s="229" t="s">
        <v>8</v>
      </c>
      <c r="E165" s="230"/>
      <c r="F165" s="8" t="s">
        <v>8</v>
      </c>
      <c r="G165" s="9" t="s">
        <v>8</v>
      </c>
      <c r="H165" s="9" t="s">
        <v>8</v>
      </c>
      <c r="I165" s="9" t="s">
        <v>8</v>
      </c>
      <c r="J165" s="174" t="s">
        <v>8</v>
      </c>
    </row>
    <row r="166" spans="1:10" x14ac:dyDescent="0.25">
      <c r="A166" s="172">
        <f t="shared" si="3"/>
        <v>165</v>
      </c>
      <c r="B166" s="107" t="s">
        <v>359</v>
      </c>
      <c r="C166" s="9" t="s">
        <v>378</v>
      </c>
      <c r="D166" s="229" t="s">
        <v>8</v>
      </c>
      <c r="E166" s="230"/>
      <c r="F166" s="8" t="s">
        <v>8</v>
      </c>
      <c r="G166" s="9" t="s">
        <v>8</v>
      </c>
      <c r="H166" s="9" t="s">
        <v>8</v>
      </c>
      <c r="I166" s="9" t="s">
        <v>8</v>
      </c>
      <c r="J166" s="174" t="s">
        <v>8</v>
      </c>
    </row>
    <row r="167" spans="1:10" x14ac:dyDescent="0.25">
      <c r="A167" s="172">
        <f t="shared" si="3"/>
        <v>166</v>
      </c>
      <c r="B167" s="107" t="s">
        <v>359</v>
      </c>
      <c r="C167" s="9" t="s">
        <v>380</v>
      </c>
      <c r="D167" s="229" t="s">
        <v>8</v>
      </c>
      <c r="E167" s="230"/>
      <c r="F167" s="8" t="s">
        <v>8</v>
      </c>
      <c r="G167" s="9" t="s">
        <v>8</v>
      </c>
      <c r="H167" s="9" t="s">
        <v>8</v>
      </c>
      <c r="I167" s="9" t="s">
        <v>8</v>
      </c>
      <c r="J167" s="174" t="s">
        <v>8</v>
      </c>
    </row>
    <row r="168" spans="1:10" x14ac:dyDescent="0.25">
      <c r="A168" s="172">
        <f t="shared" si="3"/>
        <v>167</v>
      </c>
      <c r="B168" s="158" t="s">
        <v>327</v>
      </c>
      <c r="C168" s="159" t="s">
        <v>382</v>
      </c>
      <c r="D168" s="275" t="s">
        <v>8</v>
      </c>
      <c r="E168" s="276"/>
      <c r="F168" s="33" t="s">
        <v>8</v>
      </c>
      <c r="G168" s="33" t="s">
        <v>8</v>
      </c>
      <c r="H168" s="33" t="s">
        <v>8</v>
      </c>
      <c r="I168" s="32" t="s">
        <v>8</v>
      </c>
      <c r="J168" s="174" t="s">
        <v>8</v>
      </c>
    </row>
    <row r="169" spans="1:10" x14ac:dyDescent="0.25">
      <c r="A169" s="172">
        <f t="shared" si="3"/>
        <v>168</v>
      </c>
      <c r="B169" s="107" t="s">
        <v>384</v>
      </c>
      <c r="C169" s="9" t="s">
        <v>385</v>
      </c>
      <c r="D169" s="229" t="s">
        <v>8</v>
      </c>
      <c r="E169" s="230"/>
      <c r="F169" s="8" t="s">
        <v>8</v>
      </c>
      <c r="G169" s="9" t="s">
        <v>8</v>
      </c>
      <c r="H169" s="9" t="s">
        <v>8</v>
      </c>
      <c r="I169" s="9" t="s">
        <v>8</v>
      </c>
      <c r="J169" s="174" t="s">
        <v>8</v>
      </c>
    </row>
    <row r="170" spans="1:10" x14ac:dyDescent="0.25">
      <c r="A170" s="172">
        <f t="shared" si="3"/>
        <v>169</v>
      </c>
      <c r="B170" s="107" t="s">
        <v>384</v>
      </c>
      <c r="C170" s="9" t="s">
        <v>387</v>
      </c>
      <c r="D170" s="229" t="s">
        <v>8</v>
      </c>
      <c r="E170" s="230"/>
      <c r="F170" s="8" t="s">
        <v>8</v>
      </c>
      <c r="G170" s="9" t="s">
        <v>8</v>
      </c>
      <c r="H170" s="9" t="s">
        <v>8</v>
      </c>
      <c r="I170" s="9" t="s">
        <v>8</v>
      </c>
      <c r="J170" s="174" t="s">
        <v>8</v>
      </c>
    </row>
    <row r="171" spans="1:10" x14ac:dyDescent="0.25">
      <c r="A171" s="172">
        <f t="shared" si="3"/>
        <v>170</v>
      </c>
      <c r="B171" s="107" t="s">
        <v>384</v>
      </c>
      <c r="C171" s="9" t="s">
        <v>389</v>
      </c>
      <c r="D171" s="229" t="s">
        <v>8</v>
      </c>
      <c r="E171" s="230"/>
      <c r="F171" s="8" t="s">
        <v>8</v>
      </c>
      <c r="G171" s="9" t="s">
        <v>8</v>
      </c>
      <c r="H171" s="9" t="s">
        <v>8</v>
      </c>
      <c r="I171" s="9" t="s">
        <v>8</v>
      </c>
      <c r="J171" s="174" t="s">
        <v>8</v>
      </c>
    </row>
    <row r="172" spans="1:10" x14ac:dyDescent="0.25">
      <c r="A172" s="172">
        <f t="shared" si="3"/>
        <v>171</v>
      </c>
      <c r="B172" s="107" t="s">
        <v>384</v>
      </c>
      <c r="C172" s="9" t="s">
        <v>391</v>
      </c>
      <c r="D172" s="229" t="s">
        <v>8</v>
      </c>
      <c r="E172" s="230"/>
      <c r="F172" s="8" t="s">
        <v>8</v>
      </c>
      <c r="G172" s="9" t="s">
        <v>8</v>
      </c>
      <c r="H172" s="9" t="s">
        <v>8</v>
      </c>
      <c r="I172" s="9" t="s">
        <v>8</v>
      </c>
      <c r="J172" s="174" t="s">
        <v>8</v>
      </c>
    </row>
    <row r="173" spans="1:10" ht="88.2" x14ac:dyDescent="0.25">
      <c r="A173" s="172">
        <f t="shared" si="3"/>
        <v>172</v>
      </c>
      <c r="B173" s="287" t="s">
        <v>393</v>
      </c>
      <c r="C173" s="289" t="s">
        <v>394</v>
      </c>
      <c r="D173" s="275" t="s">
        <v>790</v>
      </c>
      <c r="E173" s="276"/>
      <c r="F173" s="33" t="s">
        <v>10</v>
      </c>
      <c r="G173" s="33" t="s">
        <v>11</v>
      </c>
      <c r="H173" s="33" t="s">
        <v>791</v>
      </c>
      <c r="I173" s="32" t="s">
        <v>792</v>
      </c>
      <c r="J173" s="174" t="s">
        <v>8</v>
      </c>
    </row>
    <row r="174" spans="1:10" ht="88.2" x14ac:dyDescent="0.25">
      <c r="A174" s="172">
        <f t="shared" si="3"/>
        <v>173</v>
      </c>
      <c r="B174" s="288"/>
      <c r="C174" s="290"/>
      <c r="D174" s="275" t="s">
        <v>793</v>
      </c>
      <c r="E174" s="276"/>
      <c r="F174" s="33" t="s">
        <v>10</v>
      </c>
      <c r="G174" s="33" t="s">
        <v>11</v>
      </c>
      <c r="H174" s="33" t="s">
        <v>794</v>
      </c>
      <c r="I174" s="32" t="s">
        <v>795</v>
      </c>
      <c r="J174" s="174" t="s">
        <v>8</v>
      </c>
    </row>
    <row r="175" spans="1:10" x14ac:dyDescent="0.25">
      <c r="A175" s="172">
        <f t="shared" si="3"/>
        <v>174</v>
      </c>
      <c r="B175" s="107" t="s">
        <v>396</v>
      </c>
      <c r="C175" s="9" t="s">
        <v>397</v>
      </c>
      <c r="D175" s="229" t="s">
        <v>8</v>
      </c>
      <c r="E175" s="230"/>
      <c r="F175" s="8" t="s">
        <v>8</v>
      </c>
      <c r="G175" s="9" t="s">
        <v>8</v>
      </c>
      <c r="H175" s="9" t="s">
        <v>8</v>
      </c>
      <c r="I175" s="9" t="s">
        <v>8</v>
      </c>
      <c r="J175" s="174" t="s">
        <v>8</v>
      </c>
    </row>
    <row r="176" spans="1:10" x14ac:dyDescent="0.25">
      <c r="A176" s="172">
        <f t="shared" si="3"/>
        <v>175</v>
      </c>
      <c r="B176" s="107" t="s">
        <v>396</v>
      </c>
      <c r="C176" s="9" t="s">
        <v>400</v>
      </c>
      <c r="D176" s="229" t="s">
        <v>8</v>
      </c>
      <c r="E176" s="230"/>
      <c r="F176" s="8" t="s">
        <v>8</v>
      </c>
      <c r="G176" s="9" t="s">
        <v>8</v>
      </c>
      <c r="H176" s="9" t="s">
        <v>8</v>
      </c>
      <c r="I176" s="9" t="s">
        <v>8</v>
      </c>
      <c r="J176" s="174" t="s">
        <v>8</v>
      </c>
    </row>
    <row r="177" spans="1:10" x14ac:dyDescent="0.25">
      <c r="A177" s="172">
        <f t="shared" si="3"/>
        <v>176</v>
      </c>
      <c r="B177" s="25" t="s">
        <v>396</v>
      </c>
      <c r="C177" s="63" t="s">
        <v>237</v>
      </c>
      <c r="D177" s="269" t="s">
        <v>8</v>
      </c>
      <c r="E177" s="270"/>
      <c r="F177" s="62" t="s">
        <v>8</v>
      </c>
      <c r="G177" s="62" t="s">
        <v>8</v>
      </c>
      <c r="H177" s="62" t="s">
        <v>8</v>
      </c>
      <c r="I177" s="63" t="s">
        <v>8</v>
      </c>
      <c r="J177" s="174" t="s">
        <v>8</v>
      </c>
    </row>
    <row r="178" spans="1:10" x14ac:dyDescent="0.25">
      <c r="A178" s="172">
        <f t="shared" si="3"/>
        <v>177</v>
      </c>
      <c r="B178" s="30" t="s">
        <v>404</v>
      </c>
      <c r="C178" s="109" t="s">
        <v>147</v>
      </c>
      <c r="D178" s="229" t="s">
        <v>8</v>
      </c>
      <c r="E178" s="230"/>
      <c r="F178" s="8" t="s">
        <v>8</v>
      </c>
      <c r="G178" s="9" t="s">
        <v>8</v>
      </c>
      <c r="H178" s="9" t="s">
        <v>8</v>
      </c>
      <c r="I178" s="9" t="s">
        <v>8</v>
      </c>
      <c r="J178" s="174" t="s">
        <v>8</v>
      </c>
    </row>
    <row r="179" spans="1:10" x14ac:dyDescent="0.25">
      <c r="A179" s="172">
        <f t="shared" si="3"/>
        <v>178</v>
      </c>
      <c r="B179" s="27" t="s">
        <v>404</v>
      </c>
      <c r="C179" s="28" t="s">
        <v>246</v>
      </c>
      <c r="D179" s="271" t="s">
        <v>8</v>
      </c>
      <c r="E179" s="272"/>
      <c r="F179" s="58" t="s">
        <v>8</v>
      </c>
      <c r="G179" s="58" t="s">
        <v>8</v>
      </c>
      <c r="H179" s="58" t="s">
        <v>8</v>
      </c>
      <c r="I179" s="59" t="s">
        <v>8</v>
      </c>
      <c r="J179" s="174" t="s">
        <v>8</v>
      </c>
    </row>
    <row r="180" spans="1:10" ht="25.2" x14ac:dyDescent="0.25">
      <c r="A180" s="172">
        <f t="shared" si="3"/>
        <v>179</v>
      </c>
      <c r="B180" s="29" t="s">
        <v>407</v>
      </c>
      <c r="C180" s="108" t="s">
        <v>251</v>
      </c>
      <c r="D180" s="255" t="s">
        <v>8</v>
      </c>
      <c r="E180" s="256"/>
      <c r="F180" s="45" t="s">
        <v>8</v>
      </c>
      <c r="G180" s="45" t="s">
        <v>8</v>
      </c>
      <c r="H180" s="45" t="s">
        <v>8</v>
      </c>
      <c r="I180" s="44" t="s">
        <v>8</v>
      </c>
      <c r="J180" s="174" t="s">
        <v>8</v>
      </c>
    </row>
    <row r="181" spans="1:10" ht="25.2" x14ac:dyDescent="0.25">
      <c r="A181" s="172">
        <f t="shared" si="3"/>
        <v>180</v>
      </c>
      <c r="B181" s="29" t="s">
        <v>407</v>
      </c>
      <c r="C181" s="108" t="s">
        <v>254</v>
      </c>
      <c r="D181" s="255" t="s">
        <v>8</v>
      </c>
      <c r="E181" s="256"/>
      <c r="F181" s="45" t="s">
        <v>8</v>
      </c>
      <c r="G181" s="45" t="s">
        <v>8</v>
      </c>
      <c r="H181" s="45" t="s">
        <v>8</v>
      </c>
      <c r="I181" s="44" t="s">
        <v>8</v>
      </c>
      <c r="J181" s="174" t="s">
        <v>8</v>
      </c>
    </row>
    <row r="182" spans="1:10" ht="25.2" x14ac:dyDescent="0.25">
      <c r="A182" s="172">
        <f t="shared" si="3"/>
        <v>181</v>
      </c>
      <c r="B182" s="29" t="s">
        <v>407</v>
      </c>
      <c r="C182" s="108" t="s">
        <v>256</v>
      </c>
      <c r="D182" s="255" t="s">
        <v>8</v>
      </c>
      <c r="E182" s="256"/>
      <c r="F182" s="45" t="s">
        <v>8</v>
      </c>
      <c r="G182" s="45" t="s">
        <v>8</v>
      </c>
      <c r="H182" s="45" t="s">
        <v>8</v>
      </c>
      <c r="I182" s="44" t="s">
        <v>8</v>
      </c>
      <c r="J182" s="174" t="s">
        <v>8</v>
      </c>
    </row>
    <row r="183" spans="1:10" x14ac:dyDescent="0.25">
      <c r="A183" s="172">
        <f t="shared" si="3"/>
        <v>182</v>
      </c>
      <c r="B183" s="30" t="s">
        <v>404</v>
      </c>
      <c r="C183" s="109" t="s">
        <v>132</v>
      </c>
      <c r="D183" s="229" t="s">
        <v>8</v>
      </c>
      <c r="E183" s="230"/>
      <c r="F183" s="8" t="s">
        <v>8</v>
      </c>
      <c r="G183" s="9" t="s">
        <v>8</v>
      </c>
      <c r="H183" s="9" t="s">
        <v>8</v>
      </c>
      <c r="I183" s="9" t="s">
        <v>8</v>
      </c>
      <c r="J183" s="174" t="s">
        <v>8</v>
      </c>
    </row>
    <row r="184" spans="1:10" x14ac:dyDescent="0.25">
      <c r="A184" s="172">
        <f t="shared" si="3"/>
        <v>183</v>
      </c>
      <c r="B184" s="30" t="s">
        <v>404</v>
      </c>
      <c r="C184" s="109" t="s">
        <v>135</v>
      </c>
      <c r="D184" s="229" t="s">
        <v>8</v>
      </c>
      <c r="E184" s="230"/>
      <c r="F184" s="8" t="s">
        <v>8</v>
      </c>
      <c r="G184" s="9" t="s">
        <v>8</v>
      </c>
      <c r="H184" s="9" t="s">
        <v>8</v>
      </c>
      <c r="I184" s="9" t="s">
        <v>8</v>
      </c>
      <c r="J184" s="174" t="s">
        <v>8</v>
      </c>
    </row>
    <row r="185" spans="1:10" x14ac:dyDescent="0.25">
      <c r="A185" s="172">
        <f t="shared" si="3"/>
        <v>184</v>
      </c>
      <c r="B185" s="30" t="s">
        <v>404</v>
      </c>
      <c r="C185" s="109" t="s">
        <v>138</v>
      </c>
      <c r="D185" s="229" t="s">
        <v>8</v>
      </c>
      <c r="E185" s="230"/>
      <c r="F185" s="8" t="s">
        <v>8</v>
      </c>
      <c r="G185" s="9" t="s">
        <v>8</v>
      </c>
      <c r="H185" s="9" t="s">
        <v>8</v>
      </c>
      <c r="I185" s="9" t="s">
        <v>8</v>
      </c>
      <c r="J185" s="174" t="s">
        <v>8</v>
      </c>
    </row>
    <row r="186" spans="1:10" x14ac:dyDescent="0.25">
      <c r="A186" s="172">
        <f t="shared" si="3"/>
        <v>185</v>
      </c>
      <c r="B186" s="30" t="s">
        <v>404</v>
      </c>
      <c r="C186" s="109" t="s">
        <v>141</v>
      </c>
      <c r="D186" s="229" t="s">
        <v>8</v>
      </c>
      <c r="E186" s="230"/>
      <c r="F186" s="8" t="s">
        <v>8</v>
      </c>
      <c r="G186" s="9" t="s">
        <v>8</v>
      </c>
      <c r="H186" s="9" t="s">
        <v>8</v>
      </c>
      <c r="I186" s="9" t="s">
        <v>8</v>
      </c>
      <c r="J186" s="174" t="s">
        <v>8</v>
      </c>
    </row>
    <row r="187" spans="1:10" ht="50.4" x14ac:dyDescent="0.25">
      <c r="A187" s="172">
        <f t="shared" si="3"/>
        <v>186</v>
      </c>
      <c r="B187" s="287" t="s">
        <v>327</v>
      </c>
      <c r="C187" s="289" t="s">
        <v>415</v>
      </c>
      <c r="D187" s="275" t="s">
        <v>796</v>
      </c>
      <c r="E187" s="276"/>
      <c r="F187" s="33" t="s">
        <v>10</v>
      </c>
      <c r="G187" s="33" t="s">
        <v>11</v>
      </c>
      <c r="H187" s="33" t="s">
        <v>797</v>
      </c>
      <c r="I187" s="32" t="s">
        <v>798</v>
      </c>
      <c r="J187" s="174" t="s">
        <v>8</v>
      </c>
    </row>
    <row r="188" spans="1:10" ht="63" x14ac:dyDescent="0.25">
      <c r="A188" s="172">
        <f t="shared" si="3"/>
        <v>187</v>
      </c>
      <c r="B188" s="288"/>
      <c r="C188" s="290"/>
      <c r="D188" s="275" t="s">
        <v>799</v>
      </c>
      <c r="E188" s="276"/>
      <c r="F188" s="33" t="s">
        <v>10</v>
      </c>
      <c r="G188" s="33" t="s">
        <v>11</v>
      </c>
      <c r="H188" s="33" t="s">
        <v>800</v>
      </c>
      <c r="I188" s="32" t="s">
        <v>801</v>
      </c>
      <c r="J188" s="174" t="s">
        <v>8</v>
      </c>
    </row>
    <row r="189" spans="1:10" x14ac:dyDescent="0.25">
      <c r="A189" s="172">
        <f t="shared" si="3"/>
        <v>188</v>
      </c>
      <c r="B189" s="107" t="s">
        <v>417</v>
      </c>
      <c r="C189" s="9" t="s">
        <v>124</v>
      </c>
      <c r="D189" s="229" t="s">
        <v>8</v>
      </c>
      <c r="E189" s="230"/>
      <c r="F189" s="8" t="s">
        <v>8</v>
      </c>
      <c r="G189" s="9" t="s">
        <v>8</v>
      </c>
      <c r="H189" s="9" t="s">
        <v>8</v>
      </c>
      <c r="I189" s="9" t="s">
        <v>8</v>
      </c>
      <c r="J189" s="174" t="s">
        <v>8</v>
      </c>
    </row>
    <row r="190" spans="1:10" x14ac:dyDescent="0.25">
      <c r="A190" s="172">
        <f t="shared" si="3"/>
        <v>189</v>
      </c>
      <c r="B190" s="107" t="s">
        <v>417</v>
      </c>
      <c r="C190" s="9" t="s">
        <v>419</v>
      </c>
      <c r="D190" s="229" t="s">
        <v>8</v>
      </c>
      <c r="E190" s="230"/>
      <c r="F190" s="8" t="s">
        <v>8</v>
      </c>
      <c r="G190" s="9" t="s">
        <v>8</v>
      </c>
      <c r="H190" s="9" t="s">
        <v>8</v>
      </c>
      <c r="I190" s="9" t="s">
        <v>8</v>
      </c>
      <c r="J190" s="174" t="s">
        <v>8</v>
      </c>
    </row>
    <row r="191" spans="1:10" x14ac:dyDescent="0.25">
      <c r="A191" s="172">
        <f t="shared" si="3"/>
        <v>190</v>
      </c>
      <c r="B191" s="107" t="s">
        <v>417</v>
      </c>
      <c r="C191" s="9" t="s">
        <v>421</v>
      </c>
      <c r="D191" s="229" t="s">
        <v>8</v>
      </c>
      <c r="E191" s="230"/>
      <c r="F191" s="8" t="s">
        <v>8</v>
      </c>
      <c r="G191" s="9" t="s">
        <v>8</v>
      </c>
      <c r="H191" s="9" t="s">
        <v>8</v>
      </c>
      <c r="I191" s="9" t="s">
        <v>8</v>
      </c>
      <c r="J191" s="174" t="s">
        <v>8</v>
      </c>
    </row>
    <row r="192" spans="1:10" x14ac:dyDescent="0.25">
      <c r="A192" s="172">
        <f t="shared" si="3"/>
        <v>191</v>
      </c>
      <c r="B192" s="107" t="s">
        <v>417</v>
      </c>
      <c r="C192" s="9" t="s">
        <v>423</v>
      </c>
      <c r="D192" s="229" t="s">
        <v>8</v>
      </c>
      <c r="E192" s="230"/>
      <c r="F192" s="8" t="s">
        <v>8</v>
      </c>
      <c r="G192" s="9" t="s">
        <v>8</v>
      </c>
      <c r="H192" s="9" t="s">
        <v>8</v>
      </c>
      <c r="I192" s="9" t="s">
        <v>8</v>
      </c>
      <c r="J192" s="174" t="s">
        <v>8</v>
      </c>
    </row>
    <row r="193" spans="1:10" x14ac:dyDescent="0.25">
      <c r="A193" s="172">
        <f t="shared" si="3"/>
        <v>192</v>
      </c>
      <c r="B193" s="25" t="s">
        <v>417</v>
      </c>
      <c r="C193" s="63" t="s">
        <v>237</v>
      </c>
      <c r="D193" s="269" t="s">
        <v>8</v>
      </c>
      <c r="E193" s="270"/>
      <c r="F193" s="62" t="s">
        <v>8</v>
      </c>
      <c r="G193" s="62" t="s">
        <v>8</v>
      </c>
      <c r="H193" s="62" t="s">
        <v>8</v>
      </c>
      <c r="I193" s="63" t="s">
        <v>8</v>
      </c>
      <c r="J193" s="174" t="s">
        <v>8</v>
      </c>
    </row>
    <row r="194" spans="1:10" x14ac:dyDescent="0.25">
      <c r="A194" s="172">
        <f t="shared" si="3"/>
        <v>193</v>
      </c>
      <c r="B194" s="30" t="s">
        <v>427</v>
      </c>
      <c r="C194" s="113" t="s">
        <v>147</v>
      </c>
      <c r="D194" s="229" t="s">
        <v>8</v>
      </c>
      <c r="E194" s="230"/>
      <c r="F194" s="8" t="s">
        <v>8</v>
      </c>
      <c r="G194" s="9" t="s">
        <v>8</v>
      </c>
      <c r="H194" s="9" t="s">
        <v>8</v>
      </c>
      <c r="I194" s="9" t="s">
        <v>8</v>
      </c>
      <c r="J194" s="174" t="s">
        <v>8</v>
      </c>
    </row>
    <row r="195" spans="1:10" x14ac:dyDescent="0.25">
      <c r="A195" s="172">
        <f t="shared" si="3"/>
        <v>194</v>
      </c>
      <c r="B195" s="27" t="s">
        <v>427</v>
      </c>
      <c r="C195" s="28" t="s">
        <v>246</v>
      </c>
      <c r="D195" s="271" t="s">
        <v>8</v>
      </c>
      <c r="E195" s="272"/>
      <c r="F195" s="58" t="s">
        <v>8</v>
      </c>
      <c r="G195" s="58" t="s">
        <v>8</v>
      </c>
      <c r="H195" s="58" t="s">
        <v>8</v>
      </c>
      <c r="I195" s="59" t="s">
        <v>8</v>
      </c>
      <c r="J195" s="174" t="s">
        <v>8</v>
      </c>
    </row>
    <row r="196" spans="1:10" ht="25.2" x14ac:dyDescent="0.25">
      <c r="A196" s="172">
        <f t="shared" si="3"/>
        <v>195</v>
      </c>
      <c r="B196" s="29" t="s">
        <v>430</v>
      </c>
      <c r="C196" s="108" t="s">
        <v>251</v>
      </c>
      <c r="D196" s="255" t="s">
        <v>8</v>
      </c>
      <c r="E196" s="256"/>
      <c r="F196" s="45" t="s">
        <v>8</v>
      </c>
      <c r="G196" s="45" t="s">
        <v>8</v>
      </c>
      <c r="H196" s="45" t="s">
        <v>8</v>
      </c>
      <c r="I196" s="44" t="s">
        <v>8</v>
      </c>
      <c r="J196" s="174" t="s">
        <v>8</v>
      </c>
    </row>
    <row r="197" spans="1:10" ht="25.2" x14ac:dyDescent="0.25">
      <c r="A197" s="172">
        <f t="shared" si="3"/>
        <v>196</v>
      </c>
      <c r="B197" s="29" t="s">
        <v>430</v>
      </c>
      <c r="C197" s="108" t="s">
        <v>254</v>
      </c>
      <c r="D197" s="255" t="s">
        <v>8</v>
      </c>
      <c r="E197" s="256"/>
      <c r="F197" s="45" t="s">
        <v>8</v>
      </c>
      <c r="G197" s="45" t="s">
        <v>8</v>
      </c>
      <c r="H197" s="45" t="s">
        <v>8</v>
      </c>
      <c r="I197" s="44" t="s">
        <v>8</v>
      </c>
      <c r="J197" s="174" t="s">
        <v>8</v>
      </c>
    </row>
    <row r="198" spans="1:10" ht="25.2" x14ac:dyDescent="0.25">
      <c r="A198" s="172">
        <f t="shared" si="3"/>
        <v>197</v>
      </c>
      <c r="B198" s="29" t="s">
        <v>430</v>
      </c>
      <c r="C198" s="108" t="s">
        <v>256</v>
      </c>
      <c r="D198" s="255" t="s">
        <v>8</v>
      </c>
      <c r="E198" s="256"/>
      <c r="F198" s="45" t="s">
        <v>8</v>
      </c>
      <c r="G198" s="45" t="s">
        <v>8</v>
      </c>
      <c r="H198" s="45" t="s">
        <v>8</v>
      </c>
      <c r="I198" s="44" t="s">
        <v>8</v>
      </c>
      <c r="J198" s="174" t="s">
        <v>8</v>
      </c>
    </row>
    <row r="199" spans="1:10" x14ac:dyDescent="0.25">
      <c r="A199" s="172">
        <f t="shared" si="3"/>
        <v>198</v>
      </c>
      <c r="B199" s="30" t="s">
        <v>427</v>
      </c>
      <c r="C199" s="109" t="s">
        <v>132</v>
      </c>
      <c r="D199" s="229" t="s">
        <v>8</v>
      </c>
      <c r="E199" s="230"/>
      <c r="F199" s="8" t="s">
        <v>8</v>
      </c>
      <c r="G199" s="9" t="s">
        <v>8</v>
      </c>
      <c r="H199" s="9" t="s">
        <v>8</v>
      </c>
      <c r="I199" s="9" t="s">
        <v>8</v>
      </c>
      <c r="J199" s="174" t="s">
        <v>8</v>
      </c>
    </row>
    <row r="200" spans="1:10" x14ac:dyDescent="0.25">
      <c r="A200" s="172">
        <f t="shared" si="3"/>
        <v>199</v>
      </c>
      <c r="B200" s="30" t="s">
        <v>427</v>
      </c>
      <c r="C200" s="109" t="s">
        <v>135</v>
      </c>
      <c r="D200" s="229" t="s">
        <v>8</v>
      </c>
      <c r="E200" s="230"/>
      <c r="F200" s="8" t="s">
        <v>8</v>
      </c>
      <c r="G200" s="9" t="s">
        <v>8</v>
      </c>
      <c r="H200" s="9" t="s">
        <v>8</v>
      </c>
      <c r="I200" s="9" t="s">
        <v>8</v>
      </c>
      <c r="J200" s="174" t="s">
        <v>8</v>
      </c>
    </row>
    <row r="201" spans="1:10" x14ac:dyDescent="0.25">
      <c r="A201" s="172">
        <f t="shared" si="3"/>
        <v>200</v>
      </c>
      <c r="B201" s="30" t="s">
        <v>427</v>
      </c>
      <c r="C201" s="109" t="s">
        <v>138</v>
      </c>
      <c r="D201" s="229" t="s">
        <v>8</v>
      </c>
      <c r="E201" s="230"/>
      <c r="F201" s="8" t="s">
        <v>8</v>
      </c>
      <c r="G201" s="9" t="s">
        <v>8</v>
      </c>
      <c r="H201" s="9" t="s">
        <v>8</v>
      </c>
      <c r="I201" s="9" t="s">
        <v>8</v>
      </c>
      <c r="J201" s="174" t="s">
        <v>8</v>
      </c>
    </row>
    <row r="202" spans="1:10" x14ac:dyDescent="0.25">
      <c r="A202" s="172">
        <f t="shared" ref="A202:A265" si="4">ROW(A201)</f>
        <v>201</v>
      </c>
      <c r="B202" s="30" t="s">
        <v>427</v>
      </c>
      <c r="C202" s="109" t="s">
        <v>141</v>
      </c>
      <c r="D202" s="229" t="s">
        <v>8</v>
      </c>
      <c r="E202" s="230"/>
      <c r="F202" s="8" t="s">
        <v>8</v>
      </c>
      <c r="G202" s="9" t="s">
        <v>8</v>
      </c>
      <c r="H202" s="9" t="s">
        <v>8</v>
      </c>
      <c r="I202" s="9" t="s">
        <v>8</v>
      </c>
      <c r="J202" s="174" t="s">
        <v>8</v>
      </c>
    </row>
    <row r="203" spans="1:10" x14ac:dyDescent="0.25">
      <c r="A203" s="172">
        <f t="shared" si="4"/>
        <v>202</v>
      </c>
      <c r="B203" s="158" t="s">
        <v>327</v>
      </c>
      <c r="C203" s="159" t="s">
        <v>439</v>
      </c>
      <c r="D203" s="285" t="s">
        <v>8</v>
      </c>
      <c r="E203" s="286"/>
      <c r="F203" s="167" t="s">
        <v>8</v>
      </c>
      <c r="G203" s="167" t="s">
        <v>8</v>
      </c>
      <c r="H203" s="167" t="s">
        <v>8</v>
      </c>
      <c r="I203" s="168" t="s">
        <v>8</v>
      </c>
      <c r="J203" s="174" t="s">
        <v>8</v>
      </c>
    </row>
    <row r="204" spans="1:10" x14ac:dyDescent="0.25">
      <c r="A204" s="172">
        <f t="shared" si="4"/>
        <v>203</v>
      </c>
      <c r="B204" s="107" t="s">
        <v>441</v>
      </c>
      <c r="C204" s="9" t="s">
        <v>442</v>
      </c>
      <c r="D204" s="229" t="s">
        <v>8</v>
      </c>
      <c r="E204" s="230"/>
      <c r="F204" s="8" t="s">
        <v>8</v>
      </c>
      <c r="G204" s="9" t="s">
        <v>8</v>
      </c>
      <c r="H204" s="9" t="s">
        <v>8</v>
      </c>
      <c r="I204" s="9" t="s">
        <v>8</v>
      </c>
      <c r="J204" s="174" t="s">
        <v>8</v>
      </c>
    </row>
    <row r="205" spans="1:10" x14ac:dyDescent="0.25">
      <c r="A205" s="172">
        <f t="shared" si="4"/>
        <v>204</v>
      </c>
      <c r="B205" s="107" t="s">
        <v>441</v>
      </c>
      <c r="C205" s="9" t="s">
        <v>445</v>
      </c>
      <c r="D205" s="229" t="s">
        <v>8</v>
      </c>
      <c r="E205" s="230"/>
      <c r="F205" s="8" t="s">
        <v>8</v>
      </c>
      <c r="G205" s="9" t="s">
        <v>8</v>
      </c>
      <c r="H205" s="9" t="s">
        <v>8</v>
      </c>
      <c r="I205" s="9" t="s">
        <v>8</v>
      </c>
      <c r="J205" s="174" t="s">
        <v>8</v>
      </c>
    </row>
    <row r="206" spans="1:10" x14ac:dyDescent="0.25">
      <c r="A206" s="172">
        <f t="shared" si="4"/>
        <v>205</v>
      </c>
      <c r="B206" s="107" t="s">
        <v>441</v>
      </c>
      <c r="C206" s="9" t="s">
        <v>447</v>
      </c>
      <c r="D206" s="229" t="s">
        <v>8</v>
      </c>
      <c r="E206" s="230"/>
      <c r="F206" s="8" t="s">
        <v>8</v>
      </c>
      <c r="G206" s="9" t="s">
        <v>8</v>
      </c>
      <c r="H206" s="9" t="s">
        <v>8</v>
      </c>
      <c r="I206" s="9" t="s">
        <v>8</v>
      </c>
      <c r="J206" s="174" t="s">
        <v>8</v>
      </c>
    </row>
    <row r="207" spans="1:10" x14ac:dyDescent="0.25">
      <c r="A207" s="172">
        <f t="shared" si="4"/>
        <v>206</v>
      </c>
      <c r="B207" s="107" t="s">
        <v>441</v>
      </c>
      <c r="C207" s="9" t="s">
        <v>449</v>
      </c>
      <c r="D207" s="229" t="s">
        <v>8</v>
      </c>
      <c r="E207" s="230"/>
      <c r="F207" s="8" t="s">
        <v>8</v>
      </c>
      <c r="G207" s="9" t="s">
        <v>8</v>
      </c>
      <c r="H207" s="9" t="s">
        <v>8</v>
      </c>
      <c r="I207" s="9" t="s">
        <v>8</v>
      </c>
      <c r="J207" s="174" t="s">
        <v>8</v>
      </c>
    </row>
    <row r="208" spans="1:10" x14ac:dyDescent="0.25">
      <c r="A208" s="172">
        <f t="shared" si="4"/>
        <v>207</v>
      </c>
      <c r="B208" s="107" t="s">
        <v>441</v>
      </c>
      <c r="C208" s="9" t="s">
        <v>451</v>
      </c>
      <c r="D208" s="229" t="s">
        <v>8</v>
      </c>
      <c r="E208" s="230"/>
      <c r="F208" s="8" t="s">
        <v>8</v>
      </c>
      <c r="G208" s="9" t="s">
        <v>8</v>
      </c>
      <c r="H208" s="9" t="s">
        <v>8</v>
      </c>
      <c r="I208" s="9" t="s">
        <v>8</v>
      </c>
      <c r="J208" s="174" t="s">
        <v>8</v>
      </c>
    </row>
    <row r="209" spans="1:10" x14ac:dyDescent="0.25">
      <c r="A209" s="172">
        <f t="shared" si="4"/>
        <v>208</v>
      </c>
      <c r="B209" s="107" t="s">
        <v>441</v>
      </c>
      <c r="C209" s="9" t="s">
        <v>453</v>
      </c>
      <c r="D209" s="229" t="s">
        <v>8</v>
      </c>
      <c r="E209" s="230"/>
      <c r="F209" s="8" t="s">
        <v>8</v>
      </c>
      <c r="G209" s="9" t="s">
        <v>8</v>
      </c>
      <c r="H209" s="9" t="s">
        <v>8</v>
      </c>
      <c r="I209" s="9" t="s">
        <v>8</v>
      </c>
      <c r="J209" s="174" t="s">
        <v>8</v>
      </c>
    </row>
    <row r="210" spans="1:10" x14ac:dyDescent="0.25">
      <c r="A210" s="172">
        <f t="shared" si="4"/>
        <v>209</v>
      </c>
      <c r="B210" s="107" t="s">
        <v>441</v>
      </c>
      <c r="C210" s="9" t="s">
        <v>456</v>
      </c>
      <c r="D210" s="229"/>
      <c r="E210" s="230"/>
      <c r="F210" s="8"/>
      <c r="G210" s="9"/>
      <c r="H210" s="9"/>
      <c r="I210" s="9"/>
      <c r="J210" s="174" t="s">
        <v>8</v>
      </c>
    </row>
    <row r="211" spans="1:10" x14ac:dyDescent="0.25">
      <c r="A211" s="172">
        <f t="shared" si="4"/>
        <v>210</v>
      </c>
      <c r="B211" s="112" t="s">
        <v>393</v>
      </c>
      <c r="C211" s="32" t="s">
        <v>458</v>
      </c>
      <c r="D211" s="275" t="s">
        <v>8</v>
      </c>
      <c r="E211" s="276"/>
      <c r="F211" s="33" t="s">
        <v>8</v>
      </c>
      <c r="G211" s="33" t="s">
        <v>8</v>
      </c>
      <c r="H211" s="33" t="s">
        <v>8</v>
      </c>
      <c r="I211" s="32" t="s">
        <v>8</v>
      </c>
      <c r="J211" s="174" t="s">
        <v>8</v>
      </c>
    </row>
    <row r="212" spans="1:10" x14ac:dyDescent="0.25">
      <c r="A212" s="172">
        <f t="shared" si="4"/>
        <v>211</v>
      </c>
      <c r="B212" s="107" t="s">
        <v>461</v>
      </c>
      <c r="C212" s="9" t="s">
        <v>462</v>
      </c>
      <c r="D212" s="229" t="s">
        <v>8</v>
      </c>
      <c r="E212" s="230"/>
      <c r="F212" s="8" t="s">
        <v>8</v>
      </c>
      <c r="G212" s="8" t="s">
        <v>8</v>
      </c>
      <c r="H212" s="8" t="s">
        <v>8</v>
      </c>
      <c r="I212" s="9" t="s">
        <v>8</v>
      </c>
      <c r="J212" s="174" t="s">
        <v>8</v>
      </c>
    </row>
    <row r="213" spans="1:10" x14ac:dyDescent="0.25">
      <c r="A213" s="172">
        <f t="shared" si="4"/>
        <v>212</v>
      </c>
      <c r="B213" s="107" t="s">
        <v>461</v>
      </c>
      <c r="C213" s="7" t="s">
        <v>465</v>
      </c>
      <c r="D213" s="229" t="s">
        <v>8</v>
      </c>
      <c r="E213" s="230"/>
      <c r="F213" s="6" t="s">
        <v>8</v>
      </c>
      <c r="G213" s="7" t="s">
        <v>8</v>
      </c>
      <c r="H213" s="7" t="s">
        <v>8</v>
      </c>
      <c r="I213" s="7" t="s">
        <v>8</v>
      </c>
      <c r="J213" s="174" t="s">
        <v>8</v>
      </c>
    </row>
    <row r="214" spans="1:10" x14ac:dyDescent="0.25">
      <c r="A214" s="172">
        <f t="shared" si="4"/>
        <v>213</v>
      </c>
      <c r="B214" s="107" t="s">
        <v>461</v>
      </c>
      <c r="C214" s="9" t="s">
        <v>467</v>
      </c>
      <c r="D214" s="229" t="s">
        <v>8</v>
      </c>
      <c r="E214" s="230"/>
      <c r="F214" s="6" t="s">
        <v>8</v>
      </c>
      <c r="G214" s="7" t="s">
        <v>8</v>
      </c>
      <c r="H214" s="7" t="s">
        <v>8</v>
      </c>
      <c r="I214" s="7" t="s">
        <v>8</v>
      </c>
      <c r="J214" s="174" t="s">
        <v>8</v>
      </c>
    </row>
    <row r="215" spans="1:10" x14ac:dyDescent="0.25">
      <c r="A215" s="172">
        <f t="shared" si="4"/>
        <v>214</v>
      </c>
      <c r="B215" s="22" t="s">
        <v>192</v>
      </c>
      <c r="C215" s="23" t="s">
        <v>154</v>
      </c>
      <c r="D215" s="281" t="s">
        <v>8</v>
      </c>
      <c r="E215" s="282"/>
      <c r="F215" s="24" t="s">
        <v>8</v>
      </c>
      <c r="G215" s="24" t="s">
        <v>8</v>
      </c>
      <c r="H215" s="24" t="s">
        <v>8</v>
      </c>
      <c r="I215" s="23" t="s">
        <v>8</v>
      </c>
      <c r="J215" s="174" t="s">
        <v>8</v>
      </c>
    </row>
    <row r="216" spans="1:10" x14ac:dyDescent="0.25">
      <c r="A216" s="172">
        <f t="shared" si="4"/>
        <v>215</v>
      </c>
      <c r="B216" s="112" t="s">
        <v>470</v>
      </c>
      <c r="C216" s="32" t="s">
        <v>471</v>
      </c>
      <c r="D216" s="283" t="s">
        <v>8</v>
      </c>
      <c r="E216" s="284"/>
      <c r="F216" s="64" t="s">
        <v>8</v>
      </c>
      <c r="G216" s="64" t="s">
        <v>8</v>
      </c>
      <c r="H216" s="64"/>
      <c r="I216" s="65" t="s">
        <v>8</v>
      </c>
      <c r="J216" s="174" t="s">
        <v>8</v>
      </c>
    </row>
    <row r="217" spans="1:10" x14ac:dyDescent="0.25">
      <c r="A217" s="172">
        <f t="shared" si="4"/>
        <v>216</v>
      </c>
      <c r="B217" s="152" t="s">
        <v>473</v>
      </c>
      <c r="C217" s="151" t="s">
        <v>474</v>
      </c>
      <c r="D217" s="229" t="s">
        <v>8</v>
      </c>
      <c r="E217" s="230"/>
      <c r="F217" s="6" t="s">
        <v>8</v>
      </c>
      <c r="G217" s="6" t="s">
        <v>8</v>
      </c>
      <c r="H217" s="6" t="s">
        <v>8</v>
      </c>
      <c r="I217" s="7" t="s">
        <v>8</v>
      </c>
      <c r="J217" s="174" t="s">
        <v>8</v>
      </c>
    </row>
    <row r="218" spans="1:10" x14ac:dyDescent="0.25">
      <c r="A218" s="172">
        <f t="shared" si="4"/>
        <v>217</v>
      </c>
      <c r="B218" s="152" t="s">
        <v>473</v>
      </c>
      <c r="C218" s="151" t="s">
        <v>476</v>
      </c>
      <c r="D218" s="229" t="s">
        <v>8</v>
      </c>
      <c r="E218" s="230"/>
      <c r="F218" s="6" t="s">
        <v>8</v>
      </c>
      <c r="G218" s="6" t="s">
        <v>8</v>
      </c>
      <c r="H218" s="6" t="s">
        <v>8</v>
      </c>
      <c r="I218" s="7" t="s">
        <v>8</v>
      </c>
      <c r="J218" s="174" t="s">
        <v>8</v>
      </c>
    </row>
    <row r="219" spans="1:10" x14ac:dyDescent="0.25">
      <c r="A219" s="172">
        <f t="shared" si="4"/>
        <v>218</v>
      </c>
      <c r="B219" s="112" t="s">
        <v>470</v>
      </c>
      <c r="C219" s="32" t="s">
        <v>478</v>
      </c>
      <c r="D219" s="283" t="s">
        <v>8</v>
      </c>
      <c r="E219" s="284"/>
      <c r="F219" s="64" t="s">
        <v>8</v>
      </c>
      <c r="G219" s="64" t="s">
        <v>8</v>
      </c>
      <c r="H219" s="64" t="s">
        <v>8</v>
      </c>
      <c r="I219" s="65" t="s">
        <v>8</v>
      </c>
      <c r="J219" s="174" t="s">
        <v>8</v>
      </c>
    </row>
    <row r="220" spans="1:10" ht="25.2" x14ac:dyDescent="0.25">
      <c r="A220" s="172">
        <f t="shared" si="4"/>
        <v>219</v>
      </c>
      <c r="B220" s="107" t="s">
        <v>480</v>
      </c>
      <c r="C220" s="7" t="s">
        <v>481</v>
      </c>
      <c r="D220" s="239" t="s">
        <v>8</v>
      </c>
      <c r="E220" s="240"/>
      <c r="F220" s="6" t="s">
        <v>8</v>
      </c>
      <c r="G220" s="7" t="s">
        <v>8</v>
      </c>
      <c r="H220" s="7" t="s">
        <v>8</v>
      </c>
      <c r="I220" s="7" t="s">
        <v>8</v>
      </c>
      <c r="J220" s="174" t="s">
        <v>8</v>
      </c>
    </row>
    <row r="221" spans="1:10" ht="25.2" x14ac:dyDescent="0.25">
      <c r="A221" s="172">
        <f t="shared" si="4"/>
        <v>220</v>
      </c>
      <c r="B221" s="107" t="s">
        <v>480</v>
      </c>
      <c r="C221" s="7" t="s">
        <v>483</v>
      </c>
      <c r="D221" s="239" t="s">
        <v>8</v>
      </c>
      <c r="E221" s="240"/>
      <c r="F221" s="6" t="s">
        <v>8</v>
      </c>
      <c r="G221" s="7" t="s">
        <v>8</v>
      </c>
      <c r="H221" s="7" t="s">
        <v>8</v>
      </c>
      <c r="I221" s="7" t="s">
        <v>8</v>
      </c>
      <c r="J221" s="174" t="s">
        <v>8</v>
      </c>
    </row>
    <row r="222" spans="1:10" x14ac:dyDescent="0.25">
      <c r="A222" s="172">
        <f t="shared" si="4"/>
        <v>221</v>
      </c>
      <c r="B222" s="112" t="s">
        <v>470</v>
      </c>
      <c r="C222" s="32" t="s">
        <v>485</v>
      </c>
      <c r="D222" s="275" t="s">
        <v>8</v>
      </c>
      <c r="E222" s="276"/>
      <c r="F222" s="33" t="s">
        <v>8</v>
      </c>
      <c r="G222" s="33" t="s">
        <v>8</v>
      </c>
      <c r="H222" s="33" t="s">
        <v>8</v>
      </c>
      <c r="I222" s="32" t="s">
        <v>8</v>
      </c>
      <c r="J222" s="174" t="s">
        <v>8</v>
      </c>
    </row>
    <row r="223" spans="1:10" x14ac:dyDescent="0.25">
      <c r="A223" s="172">
        <f t="shared" si="4"/>
        <v>222</v>
      </c>
      <c r="B223" s="107" t="s">
        <v>487</v>
      </c>
      <c r="C223" s="7" t="s">
        <v>488</v>
      </c>
      <c r="D223" s="239" t="s">
        <v>8</v>
      </c>
      <c r="E223" s="240"/>
      <c r="F223" s="6" t="s">
        <v>8</v>
      </c>
      <c r="G223" s="7" t="s">
        <v>8</v>
      </c>
      <c r="H223" s="7" t="s">
        <v>8</v>
      </c>
      <c r="I223" s="7" t="s">
        <v>8</v>
      </c>
      <c r="J223" s="174" t="s">
        <v>8</v>
      </c>
    </row>
    <row r="224" spans="1:10" x14ac:dyDescent="0.25">
      <c r="A224" s="172">
        <f t="shared" si="4"/>
        <v>223</v>
      </c>
      <c r="B224" s="107" t="s">
        <v>487</v>
      </c>
      <c r="C224" s="7" t="s">
        <v>492</v>
      </c>
      <c r="D224" s="239" t="s">
        <v>8</v>
      </c>
      <c r="E224" s="240"/>
      <c r="F224" s="6" t="s">
        <v>8</v>
      </c>
      <c r="G224" s="6" t="s">
        <v>8</v>
      </c>
      <c r="H224" s="6" t="s">
        <v>8</v>
      </c>
      <c r="I224" s="7" t="s">
        <v>8</v>
      </c>
      <c r="J224" s="174" t="s">
        <v>8</v>
      </c>
    </row>
    <row r="225" spans="1:10" ht="25.2" x14ac:dyDescent="0.25">
      <c r="A225" s="172">
        <f t="shared" si="4"/>
        <v>224</v>
      </c>
      <c r="B225" s="114" t="s">
        <v>487</v>
      </c>
      <c r="C225" s="37" t="s">
        <v>494</v>
      </c>
      <c r="D225" s="277" t="s">
        <v>8</v>
      </c>
      <c r="E225" s="278"/>
      <c r="F225" s="38" t="s">
        <v>8</v>
      </c>
      <c r="G225" s="38" t="s">
        <v>8</v>
      </c>
      <c r="H225" s="38" t="s">
        <v>8</v>
      </c>
      <c r="I225" s="37" t="s">
        <v>8</v>
      </c>
      <c r="J225" s="174" t="s">
        <v>8</v>
      </c>
    </row>
    <row r="226" spans="1:10" ht="25.2" x14ac:dyDescent="0.25">
      <c r="A226" s="172">
        <f t="shared" si="4"/>
        <v>225</v>
      </c>
      <c r="B226" s="115" t="s">
        <v>496</v>
      </c>
      <c r="C226" s="39" t="s">
        <v>497</v>
      </c>
      <c r="D226" s="279" t="s">
        <v>8</v>
      </c>
      <c r="E226" s="280"/>
      <c r="F226" s="40" t="s">
        <v>8</v>
      </c>
      <c r="G226" s="40" t="s">
        <v>8</v>
      </c>
      <c r="H226" s="40" t="s">
        <v>8</v>
      </c>
      <c r="I226" s="39" t="s">
        <v>8</v>
      </c>
      <c r="J226" s="174" t="s">
        <v>8</v>
      </c>
    </row>
    <row r="227" spans="1:10" ht="25.2" x14ac:dyDescent="0.25">
      <c r="A227" s="172">
        <f t="shared" si="4"/>
        <v>226</v>
      </c>
      <c r="B227" s="107" t="s">
        <v>499</v>
      </c>
      <c r="C227" s="9" t="s">
        <v>500</v>
      </c>
      <c r="D227" s="229" t="s">
        <v>8</v>
      </c>
      <c r="E227" s="230"/>
      <c r="F227" s="8" t="s">
        <v>8</v>
      </c>
      <c r="G227" s="8" t="s">
        <v>8</v>
      </c>
      <c r="H227" s="8" t="s">
        <v>8</v>
      </c>
      <c r="I227" s="9" t="s">
        <v>8</v>
      </c>
      <c r="J227" s="174" t="s">
        <v>8</v>
      </c>
    </row>
    <row r="228" spans="1:10" ht="25.2" x14ac:dyDescent="0.25">
      <c r="A228" s="172">
        <f t="shared" si="4"/>
        <v>227</v>
      </c>
      <c r="B228" s="107" t="s">
        <v>499</v>
      </c>
      <c r="C228" s="9" t="s">
        <v>503</v>
      </c>
      <c r="D228" s="229" t="s">
        <v>8</v>
      </c>
      <c r="E228" s="230"/>
      <c r="F228" s="8" t="s">
        <v>8</v>
      </c>
      <c r="G228" s="8" t="s">
        <v>8</v>
      </c>
      <c r="H228" s="8" t="s">
        <v>8</v>
      </c>
      <c r="I228" s="9" t="s">
        <v>8</v>
      </c>
      <c r="J228" s="174" t="s">
        <v>8</v>
      </c>
    </row>
    <row r="229" spans="1:10" ht="25.2" x14ac:dyDescent="0.25">
      <c r="A229" s="172">
        <f t="shared" si="4"/>
        <v>228</v>
      </c>
      <c r="B229" s="116" t="s">
        <v>499</v>
      </c>
      <c r="C229" s="41" t="s">
        <v>505</v>
      </c>
      <c r="D229" s="273" t="s">
        <v>8</v>
      </c>
      <c r="E229" s="274"/>
      <c r="F229" s="42" t="s">
        <v>8</v>
      </c>
      <c r="G229" s="42" t="s">
        <v>8</v>
      </c>
      <c r="H229" s="42" t="s">
        <v>8</v>
      </c>
      <c r="I229" s="41" t="s">
        <v>8</v>
      </c>
      <c r="J229" s="174" t="s">
        <v>8</v>
      </c>
    </row>
    <row r="230" spans="1:10" ht="37.799999999999997" x14ac:dyDescent="0.25">
      <c r="A230" s="172">
        <f t="shared" si="4"/>
        <v>229</v>
      </c>
      <c r="B230" s="43" t="s">
        <v>507</v>
      </c>
      <c r="C230" s="44" t="s">
        <v>508</v>
      </c>
      <c r="D230" s="255" t="s">
        <v>802</v>
      </c>
      <c r="E230" s="256"/>
      <c r="F230" s="45" t="s">
        <v>10</v>
      </c>
      <c r="G230" s="44" t="s">
        <v>11</v>
      </c>
      <c r="H230" s="44" t="s">
        <v>803</v>
      </c>
      <c r="I230" s="44" t="s">
        <v>804</v>
      </c>
      <c r="J230" s="174" t="s">
        <v>8</v>
      </c>
    </row>
    <row r="231" spans="1:10" ht="25.2" x14ac:dyDescent="0.25">
      <c r="A231" s="172">
        <f t="shared" si="4"/>
        <v>230</v>
      </c>
      <c r="B231" s="43" t="s">
        <v>507</v>
      </c>
      <c r="C231" s="44" t="s">
        <v>510</v>
      </c>
      <c r="D231" s="255" t="s">
        <v>8</v>
      </c>
      <c r="E231" s="256"/>
      <c r="F231" s="45" t="s">
        <v>8</v>
      </c>
      <c r="G231" s="44" t="s">
        <v>8</v>
      </c>
      <c r="H231" s="44" t="s">
        <v>8</v>
      </c>
      <c r="I231" s="44" t="s">
        <v>8</v>
      </c>
      <c r="J231" s="174" t="s">
        <v>8</v>
      </c>
    </row>
    <row r="232" spans="1:10" ht="25.2" x14ac:dyDescent="0.25">
      <c r="A232" s="172">
        <f t="shared" si="4"/>
        <v>231</v>
      </c>
      <c r="B232" s="43" t="s">
        <v>507</v>
      </c>
      <c r="C232" s="44" t="s">
        <v>512</v>
      </c>
      <c r="D232" s="255" t="s">
        <v>8</v>
      </c>
      <c r="E232" s="256"/>
      <c r="F232" s="45" t="s">
        <v>8</v>
      </c>
      <c r="G232" s="44" t="s">
        <v>8</v>
      </c>
      <c r="H232" s="44" t="s">
        <v>8</v>
      </c>
      <c r="I232" s="44" t="s">
        <v>8</v>
      </c>
      <c r="J232" s="174" t="s">
        <v>8</v>
      </c>
    </row>
    <row r="233" spans="1:10" ht="25.2" x14ac:dyDescent="0.25">
      <c r="A233" s="172">
        <f t="shared" si="4"/>
        <v>232</v>
      </c>
      <c r="B233" s="116" t="s">
        <v>499</v>
      </c>
      <c r="C233" s="41" t="s">
        <v>514</v>
      </c>
      <c r="D233" s="273" t="s">
        <v>8</v>
      </c>
      <c r="E233" s="274"/>
      <c r="F233" s="42" t="s">
        <v>8</v>
      </c>
      <c r="G233" s="42" t="s">
        <v>8</v>
      </c>
      <c r="H233" s="42" t="s">
        <v>8</v>
      </c>
      <c r="I233" s="41" t="s">
        <v>8</v>
      </c>
      <c r="J233" s="174" t="s">
        <v>8</v>
      </c>
    </row>
    <row r="234" spans="1:10" ht="25.2" x14ac:dyDescent="0.25">
      <c r="A234" s="172">
        <f t="shared" si="4"/>
        <v>233</v>
      </c>
      <c r="B234" s="43" t="s">
        <v>516</v>
      </c>
      <c r="C234" s="44" t="s">
        <v>517</v>
      </c>
      <c r="D234" s="255" t="s">
        <v>8</v>
      </c>
      <c r="E234" s="256"/>
      <c r="F234" s="45" t="s">
        <v>8</v>
      </c>
      <c r="G234" s="44" t="s">
        <v>8</v>
      </c>
      <c r="H234" s="44" t="s">
        <v>8</v>
      </c>
      <c r="I234" s="44" t="s">
        <v>8</v>
      </c>
      <c r="J234" s="174" t="s">
        <v>8</v>
      </c>
    </row>
    <row r="235" spans="1:10" ht="25.2" x14ac:dyDescent="0.25">
      <c r="A235" s="172">
        <f t="shared" si="4"/>
        <v>234</v>
      </c>
      <c r="B235" s="43" t="s">
        <v>516</v>
      </c>
      <c r="C235" s="44" t="s">
        <v>519</v>
      </c>
      <c r="D235" s="255" t="s">
        <v>8</v>
      </c>
      <c r="E235" s="256"/>
      <c r="F235" s="45" t="s">
        <v>8</v>
      </c>
      <c r="G235" s="44" t="s">
        <v>8</v>
      </c>
      <c r="H235" s="44" t="s">
        <v>8</v>
      </c>
      <c r="I235" s="44" t="s">
        <v>8</v>
      </c>
      <c r="J235" s="174" t="s">
        <v>8</v>
      </c>
    </row>
    <row r="236" spans="1:10" ht="25.2" x14ac:dyDescent="0.25">
      <c r="A236" s="172">
        <f t="shared" si="4"/>
        <v>235</v>
      </c>
      <c r="B236" s="43" t="s">
        <v>516</v>
      </c>
      <c r="C236" s="44" t="s">
        <v>521</v>
      </c>
      <c r="D236" s="255" t="s">
        <v>8</v>
      </c>
      <c r="E236" s="256"/>
      <c r="F236" s="45" t="s">
        <v>8</v>
      </c>
      <c r="G236" s="44" t="s">
        <v>8</v>
      </c>
      <c r="H236" s="44" t="s">
        <v>8</v>
      </c>
      <c r="I236" s="44" t="s">
        <v>8</v>
      </c>
      <c r="J236" s="174" t="s">
        <v>8</v>
      </c>
    </row>
    <row r="237" spans="1:10" ht="25.2" x14ac:dyDescent="0.25">
      <c r="A237" s="172">
        <f t="shared" si="4"/>
        <v>236</v>
      </c>
      <c r="B237" s="107" t="s">
        <v>499</v>
      </c>
      <c r="C237" s="9" t="s">
        <v>523</v>
      </c>
      <c r="D237" s="229" t="s">
        <v>8</v>
      </c>
      <c r="E237" s="230"/>
      <c r="F237" s="8" t="s">
        <v>8</v>
      </c>
      <c r="G237" s="8" t="s">
        <v>8</v>
      </c>
      <c r="H237" s="8" t="s">
        <v>8</v>
      </c>
      <c r="I237" s="9" t="s">
        <v>8</v>
      </c>
      <c r="J237" s="174" t="s">
        <v>8</v>
      </c>
    </row>
    <row r="238" spans="1:10" ht="25.2" x14ac:dyDescent="0.25">
      <c r="A238" s="172">
        <f t="shared" si="4"/>
        <v>237</v>
      </c>
      <c r="B238" s="107" t="s">
        <v>499</v>
      </c>
      <c r="C238" s="9" t="s">
        <v>525</v>
      </c>
      <c r="D238" s="229" t="s">
        <v>8</v>
      </c>
      <c r="E238" s="230"/>
      <c r="F238" s="8" t="s">
        <v>8</v>
      </c>
      <c r="G238" s="8" t="s">
        <v>8</v>
      </c>
      <c r="H238" s="8" t="s">
        <v>8</v>
      </c>
      <c r="I238" s="9" t="s">
        <v>8</v>
      </c>
      <c r="J238" s="174" t="s">
        <v>8</v>
      </c>
    </row>
    <row r="239" spans="1:10" ht="25.2" x14ac:dyDescent="0.25">
      <c r="A239" s="172">
        <f t="shared" si="4"/>
        <v>238</v>
      </c>
      <c r="B239" s="107" t="s">
        <v>499</v>
      </c>
      <c r="C239" s="9" t="s">
        <v>527</v>
      </c>
      <c r="D239" s="229" t="s">
        <v>8</v>
      </c>
      <c r="E239" s="230"/>
      <c r="F239" s="8" t="s">
        <v>8</v>
      </c>
      <c r="G239" s="8" t="s">
        <v>8</v>
      </c>
      <c r="H239" s="8" t="s">
        <v>8</v>
      </c>
      <c r="I239" s="9" t="s">
        <v>8</v>
      </c>
      <c r="J239" s="174" t="s">
        <v>8</v>
      </c>
    </row>
    <row r="240" spans="1:10" ht="25.2" x14ac:dyDescent="0.25">
      <c r="A240" s="172">
        <f t="shared" si="4"/>
        <v>239</v>
      </c>
      <c r="B240" s="107" t="s">
        <v>499</v>
      </c>
      <c r="C240" s="9" t="s">
        <v>530</v>
      </c>
      <c r="D240" s="229" t="s">
        <v>8</v>
      </c>
      <c r="E240" s="230"/>
      <c r="F240" s="8" t="s">
        <v>8</v>
      </c>
      <c r="G240" s="8" t="s">
        <v>8</v>
      </c>
      <c r="H240" s="8" t="s">
        <v>8</v>
      </c>
      <c r="I240" s="9" t="s">
        <v>8</v>
      </c>
      <c r="J240" s="174" t="s">
        <v>8</v>
      </c>
    </row>
    <row r="241" spans="1:10" ht="25.2" x14ac:dyDescent="0.25">
      <c r="A241" s="172">
        <f t="shared" si="4"/>
        <v>240</v>
      </c>
      <c r="B241" s="107" t="s">
        <v>499</v>
      </c>
      <c r="C241" s="9" t="s">
        <v>532</v>
      </c>
      <c r="D241" s="229" t="s">
        <v>8</v>
      </c>
      <c r="E241" s="230"/>
      <c r="F241" s="8" t="s">
        <v>8</v>
      </c>
      <c r="G241" s="8" t="s">
        <v>8</v>
      </c>
      <c r="H241" s="8" t="s">
        <v>8</v>
      </c>
      <c r="I241" s="9" t="s">
        <v>8</v>
      </c>
      <c r="J241" s="174" t="s">
        <v>8</v>
      </c>
    </row>
    <row r="242" spans="1:10" ht="25.2" x14ac:dyDescent="0.25">
      <c r="A242" s="172">
        <f t="shared" si="4"/>
        <v>241</v>
      </c>
      <c r="B242" s="107" t="s">
        <v>499</v>
      </c>
      <c r="C242" s="9" t="s">
        <v>534</v>
      </c>
      <c r="D242" s="229" t="s">
        <v>8</v>
      </c>
      <c r="E242" s="230"/>
      <c r="F242" s="8" t="s">
        <v>8</v>
      </c>
      <c r="G242" s="8" t="s">
        <v>8</v>
      </c>
      <c r="H242" s="8" t="s">
        <v>8</v>
      </c>
      <c r="I242" s="9" t="s">
        <v>8</v>
      </c>
      <c r="J242" s="174" t="s">
        <v>8</v>
      </c>
    </row>
    <row r="243" spans="1:10" ht="25.2" x14ac:dyDescent="0.25">
      <c r="A243" s="172">
        <f t="shared" si="4"/>
        <v>242</v>
      </c>
      <c r="B243" s="107" t="s">
        <v>499</v>
      </c>
      <c r="C243" s="9" t="s">
        <v>536</v>
      </c>
      <c r="D243" s="229" t="s">
        <v>8</v>
      </c>
      <c r="E243" s="230"/>
      <c r="F243" s="8" t="s">
        <v>8</v>
      </c>
      <c r="G243" s="8" t="s">
        <v>8</v>
      </c>
      <c r="H243" s="8" t="s">
        <v>8</v>
      </c>
      <c r="I243" s="9" t="s">
        <v>8</v>
      </c>
      <c r="J243" s="174" t="s">
        <v>8</v>
      </c>
    </row>
    <row r="244" spans="1:10" ht="25.2" x14ac:dyDescent="0.25">
      <c r="A244" s="172">
        <f t="shared" si="4"/>
        <v>243</v>
      </c>
      <c r="B244" s="116" t="s">
        <v>499</v>
      </c>
      <c r="C244" s="41" t="s">
        <v>538</v>
      </c>
      <c r="D244" s="273" t="s">
        <v>8</v>
      </c>
      <c r="E244" s="274"/>
      <c r="F244" s="42" t="s">
        <v>8</v>
      </c>
      <c r="G244" s="42" t="s">
        <v>8</v>
      </c>
      <c r="H244" s="42" t="s">
        <v>8</v>
      </c>
      <c r="I244" s="41" t="s">
        <v>8</v>
      </c>
      <c r="J244" s="174" t="s">
        <v>8</v>
      </c>
    </row>
    <row r="245" spans="1:10" x14ac:dyDescent="0.25">
      <c r="A245" s="172">
        <f t="shared" si="4"/>
        <v>244</v>
      </c>
      <c r="B245" s="249" t="s">
        <v>540</v>
      </c>
      <c r="C245" s="223" t="s">
        <v>117</v>
      </c>
      <c r="D245" s="239" t="s">
        <v>702</v>
      </c>
      <c r="E245" s="240"/>
      <c r="F245" s="6" t="s">
        <v>10</v>
      </c>
      <c r="G245" s="6" t="s">
        <v>11</v>
      </c>
      <c r="H245" s="7" t="s">
        <v>805</v>
      </c>
      <c r="I245" s="7" t="s">
        <v>806</v>
      </c>
      <c r="J245" s="174" t="s">
        <v>8</v>
      </c>
    </row>
    <row r="246" spans="1:10" ht="25.2" x14ac:dyDescent="0.25">
      <c r="A246" s="172">
        <f t="shared" si="4"/>
        <v>245</v>
      </c>
      <c r="B246" s="250"/>
      <c r="C246" s="228"/>
      <c r="D246" s="229" t="s">
        <v>807</v>
      </c>
      <c r="E246" s="230"/>
      <c r="F246" s="6" t="s">
        <v>10</v>
      </c>
      <c r="G246" s="6" t="s">
        <v>11</v>
      </c>
      <c r="H246" s="7" t="s">
        <v>808</v>
      </c>
      <c r="I246" s="7" t="s">
        <v>809</v>
      </c>
      <c r="J246" s="174" t="s">
        <v>8</v>
      </c>
    </row>
    <row r="247" spans="1:10" x14ac:dyDescent="0.25">
      <c r="A247" s="172">
        <f t="shared" si="4"/>
        <v>246</v>
      </c>
      <c r="B247" s="249" t="s">
        <v>540</v>
      </c>
      <c r="C247" s="223" t="s">
        <v>120</v>
      </c>
      <c r="D247" s="239" t="s">
        <v>708</v>
      </c>
      <c r="E247" s="240"/>
      <c r="F247" s="6" t="s">
        <v>10</v>
      </c>
      <c r="G247" s="6" t="s">
        <v>11</v>
      </c>
      <c r="H247" s="121" t="s">
        <v>810</v>
      </c>
      <c r="I247" s="7" t="s">
        <v>811</v>
      </c>
      <c r="J247" s="174" t="s">
        <v>8</v>
      </c>
    </row>
    <row r="248" spans="1:10" ht="25.2" x14ac:dyDescent="0.25">
      <c r="A248" s="172">
        <f t="shared" si="4"/>
        <v>247</v>
      </c>
      <c r="B248" s="250"/>
      <c r="C248" s="228"/>
      <c r="D248" s="229" t="s">
        <v>812</v>
      </c>
      <c r="E248" s="230"/>
      <c r="F248" s="6" t="s">
        <v>10</v>
      </c>
      <c r="G248" s="6" t="s">
        <v>11</v>
      </c>
      <c r="H248" s="7" t="s">
        <v>813</v>
      </c>
      <c r="I248" s="7" t="s">
        <v>814</v>
      </c>
      <c r="J248" s="174" t="s">
        <v>8</v>
      </c>
    </row>
    <row r="249" spans="1:10" ht="37.799999999999997" x14ac:dyDescent="0.25">
      <c r="A249" s="172">
        <f t="shared" si="4"/>
        <v>248</v>
      </c>
      <c r="B249" s="30" t="s">
        <v>540</v>
      </c>
      <c r="C249" s="9" t="s">
        <v>228</v>
      </c>
      <c r="D249" s="239" t="s">
        <v>815</v>
      </c>
      <c r="E249" s="240"/>
      <c r="F249" s="6" t="s">
        <v>10</v>
      </c>
      <c r="G249" s="6" t="s">
        <v>11</v>
      </c>
      <c r="H249" s="7" t="s">
        <v>816</v>
      </c>
      <c r="I249" s="7" t="s">
        <v>817</v>
      </c>
      <c r="J249" s="174" t="s">
        <v>8</v>
      </c>
    </row>
    <row r="250" spans="1:10" ht="25.2" x14ac:dyDescent="0.25">
      <c r="A250" s="172">
        <f t="shared" si="4"/>
        <v>249</v>
      </c>
      <c r="B250" s="107" t="s">
        <v>540</v>
      </c>
      <c r="C250" s="7" t="s">
        <v>231</v>
      </c>
      <c r="D250" s="229" t="s">
        <v>8</v>
      </c>
      <c r="E250" s="230"/>
      <c r="F250" s="6" t="s">
        <v>8</v>
      </c>
      <c r="G250" s="7" t="s">
        <v>8</v>
      </c>
      <c r="H250" s="7" t="s">
        <v>8</v>
      </c>
      <c r="I250" s="7" t="s">
        <v>8</v>
      </c>
      <c r="J250" s="174" t="s">
        <v>8</v>
      </c>
    </row>
    <row r="251" spans="1:10" ht="25.2" x14ac:dyDescent="0.25">
      <c r="A251" s="172">
        <f t="shared" si="4"/>
        <v>250</v>
      </c>
      <c r="B251" s="30" t="s">
        <v>540</v>
      </c>
      <c r="C251" s="117" t="s">
        <v>233</v>
      </c>
      <c r="D251" s="229" t="s">
        <v>8</v>
      </c>
      <c r="E251" s="230"/>
      <c r="F251" s="6" t="s">
        <v>8</v>
      </c>
      <c r="G251" s="7" t="s">
        <v>8</v>
      </c>
      <c r="H251" s="7" t="s">
        <v>8</v>
      </c>
      <c r="I251" s="7" t="s">
        <v>8</v>
      </c>
      <c r="J251" s="174" t="s">
        <v>8</v>
      </c>
    </row>
    <row r="252" spans="1:10" ht="25.2" x14ac:dyDescent="0.25">
      <c r="A252" s="172">
        <f t="shared" si="4"/>
        <v>251</v>
      </c>
      <c r="B252" s="30" t="s">
        <v>540</v>
      </c>
      <c r="C252" s="9" t="s">
        <v>122</v>
      </c>
      <c r="D252" s="229" t="s">
        <v>8</v>
      </c>
      <c r="E252" s="230"/>
      <c r="F252" s="8" t="s">
        <v>8</v>
      </c>
      <c r="G252" s="9" t="s">
        <v>8</v>
      </c>
      <c r="H252" s="9" t="s">
        <v>8</v>
      </c>
      <c r="I252" s="9" t="s">
        <v>8</v>
      </c>
      <c r="J252" s="174" t="s">
        <v>8</v>
      </c>
    </row>
    <row r="253" spans="1:10" ht="25.2" x14ac:dyDescent="0.25">
      <c r="A253" s="172">
        <f t="shared" si="4"/>
        <v>252</v>
      </c>
      <c r="B253" s="30" t="s">
        <v>540</v>
      </c>
      <c r="C253" s="9" t="s">
        <v>124</v>
      </c>
      <c r="D253" s="229" t="s">
        <v>8</v>
      </c>
      <c r="E253" s="230"/>
      <c r="F253" s="6" t="s">
        <v>8</v>
      </c>
      <c r="G253" s="7" t="s">
        <v>8</v>
      </c>
      <c r="H253" s="7" t="s">
        <v>8</v>
      </c>
      <c r="I253" s="7" t="s">
        <v>8</v>
      </c>
      <c r="J253" s="174" t="s">
        <v>8</v>
      </c>
    </row>
    <row r="254" spans="1:10" ht="25.2" x14ac:dyDescent="0.25">
      <c r="A254" s="172">
        <f t="shared" si="4"/>
        <v>253</v>
      </c>
      <c r="B254" s="25" t="s">
        <v>540</v>
      </c>
      <c r="C254" s="26" t="s">
        <v>237</v>
      </c>
      <c r="D254" s="269" t="s">
        <v>8</v>
      </c>
      <c r="E254" s="270"/>
      <c r="F254" s="62" t="s">
        <v>8</v>
      </c>
      <c r="G254" s="63" t="s">
        <v>8</v>
      </c>
      <c r="H254" s="63" t="s">
        <v>8</v>
      </c>
      <c r="I254" s="63" t="s">
        <v>8</v>
      </c>
      <c r="J254" s="174" t="s">
        <v>8</v>
      </c>
    </row>
    <row r="255" spans="1:10" ht="37.799999999999997" x14ac:dyDescent="0.25">
      <c r="A255" s="172">
        <f t="shared" si="4"/>
        <v>254</v>
      </c>
      <c r="B255" s="27" t="s">
        <v>540</v>
      </c>
      <c r="C255" s="28" t="s">
        <v>240</v>
      </c>
      <c r="D255" s="271" t="s">
        <v>818</v>
      </c>
      <c r="E255" s="272"/>
      <c r="F255" s="58" t="s">
        <v>10</v>
      </c>
      <c r="G255" s="58" t="s">
        <v>11</v>
      </c>
      <c r="H255" s="58" t="s">
        <v>819</v>
      </c>
      <c r="I255" s="59" t="s">
        <v>820</v>
      </c>
      <c r="J255" s="174" t="s">
        <v>8</v>
      </c>
    </row>
    <row r="256" spans="1:10" ht="37.799999999999997" x14ac:dyDescent="0.25">
      <c r="A256" s="172">
        <f t="shared" si="4"/>
        <v>255</v>
      </c>
      <c r="B256" s="29" t="s">
        <v>548</v>
      </c>
      <c r="C256" s="108" t="s">
        <v>143</v>
      </c>
      <c r="D256" s="255" t="s">
        <v>821</v>
      </c>
      <c r="E256" s="256"/>
      <c r="F256" s="45" t="s">
        <v>10</v>
      </c>
      <c r="G256" s="45" t="s">
        <v>11</v>
      </c>
      <c r="H256" s="45" t="s">
        <v>822</v>
      </c>
      <c r="I256" s="45" t="s">
        <v>722</v>
      </c>
      <c r="J256" s="174" t="s">
        <v>8</v>
      </c>
    </row>
    <row r="257" spans="1:11" ht="25.2" x14ac:dyDescent="0.25">
      <c r="A257" s="172">
        <f t="shared" si="4"/>
        <v>256</v>
      </c>
      <c r="B257" s="29" t="s">
        <v>548</v>
      </c>
      <c r="C257" s="108" t="s">
        <v>147</v>
      </c>
      <c r="D257" s="255"/>
      <c r="E257" s="256"/>
      <c r="F257" s="45" t="s">
        <v>8</v>
      </c>
      <c r="G257" s="44" t="s">
        <v>8</v>
      </c>
      <c r="H257" s="44" t="s">
        <v>8</v>
      </c>
      <c r="I257" s="44" t="s">
        <v>8</v>
      </c>
      <c r="J257" s="174" t="s">
        <v>8</v>
      </c>
    </row>
    <row r="258" spans="1:11" ht="37.799999999999997" x14ac:dyDescent="0.25">
      <c r="A258" s="172">
        <f t="shared" si="4"/>
        <v>257</v>
      </c>
      <c r="B258" s="27" t="s">
        <v>540</v>
      </c>
      <c r="C258" s="28" t="s">
        <v>246</v>
      </c>
      <c r="D258" s="271" t="s">
        <v>823</v>
      </c>
      <c r="E258" s="272"/>
      <c r="F258" s="58" t="s">
        <v>10</v>
      </c>
      <c r="G258" s="58" t="s">
        <v>11</v>
      </c>
      <c r="H258" s="58" t="s">
        <v>824</v>
      </c>
      <c r="I258" s="59" t="s">
        <v>825</v>
      </c>
      <c r="J258" s="174" t="s">
        <v>8</v>
      </c>
    </row>
    <row r="259" spans="1:11" ht="75.599999999999994" x14ac:dyDescent="0.25">
      <c r="A259" s="172">
        <f t="shared" si="4"/>
        <v>258</v>
      </c>
      <c r="B259" s="29" t="s">
        <v>551</v>
      </c>
      <c r="C259" s="108" t="s">
        <v>249</v>
      </c>
      <c r="D259" s="255" t="s">
        <v>826</v>
      </c>
      <c r="E259" s="256"/>
      <c r="F259" s="45" t="s">
        <v>10</v>
      </c>
      <c r="G259" s="45" t="s">
        <v>11</v>
      </c>
      <c r="H259" s="45" t="s">
        <v>827</v>
      </c>
      <c r="I259" s="45" t="s">
        <v>828</v>
      </c>
      <c r="J259" s="174" t="s">
        <v>8</v>
      </c>
    </row>
    <row r="260" spans="1:11" ht="25.2" x14ac:dyDescent="0.25">
      <c r="A260" s="172">
        <f t="shared" si="4"/>
        <v>259</v>
      </c>
      <c r="B260" s="29" t="s">
        <v>551</v>
      </c>
      <c r="C260" s="108" t="s">
        <v>251</v>
      </c>
      <c r="D260" s="255" t="s">
        <v>8</v>
      </c>
      <c r="E260" s="256"/>
      <c r="F260" s="45" t="s">
        <v>8</v>
      </c>
      <c r="G260" s="45" t="s">
        <v>8</v>
      </c>
      <c r="H260" s="45" t="s">
        <v>8</v>
      </c>
      <c r="I260" s="45" t="s">
        <v>8</v>
      </c>
      <c r="J260" s="174" t="s">
        <v>8</v>
      </c>
    </row>
    <row r="261" spans="1:11" ht="25.2" x14ac:dyDescent="0.25">
      <c r="A261" s="172">
        <f t="shared" si="4"/>
        <v>260</v>
      </c>
      <c r="B261" s="29" t="s">
        <v>551</v>
      </c>
      <c r="C261" s="108" t="s">
        <v>254</v>
      </c>
      <c r="D261" s="255" t="s">
        <v>8</v>
      </c>
      <c r="E261" s="256"/>
      <c r="F261" s="45" t="s">
        <v>8</v>
      </c>
      <c r="G261" s="45" t="s">
        <v>8</v>
      </c>
      <c r="H261" s="45" t="s">
        <v>8</v>
      </c>
      <c r="I261" s="45" t="s">
        <v>8</v>
      </c>
      <c r="J261" s="174" t="s">
        <v>8</v>
      </c>
    </row>
    <row r="262" spans="1:11" ht="25.2" x14ac:dyDescent="0.25">
      <c r="A262" s="172">
        <f t="shared" si="4"/>
        <v>261</v>
      </c>
      <c r="B262" s="29" t="s">
        <v>551</v>
      </c>
      <c r="C262" s="108" t="s">
        <v>256</v>
      </c>
      <c r="D262" s="255" t="s">
        <v>8</v>
      </c>
      <c r="E262" s="256"/>
      <c r="F262" s="45" t="s">
        <v>8</v>
      </c>
      <c r="G262" s="45" t="s">
        <v>8</v>
      </c>
      <c r="H262" s="45" t="s">
        <v>8</v>
      </c>
      <c r="I262" s="45" t="s">
        <v>8</v>
      </c>
      <c r="J262" s="174" t="s">
        <v>8</v>
      </c>
    </row>
    <row r="263" spans="1:11" ht="25.2" x14ac:dyDescent="0.25">
      <c r="A263" s="172">
        <f t="shared" si="4"/>
        <v>262</v>
      </c>
      <c r="B263" s="30" t="s">
        <v>540</v>
      </c>
      <c r="C263" s="109" t="s">
        <v>132</v>
      </c>
      <c r="D263" s="229" t="s">
        <v>8</v>
      </c>
      <c r="E263" s="230"/>
      <c r="F263" s="8" t="s">
        <v>8</v>
      </c>
      <c r="G263" s="8" t="s">
        <v>8</v>
      </c>
      <c r="H263" s="8" t="s">
        <v>8</v>
      </c>
      <c r="I263" s="8" t="s">
        <v>8</v>
      </c>
      <c r="J263" s="174" t="s">
        <v>8</v>
      </c>
    </row>
    <row r="264" spans="1:11" ht="25.2" x14ac:dyDescent="0.25">
      <c r="A264" s="172">
        <f t="shared" si="4"/>
        <v>263</v>
      </c>
      <c r="B264" s="30" t="s">
        <v>540</v>
      </c>
      <c r="C264" s="109" t="s">
        <v>135</v>
      </c>
      <c r="D264" s="229" t="s">
        <v>8</v>
      </c>
      <c r="E264" s="230"/>
      <c r="F264" s="8" t="s">
        <v>8</v>
      </c>
      <c r="G264" s="8" t="s">
        <v>8</v>
      </c>
      <c r="H264" s="8" t="s">
        <v>8</v>
      </c>
      <c r="I264" s="8" t="s">
        <v>8</v>
      </c>
      <c r="J264" s="174" t="s">
        <v>8</v>
      </c>
    </row>
    <row r="265" spans="1:11" ht="25.2" x14ac:dyDescent="0.25">
      <c r="A265" s="172">
        <f t="shared" si="4"/>
        <v>264</v>
      </c>
      <c r="B265" s="30" t="s">
        <v>540</v>
      </c>
      <c r="C265" s="109" t="s">
        <v>138</v>
      </c>
      <c r="D265" s="229" t="s">
        <v>8</v>
      </c>
      <c r="E265" s="230"/>
      <c r="F265" s="8" t="s">
        <v>8</v>
      </c>
      <c r="G265" s="8" t="s">
        <v>8</v>
      </c>
      <c r="H265" s="8" t="s">
        <v>8</v>
      </c>
      <c r="I265" s="8" t="s">
        <v>8</v>
      </c>
      <c r="J265" s="174" t="s">
        <v>8</v>
      </c>
    </row>
    <row r="266" spans="1:11" ht="25.2" x14ac:dyDescent="0.25">
      <c r="A266" s="172">
        <f t="shared" ref="A266:A318" si="5">ROW(A265)</f>
        <v>265</v>
      </c>
      <c r="B266" s="30" t="s">
        <v>540</v>
      </c>
      <c r="C266" s="109" t="s">
        <v>141</v>
      </c>
      <c r="D266" s="229" t="s">
        <v>8</v>
      </c>
      <c r="E266" s="230"/>
      <c r="F266" s="8" t="s">
        <v>8</v>
      </c>
      <c r="G266" s="8" t="s">
        <v>8</v>
      </c>
      <c r="H266" s="8" t="s">
        <v>8</v>
      </c>
      <c r="I266" s="8" t="s">
        <v>8</v>
      </c>
      <c r="J266" s="174" t="s">
        <v>8</v>
      </c>
    </row>
    <row r="267" spans="1:11" ht="25.2" x14ac:dyDescent="0.25">
      <c r="A267" s="172">
        <f t="shared" si="5"/>
        <v>266</v>
      </c>
      <c r="B267" s="30" t="s">
        <v>540</v>
      </c>
      <c r="C267" s="9" t="s">
        <v>149</v>
      </c>
      <c r="D267" s="239" t="s">
        <v>8</v>
      </c>
      <c r="E267" s="240"/>
      <c r="F267" s="6" t="s">
        <v>8</v>
      </c>
      <c r="G267" s="6" t="s">
        <v>8</v>
      </c>
      <c r="H267" s="6" t="s">
        <v>8</v>
      </c>
      <c r="I267" s="9" t="s">
        <v>8</v>
      </c>
      <c r="J267" s="174" t="s">
        <v>8</v>
      </c>
    </row>
    <row r="268" spans="1:11" s="139" customFormat="1" ht="25.2" x14ac:dyDescent="0.25">
      <c r="A268" s="172">
        <f t="shared" si="5"/>
        <v>267</v>
      </c>
      <c r="B268" s="30" t="s">
        <v>540</v>
      </c>
      <c r="C268" s="9" t="s">
        <v>152</v>
      </c>
      <c r="D268" s="239" t="s">
        <v>8</v>
      </c>
      <c r="E268" s="240"/>
      <c r="F268" s="6" t="s">
        <v>8</v>
      </c>
      <c r="G268" s="7" t="s">
        <v>8</v>
      </c>
      <c r="H268" s="7" t="s">
        <v>8</v>
      </c>
      <c r="I268" s="7" t="s">
        <v>8</v>
      </c>
      <c r="J268" s="174" t="s">
        <v>8</v>
      </c>
      <c r="K268" s="176"/>
    </row>
    <row r="269" spans="1:11" s="139" customFormat="1" x14ac:dyDescent="0.25">
      <c r="A269" s="172">
        <f t="shared" si="5"/>
        <v>268</v>
      </c>
      <c r="B269" s="112" t="s">
        <v>829</v>
      </c>
      <c r="C269" s="32" t="s">
        <v>562</v>
      </c>
      <c r="D269" s="257" t="s">
        <v>8</v>
      </c>
      <c r="E269" s="258"/>
      <c r="F269" s="137" t="s">
        <v>8</v>
      </c>
      <c r="G269" s="138" t="s">
        <v>8</v>
      </c>
      <c r="H269" s="138" t="s">
        <v>8</v>
      </c>
      <c r="I269" s="138" t="s">
        <v>8</v>
      </c>
      <c r="J269" s="174" t="s">
        <v>8</v>
      </c>
      <c r="K269" s="176"/>
    </row>
    <row r="270" spans="1:11" s="139" customFormat="1" x14ac:dyDescent="0.25">
      <c r="A270" s="172">
        <f t="shared" si="5"/>
        <v>269</v>
      </c>
      <c r="B270" s="114" t="s">
        <v>830</v>
      </c>
      <c r="C270" s="140" t="s">
        <v>565</v>
      </c>
      <c r="D270" s="247" t="s">
        <v>8</v>
      </c>
      <c r="E270" s="248"/>
      <c r="F270" s="141" t="s">
        <v>8</v>
      </c>
      <c r="G270" s="142" t="s">
        <v>8</v>
      </c>
      <c r="H270" s="142" t="s">
        <v>8</v>
      </c>
      <c r="I270" s="142" t="s">
        <v>8</v>
      </c>
      <c r="J270" s="174" t="s">
        <v>8</v>
      </c>
      <c r="K270" s="176"/>
    </row>
    <row r="271" spans="1:11" s="139" customFormat="1" x14ac:dyDescent="0.25">
      <c r="A271" s="172">
        <f t="shared" si="5"/>
        <v>270</v>
      </c>
      <c r="B271" s="187" t="s">
        <v>831</v>
      </c>
      <c r="C271" s="160" t="s">
        <v>568</v>
      </c>
      <c r="D271" s="261"/>
      <c r="E271" s="262"/>
      <c r="F271" s="165"/>
      <c r="G271" s="165"/>
      <c r="H271" s="166"/>
      <c r="I271" s="169"/>
      <c r="J271" s="175" t="s">
        <v>8</v>
      </c>
      <c r="K271" s="176"/>
    </row>
    <row r="272" spans="1:11" s="139" customFormat="1" x14ac:dyDescent="0.25">
      <c r="A272" s="172">
        <f t="shared" si="5"/>
        <v>271</v>
      </c>
      <c r="B272" s="188" t="s">
        <v>831</v>
      </c>
      <c r="C272" s="129" t="s">
        <v>570</v>
      </c>
      <c r="D272" s="229" t="s">
        <v>8</v>
      </c>
      <c r="E272" s="230"/>
      <c r="F272" s="6" t="s">
        <v>8</v>
      </c>
      <c r="G272" s="6" t="s">
        <v>8</v>
      </c>
      <c r="H272" s="6" t="s">
        <v>8</v>
      </c>
      <c r="I272" s="7" t="s">
        <v>8</v>
      </c>
      <c r="J272" s="174" t="s">
        <v>8</v>
      </c>
      <c r="K272" s="176"/>
    </row>
    <row r="273" spans="1:11" s="139" customFormat="1" x14ac:dyDescent="0.25">
      <c r="A273" s="172">
        <f t="shared" si="5"/>
        <v>272</v>
      </c>
      <c r="B273" s="189" t="s">
        <v>831</v>
      </c>
      <c r="C273" s="161" t="s">
        <v>572</v>
      </c>
      <c r="D273" s="263" t="s">
        <v>8</v>
      </c>
      <c r="E273" s="264"/>
      <c r="F273" s="170" t="s">
        <v>8</v>
      </c>
      <c r="G273" s="171" t="s">
        <v>8</v>
      </c>
      <c r="H273" s="171" t="s">
        <v>8</v>
      </c>
      <c r="I273" s="171" t="s">
        <v>8</v>
      </c>
      <c r="J273" s="174" t="s">
        <v>8</v>
      </c>
      <c r="K273" s="176"/>
    </row>
    <row r="274" spans="1:11" s="139" customFormat="1" x14ac:dyDescent="0.25">
      <c r="A274" s="172">
        <f t="shared" si="5"/>
        <v>273</v>
      </c>
      <c r="B274" s="188" t="s">
        <v>832</v>
      </c>
      <c r="C274" s="9" t="s">
        <v>575</v>
      </c>
      <c r="D274" s="267" t="s">
        <v>8</v>
      </c>
      <c r="E274" s="268"/>
      <c r="F274" s="12" t="s">
        <v>8</v>
      </c>
      <c r="G274" s="12" t="s">
        <v>8</v>
      </c>
      <c r="H274" s="10" t="s">
        <v>8</v>
      </c>
      <c r="I274" s="147" t="s">
        <v>8</v>
      </c>
      <c r="J274" s="174" t="s">
        <v>8</v>
      </c>
      <c r="K274" s="176"/>
    </row>
    <row r="275" spans="1:11" s="139" customFormat="1" x14ac:dyDescent="0.25">
      <c r="A275" s="172">
        <f t="shared" si="5"/>
        <v>274</v>
      </c>
      <c r="B275" s="221" t="s">
        <v>832</v>
      </c>
      <c r="C275" s="223" t="s">
        <v>579</v>
      </c>
      <c r="D275" s="148"/>
      <c r="E275" s="162"/>
      <c r="F275" s="12"/>
      <c r="G275" s="12"/>
      <c r="H275" s="10"/>
      <c r="I275" s="147"/>
      <c r="J275" s="174"/>
      <c r="K275" s="176"/>
    </row>
    <row r="276" spans="1:11" s="139" customFormat="1" x14ac:dyDescent="0.25">
      <c r="A276" s="172">
        <f t="shared" si="5"/>
        <v>275</v>
      </c>
      <c r="B276" s="222"/>
      <c r="C276" s="224"/>
      <c r="D276" s="229" t="s">
        <v>8</v>
      </c>
      <c r="E276" s="230"/>
      <c r="F276" s="6" t="s">
        <v>8</v>
      </c>
      <c r="G276" s="6" t="s">
        <v>8</v>
      </c>
      <c r="H276" s="6" t="s">
        <v>8</v>
      </c>
      <c r="I276" s="7" t="s">
        <v>8</v>
      </c>
      <c r="J276" s="174" t="s">
        <v>8</v>
      </c>
      <c r="K276" s="176"/>
    </row>
    <row r="277" spans="1:11" s="139" customFormat="1" x14ac:dyDescent="0.25">
      <c r="A277" s="172">
        <f t="shared" si="5"/>
        <v>276</v>
      </c>
      <c r="B277" s="187" t="s">
        <v>832</v>
      </c>
      <c r="C277" s="151" t="s">
        <v>581</v>
      </c>
      <c r="D277" s="229" t="s">
        <v>8</v>
      </c>
      <c r="E277" s="230"/>
      <c r="F277" s="6" t="s">
        <v>8</v>
      </c>
      <c r="G277" s="6" t="s">
        <v>8</v>
      </c>
      <c r="H277" s="6" t="s">
        <v>8</v>
      </c>
      <c r="I277" s="7" t="s">
        <v>8</v>
      </c>
      <c r="J277" s="174" t="s">
        <v>8</v>
      </c>
      <c r="K277" s="176"/>
    </row>
    <row r="278" spans="1:11" s="139" customFormat="1" x14ac:dyDescent="0.25">
      <c r="A278" s="172">
        <f t="shared" si="5"/>
        <v>277</v>
      </c>
      <c r="B278" s="190" t="s">
        <v>831</v>
      </c>
      <c r="C278" s="132" t="s">
        <v>584</v>
      </c>
      <c r="D278" s="265" t="s">
        <v>8</v>
      </c>
      <c r="E278" s="266"/>
      <c r="F278" s="143" t="s">
        <v>8</v>
      </c>
      <c r="G278" s="144" t="s">
        <v>8</v>
      </c>
      <c r="H278" s="144" t="s">
        <v>8</v>
      </c>
      <c r="I278" s="144" t="s">
        <v>8</v>
      </c>
      <c r="J278" s="174" t="s">
        <v>8</v>
      </c>
      <c r="K278" s="176"/>
    </row>
    <row r="279" spans="1:11" s="139" customFormat="1" x14ac:dyDescent="0.25">
      <c r="A279" s="172">
        <f t="shared" si="5"/>
        <v>278</v>
      </c>
      <c r="B279" s="152" t="s">
        <v>833</v>
      </c>
      <c r="C279" s="160" t="s">
        <v>587</v>
      </c>
      <c r="D279" s="229" t="s">
        <v>8</v>
      </c>
      <c r="E279" s="230"/>
      <c r="F279" s="6" t="s">
        <v>8</v>
      </c>
      <c r="G279" s="6" t="s">
        <v>8</v>
      </c>
      <c r="H279" s="6" t="s">
        <v>8</v>
      </c>
      <c r="I279" s="7" t="s">
        <v>8</v>
      </c>
      <c r="J279" s="174" t="s">
        <v>8</v>
      </c>
      <c r="K279" s="176"/>
    </row>
    <row r="280" spans="1:11" s="139" customFormat="1" x14ac:dyDescent="0.25">
      <c r="A280" s="172">
        <f t="shared" si="5"/>
        <v>279</v>
      </c>
      <c r="B280" s="107" t="s">
        <v>833</v>
      </c>
      <c r="C280" s="7" t="s">
        <v>589</v>
      </c>
      <c r="D280" s="245" t="s">
        <v>8</v>
      </c>
      <c r="E280" s="246"/>
      <c r="F280" s="163" t="s">
        <v>8</v>
      </c>
      <c r="G280" s="163" t="s">
        <v>8</v>
      </c>
      <c r="H280" s="164" t="s">
        <v>8</v>
      </c>
      <c r="I280" s="164" t="s">
        <v>8</v>
      </c>
      <c r="J280" s="174" t="s">
        <v>8</v>
      </c>
      <c r="K280" s="176"/>
    </row>
    <row r="281" spans="1:11" s="139" customFormat="1" x14ac:dyDescent="0.25">
      <c r="A281" s="172">
        <f t="shared" si="5"/>
        <v>280</v>
      </c>
      <c r="B281" s="107" t="s">
        <v>831</v>
      </c>
      <c r="C281" s="7" t="s">
        <v>591</v>
      </c>
      <c r="D281" s="229" t="s">
        <v>8</v>
      </c>
      <c r="E281" s="230"/>
      <c r="F281" s="6" t="s">
        <v>8</v>
      </c>
      <c r="G281" s="6" t="s">
        <v>8</v>
      </c>
      <c r="H281" s="6" t="s">
        <v>8</v>
      </c>
      <c r="I281" s="7" t="s">
        <v>8</v>
      </c>
      <c r="J281" s="174" t="s">
        <v>8</v>
      </c>
      <c r="K281" s="176"/>
    </row>
    <row r="282" spans="1:11" s="139" customFormat="1" x14ac:dyDescent="0.25">
      <c r="A282" s="172">
        <f t="shared" si="5"/>
        <v>281</v>
      </c>
      <c r="B282" s="152" t="s">
        <v>831</v>
      </c>
      <c r="C282" s="151" t="s">
        <v>593</v>
      </c>
      <c r="D282" s="229" t="s">
        <v>8</v>
      </c>
      <c r="E282" s="230"/>
      <c r="F282" s="6" t="s">
        <v>8</v>
      </c>
      <c r="G282" s="6" t="s">
        <v>8</v>
      </c>
      <c r="H282" s="6" t="s">
        <v>8</v>
      </c>
      <c r="I282" s="7" t="s">
        <v>8</v>
      </c>
      <c r="J282" s="174" t="s">
        <v>8</v>
      </c>
      <c r="K282" s="176"/>
    </row>
    <row r="283" spans="1:11" s="139" customFormat="1" x14ac:dyDescent="0.25">
      <c r="A283" s="172">
        <f t="shared" si="5"/>
        <v>282</v>
      </c>
      <c r="B283" s="152" t="s">
        <v>831</v>
      </c>
      <c r="C283" s="149" t="s">
        <v>597</v>
      </c>
      <c r="D283" s="229" t="s">
        <v>8</v>
      </c>
      <c r="E283" s="230"/>
      <c r="F283" s="6" t="s">
        <v>8</v>
      </c>
      <c r="G283" s="6" t="s">
        <v>8</v>
      </c>
      <c r="H283" s="6" t="s">
        <v>8</v>
      </c>
      <c r="I283" s="7" t="s">
        <v>8</v>
      </c>
      <c r="J283" s="174" t="s">
        <v>8</v>
      </c>
      <c r="K283" s="176"/>
    </row>
    <row r="284" spans="1:11" s="139" customFormat="1" ht="50.4" x14ac:dyDescent="0.25">
      <c r="A284" s="172">
        <f t="shared" si="5"/>
        <v>283</v>
      </c>
      <c r="B284" s="112" t="s">
        <v>830</v>
      </c>
      <c r="C284" s="146" t="s">
        <v>599</v>
      </c>
      <c r="D284" s="241" t="s">
        <v>834</v>
      </c>
      <c r="E284" s="242"/>
      <c r="F284" s="146" t="s">
        <v>10</v>
      </c>
      <c r="G284" s="146" t="s">
        <v>11</v>
      </c>
      <c r="H284" s="146" t="s">
        <v>835</v>
      </c>
      <c r="I284" s="146" t="s">
        <v>836</v>
      </c>
      <c r="J284" s="174" t="s">
        <v>8</v>
      </c>
      <c r="K284" s="176"/>
    </row>
    <row r="285" spans="1:11" s="139" customFormat="1" x14ac:dyDescent="0.25">
      <c r="A285" s="172">
        <f t="shared" si="5"/>
        <v>284</v>
      </c>
      <c r="B285" s="136" t="s">
        <v>837</v>
      </c>
      <c r="C285" s="39" t="s">
        <v>838</v>
      </c>
      <c r="D285" s="243" t="s">
        <v>8</v>
      </c>
      <c r="E285" s="244"/>
      <c r="F285" s="66" t="s">
        <v>8</v>
      </c>
      <c r="G285" s="66" t="s">
        <v>8</v>
      </c>
      <c r="H285" s="66"/>
      <c r="I285" s="67" t="s">
        <v>8</v>
      </c>
      <c r="J285" s="174" t="s">
        <v>8</v>
      </c>
      <c r="K285" s="176"/>
    </row>
    <row r="286" spans="1:11" s="139" customFormat="1" x14ac:dyDescent="0.25">
      <c r="A286" s="172">
        <f t="shared" si="5"/>
        <v>285</v>
      </c>
      <c r="B286" s="188" t="s">
        <v>839</v>
      </c>
      <c r="C286" s="9" t="s">
        <v>605</v>
      </c>
      <c r="D286" s="229" t="s">
        <v>8</v>
      </c>
      <c r="E286" s="230"/>
      <c r="F286" s="6" t="s">
        <v>8</v>
      </c>
      <c r="G286" s="6" t="s">
        <v>8</v>
      </c>
      <c r="H286" s="6"/>
      <c r="I286" s="9" t="s">
        <v>8</v>
      </c>
      <c r="J286" s="174" t="s">
        <v>8</v>
      </c>
      <c r="K286" s="176"/>
    </row>
    <row r="287" spans="1:11" s="139" customFormat="1" ht="60" customHeight="1" x14ac:dyDescent="0.25">
      <c r="A287" s="172">
        <f t="shared" si="5"/>
        <v>286</v>
      </c>
      <c r="B287" s="225" t="s">
        <v>839</v>
      </c>
      <c r="C287" s="223" t="s">
        <v>607</v>
      </c>
      <c r="D287" s="229" t="s">
        <v>840</v>
      </c>
      <c r="E287" s="230"/>
      <c r="F287" s="8" t="s">
        <v>10</v>
      </c>
      <c r="G287" s="9" t="s">
        <v>11</v>
      </c>
      <c r="H287" s="129" t="s">
        <v>841</v>
      </c>
      <c r="I287" s="9" t="s">
        <v>842</v>
      </c>
      <c r="J287" s="174" t="s">
        <v>8</v>
      </c>
      <c r="K287" s="176"/>
    </row>
    <row r="288" spans="1:11" s="139" customFormat="1" ht="60" customHeight="1" x14ac:dyDescent="0.25">
      <c r="A288" s="172">
        <f t="shared" si="5"/>
        <v>287</v>
      </c>
      <c r="B288" s="226"/>
      <c r="C288" s="224"/>
      <c r="D288" s="229" t="s">
        <v>843</v>
      </c>
      <c r="E288" s="230"/>
      <c r="F288" s="8" t="s">
        <v>10</v>
      </c>
      <c r="G288" s="9" t="s">
        <v>11</v>
      </c>
      <c r="H288" s="129" t="s">
        <v>844</v>
      </c>
      <c r="I288" s="9" t="s">
        <v>845</v>
      </c>
      <c r="J288" s="174" t="s">
        <v>8</v>
      </c>
      <c r="K288" s="176"/>
    </row>
    <row r="289" spans="1:11" s="139" customFormat="1" ht="60" customHeight="1" x14ac:dyDescent="0.25">
      <c r="A289" s="172">
        <f t="shared" si="5"/>
        <v>288</v>
      </c>
      <c r="B289" s="227"/>
      <c r="C289" s="228"/>
      <c r="D289" s="229" t="s">
        <v>846</v>
      </c>
      <c r="E289" s="230"/>
      <c r="F289" s="8" t="s">
        <v>10</v>
      </c>
      <c r="G289" s="8" t="s">
        <v>11</v>
      </c>
      <c r="H289" s="129" t="s">
        <v>847</v>
      </c>
      <c r="I289" s="9" t="s">
        <v>848</v>
      </c>
      <c r="J289" s="174" t="s">
        <v>8</v>
      </c>
      <c r="K289" s="176"/>
    </row>
    <row r="290" spans="1:11" s="139" customFormat="1" ht="25.2" x14ac:dyDescent="0.25">
      <c r="A290" s="172">
        <f t="shared" si="5"/>
        <v>289</v>
      </c>
      <c r="B290" s="225" t="s">
        <v>839</v>
      </c>
      <c r="C290" s="223" t="s">
        <v>609</v>
      </c>
      <c r="D290" s="229" t="s">
        <v>849</v>
      </c>
      <c r="E290" s="230"/>
      <c r="F290" s="8" t="s">
        <v>10</v>
      </c>
      <c r="G290" s="9" t="s">
        <v>11</v>
      </c>
      <c r="H290" s="129" t="s">
        <v>850</v>
      </c>
      <c r="I290" s="9" t="s">
        <v>851</v>
      </c>
      <c r="J290" s="174" t="s">
        <v>8</v>
      </c>
      <c r="K290" s="176"/>
    </row>
    <row r="291" spans="1:11" s="139" customFormat="1" ht="25.2" x14ac:dyDescent="0.25">
      <c r="A291" s="193">
        <f t="shared" si="5"/>
        <v>290</v>
      </c>
      <c r="B291" s="226"/>
      <c r="C291" s="224"/>
      <c r="D291" s="229" t="s">
        <v>852</v>
      </c>
      <c r="E291" s="230"/>
      <c r="F291" s="8" t="s">
        <v>10</v>
      </c>
      <c r="G291" s="9" t="s">
        <v>11</v>
      </c>
      <c r="H291" s="129" t="s">
        <v>853</v>
      </c>
      <c r="I291" s="9" t="s">
        <v>854</v>
      </c>
      <c r="J291" s="174" t="s">
        <v>8</v>
      </c>
      <c r="K291" s="176"/>
    </row>
    <row r="292" spans="1:11" s="139" customFormat="1" ht="44.25" customHeight="1" x14ac:dyDescent="0.25">
      <c r="A292" s="193">
        <f t="shared" si="5"/>
        <v>291</v>
      </c>
      <c r="B292" s="227"/>
      <c r="C292" s="228"/>
      <c r="D292" s="231" t="s">
        <v>855</v>
      </c>
      <c r="E292" s="232"/>
      <c r="F292" s="235" t="s">
        <v>10</v>
      </c>
      <c r="G292" s="223" t="s">
        <v>11</v>
      </c>
      <c r="H292" s="251" t="s">
        <v>856</v>
      </c>
      <c r="I292" s="223" t="s">
        <v>857</v>
      </c>
      <c r="J292" s="253" t="s">
        <v>8</v>
      </c>
      <c r="K292" s="176"/>
    </row>
    <row r="293" spans="1:11" s="139" customFormat="1" ht="44.25" customHeight="1" x14ac:dyDescent="0.25">
      <c r="A293" s="193">
        <f t="shared" si="5"/>
        <v>292</v>
      </c>
      <c r="B293" s="225" t="s">
        <v>839</v>
      </c>
      <c r="C293" s="223" t="s">
        <v>611</v>
      </c>
      <c r="D293" s="233"/>
      <c r="E293" s="234"/>
      <c r="F293" s="236"/>
      <c r="G293" s="228"/>
      <c r="H293" s="252"/>
      <c r="I293" s="228"/>
      <c r="J293" s="254"/>
      <c r="K293" s="176"/>
    </row>
    <row r="294" spans="1:11" s="139" customFormat="1" ht="25.2" x14ac:dyDescent="0.25">
      <c r="A294" s="193">
        <f t="shared" si="5"/>
        <v>293</v>
      </c>
      <c r="B294" s="226"/>
      <c r="C294" s="224"/>
      <c r="D294" s="229" t="s">
        <v>858</v>
      </c>
      <c r="E294" s="230"/>
      <c r="F294" s="8" t="s">
        <v>10</v>
      </c>
      <c r="G294" s="9" t="s">
        <v>11</v>
      </c>
      <c r="H294" s="129" t="s">
        <v>859</v>
      </c>
      <c r="I294" s="9" t="s">
        <v>860</v>
      </c>
      <c r="J294" s="174" t="s">
        <v>8</v>
      </c>
      <c r="K294" s="176"/>
    </row>
    <row r="295" spans="1:11" s="139" customFormat="1" ht="25.2" x14ac:dyDescent="0.25">
      <c r="A295" s="193">
        <f t="shared" si="5"/>
        <v>294</v>
      </c>
      <c r="B295" s="227"/>
      <c r="C295" s="228"/>
      <c r="D295" s="229" t="s">
        <v>861</v>
      </c>
      <c r="E295" s="230"/>
      <c r="F295" s="8" t="s">
        <v>10</v>
      </c>
      <c r="G295" s="9" t="s">
        <v>11</v>
      </c>
      <c r="H295" s="129" t="s">
        <v>862</v>
      </c>
      <c r="I295" s="9" t="s">
        <v>863</v>
      </c>
      <c r="J295" s="174" t="s">
        <v>8</v>
      </c>
      <c r="K295" s="176"/>
    </row>
    <row r="296" spans="1:11" s="139" customFormat="1" ht="37.799999999999997" x14ac:dyDescent="0.25">
      <c r="A296" s="193">
        <f t="shared" si="5"/>
        <v>295</v>
      </c>
      <c r="B296" s="107" t="s">
        <v>839</v>
      </c>
      <c r="C296" s="9" t="s">
        <v>613</v>
      </c>
      <c r="D296" s="229" t="s">
        <v>864</v>
      </c>
      <c r="E296" s="230"/>
      <c r="F296" s="8" t="s">
        <v>10</v>
      </c>
      <c r="G296" s="9" t="s">
        <v>11</v>
      </c>
      <c r="H296" s="129" t="s">
        <v>865</v>
      </c>
      <c r="I296" s="9" t="s">
        <v>866</v>
      </c>
      <c r="J296" s="174" t="s">
        <v>8</v>
      </c>
      <c r="K296" s="176"/>
    </row>
    <row r="297" spans="1:11" s="139" customFormat="1" ht="37.799999999999997" x14ac:dyDescent="0.25">
      <c r="A297" s="193">
        <f t="shared" si="5"/>
        <v>296</v>
      </c>
      <c r="B297" s="107" t="s">
        <v>839</v>
      </c>
      <c r="C297" s="9" t="s">
        <v>615</v>
      </c>
      <c r="D297" s="229" t="s">
        <v>867</v>
      </c>
      <c r="E297" s="230"/>
      <c r="F297" s="8" t="s">
        <v>10</v>
      </c>
      <c r="G297" s="9" t="s">
        <v>11</v>
      </c>
      <c r="H297" s="129" t="s">
        <v>868</v>
      </c>
      <c r="I297" s="9" t="s">
        <v>869</v>
      </c>
      <c r="J297" s="174" t="s">
        <v>8</v>
      </c>
      <c r="K297" s="176"/>
    </row>
    <row r="298" spans="1:11" s="139" customFormat="1" ht="71.25" customHeight="1" x14ac:dyDescent="0.25">
      <c r="A298" s="193">
        <f t="shared" si="5"/>
        <v>297</v>
      </c>
      <c r="B298" s="107" t="s">
        <v>839</v>
      </c>
      <c r="C298" s="9" t="s">
        <v>617</v>
      </c>
      <c r="D298" s="229" t="s">
        <v>870</v>
      </c>
      <c r="E298" s="230"/>
      <c r="F298" s="8" t="s">
        <v>10</v>
      </c>
      <c r="G298" s="8" t="s">
        <v>11</v>
      </c>
      <c r="H298" s="129" t="s">
        <v>871</v>
      </c>
      <c r="I298" s="9" t="s">
        <v>872</v>
      </c>
      <c r="J298" s="174" t="s">
        <v>8</v>
      </c>
      <c r="K298" s="176"/>
    </row>
    <row r="299" spans="1:11" s="139" customFormat="1" x14ac:dyDescent="0.25">
      <c r="A299" s="193">
        <f t="shared" si="5"/>
        <v>298</v>
      </c>
      <c r="B299" s="107" t="s">
        <v>837</v>
      </c>
      <c r="C299" s="9" t="s">
        <v>619</v>
      </c>
      <c r="D299" s="259" t="s">
        <v>8</v>
      </c>
      <c r="E299" s="260"/>
      <c r="F299" s="12" t="s">
        <v>8</v>
      </c>
      <c r="G299" s="10" t="s">
        <v>8</v>
      </c>
      <c r="H299" s="147" t="s">
        <v>8</v>
      </c>
      <c r="I299" s="10" t="s">
        <v>8</v>
      </c>
      <c r="J299" s="174" t="s">
        <v>8</v>
      </c>
      <c r="K299" s="176"/>
    </row>
    <row r="300" spans="1:11" s="139" customFormat="1" x14ac:dyDescent="0.25">
      <c r="A300" s="193">
        <f t="shared" si="5"/>
        <v>299</v>
      </c>
      <c r="B300" s="107" t="s">
        <v>837</v>
      </c>
      <c r="C300" s="9" t="s">
        <v>621</v>
      </c>
      <c r="D300" s="259" t="s">
        <v>8</v>
      </c>
      <c r="E300" s="260"/>
      <c r="F300" s="12" t="s">
        <v>8</v>
      </c>
      <c r="G300" s="10" t="s">
        <v>8</v>
      </c>
      <c r="H300" s="10" t="s">
        <v>8</v>
      </c>
      <c r="I300" s="10" t="s">
        <v>8</v>
      </c>
      <c r="J300" s="174" t="s">
        <v>8</v>
      </c>
      <c r="K300" s="176"/>
    </row>
    <row r="301" spans="1:11" x14ac:dyDescent="0.25">
      <c r="A301" s="193">
        <f t="shared" si="5"/>
        <v>300</v>
      </c>
      <c r="B301" s="107" t="s">
        <v>837</v>
      </c>
      <c r="C301" s="9" t="s">
        <v>623</v>
      </c>
      <c r="D301" s="259" t="s">
        <v>8</v>
      </c>
      <c r="E301" s="260"/>
      <c r="F301" s="12" t="s">
        <v>8</v>
      </c>
      <c r="G301" s="10" t="s">
        <v>8</v>
      </c>
      <c r="H301" s="10" t="s">
        <v>8</v>
      </c>
      <c r="I301" s="10" t="s">
        <v>8</v>
      </c>
      <c r="J301" s="174" t="s">
        <v>8</v>
      </c>
    </row>
    <row r="302" spans="1:11" x14ac:dyDescent="0.25">
      <c r="A302" s="193">
        <f t="shared" si="5"/>
        <v>301</v>
      </c>
      <c r="B302" s="114" t="s">
        <v>564</v>
      </c>
      <c r="C302" s="37" t="s">
        <v>625</v>
      </c>
      <c r="D302" s="277" t="s">
        <v>8</v>
      </c>
      <c r="E302" s="278"/>
      <c r="F302" s="38" t="s">
        <v>8</v>
      </c>
      <c r="G302" s="38" t="s">
        <v>8</v>
      </c>
      <c r="H302" s="38" t="s">
        <v>8</v>
      </c>
      <c r="I302" s="37" t="s">
        <v>8</v>
      </c>
      <c r="J302" s="174" t="s">
        <v>8</v>
      </c>
    </row>
    <row r="303" spans="1:11" ht="25.2" x14ac:dyDescent="0.25">
      <c r="A303" s="193">
        <f t="shared" si="5"/>
        <v>302</v>
      </c>
      <c r="B303" s="115" t="s">
        <v>627</v>
      </c>
      <c r="C303" s="39" t="s">
        <v>628</v>
      </c>
      <c r="D303" s="279" t="s">
        <v>8</v>
      </c>
      <c r="E303" s="280"/>
      <c r="F303" s="40" t="s">
        <v>8</v>
      </c>
      <c r="G303" s="40" t="s">
        <v>8</v>
      </c>
      <c r="H303" s="40" t="s">
        <v>8</v>
      </c>
      <c r="I303" s="39" t="s">
        <v>8</v>
      </c>
      <c r="J303" s="174" t="s">
        <v>8</v>
      </c>
    </row>
    <row r="304" spans="1:11" ht="25.2" x14ac:dyDescent="0.25">
      <c r="A304" s="193">
        <f t="shared" si="5"/>
        <v>303</v>
      </c>
      <c r="B304" s="43" t="s">
        <v>630</v>
      </c>
      <c r="C304" s="44" t="s">
        <v>631</v>
      </c>
      <c r="D304" s="255" t="s">
        <v>8</v>
      </c>
      <c r="E304" s="256"/>
      <c r="F304" s="45" t="s">
        <v>8</v>
      </c>
      <c r="G304" s="44" t="s">
        <v>8</v>
      </c>
      <c r="H304" s="44" t="s">
        <v>8</v>
      </c>
      <c r="I304" s="44" t="s">
        <v>8</v>
      </c>
      <c r="J304" s="174" t="s">
        <v>8</v>
      </c>
    </row>
    <row r="305" spans="1:10" ht="25.2" x14ac:dyDescent="0.25">
      <c r="A305" s="193">
        <f t="shared" si="5"/>
        <v>304</v>
      </c>
      <c r="B305" s="43" t="s">
        <v>630</v>
      </c>
      <c r="C305" s="44" t="s">
        <v>633</v>
      </c>
      <c r="D305" s="255" t="s">
        <v>8</v>
      </c>
      <c r="E305" s="256"/>
      <c r="F305" s="45" t="s">
        <v>8</v>
      </c>
      <c r="G305" s="44" t="s">
        <v>8</v>
      </c>
      <c r="H305" s="44" t="s">
        <v>8</v>
      </c>
      <c r="I305" s="44" t="s">
        <v>8</v>
      </c>
      <c r="J305" s="174" t="s">
        <v>8</v>
      </c>
    </row>
    <row r="306" spans="1:10" ht="25.2" x14ac:dyDescent="0.25">
      <c r="A306" s="193">
        <f t="shared" si="5"/>
        <v>305</v>
      </c>
      <c r="B306" s="43" t="s">
        <v>630</v>
      </c>
      <c r="C306" s="44" t="s">
        <v>635</v>
      </c>
      <c r="D306" s="255" t="s">
        <v>8</v>
      </c>
      <c r="E306" s="256"/>
      <c r="F306" s="45" t="s">
        <v>8</v>
      </c>
      <c r="G306" s="44" t="s">
        <v>8</v>
      </c>
      <c r="H306" s="44" t="s">
        <v>8</v>
      </c>
      <c r="I306" s="44" t="s">
        <v>8</v>
      </c>
      <c r="J306" s="174" t="s">
        <v>8</v>
      </c>
    </row>
    <row r="307" spans="1:10" ht="25.2" x14ac:dyDescent="0.25">
      <c r="A307" s="193">
        <f t="shared" si="5"/>
        <v>306</v>
      </c>
      <c r="B307" s="115" t="s">
        <v>637</v>
      </c>
      <c r="C307" s="39" t="s">
        <v>638</v>
      </c>
      <c r="D307" s="279" t="s">
        <v>8</v>
      </c>
      <c r="E307" s="280"/>
      <c r="F307" s="40"/>
      <c r="G307" s="40"/>
      <c r="H307" s="40"/>
      <c r="I307" s="39"/>
      <c r="J307" s="174" t="s">
        <v>8</v>
      </c>
    </row>
    <row r="308" spans="1:10" ht="25.2" x14ac:dyDescent="0.25">
      <c r="A308" s="193">
        <f t="shared" si="5"/>
        <v>307</v>
      </c>
      <c r="B308" s="43" t="s">
        <v>640</v>
      </c>
      <c r="C308" s="44" t="s">
        <v>641</v>
      </c>
      <c r="D308" s="255" t="s">
        <v>8</v>
      </c>
      <c r="E308" s="256"/>
      <c r="F308" s="45" t="s">
        <v>8</v>
      </c>
      <c r="G308" s="44" t="s">
        <v>8</v>
      </c>
      <c r="H308" s="44" t="s">
        <v>8</v>
      </c>
      <c r="I308" s="44" t="s">
        <v>8</v>
      </c>
      <c r="J308" s="174" t="s">
        <v>8</v>
      </c>
    </row>
    <row r="309" spans="1:10" ht="25.2" x14ac:dyDescent="0.25">
      <c r="A309" s="193">
        <f t="shared" si="5"/>
        <v>308</v>
      </c>
      <c r="B309" s="43" t="s">
        <v>640</v>
      </c>
      <c r="C309" s="44" t="s">
        <v>643</v>
      </c>
      <c r="D309" s="255" t="s">
        <v>8</v>
      </c>
      <c r="E309" s="256"/>
      <c r="F309" s="45" t="s">
        <v>8</v>
      </c>
      <c r="G309" s="44" t="s">
        <v>8</v>
      </c>
      <c r="H309" s="44" t="s">
        <v>8</v>
      </c>
      <c r="I309" s="44" t="s">
        <v>8</v>
      </c>
      <c r="J309" s="174" t="s">
        <v>8</v>
      </c>
    </row>
    <row r="310" spans="1:10" ht="25.2" x14ac:dyDescent="0.25">
      <c r="A310" s="193">
        <f t="shared" si="5"/>
        <v>309</v>
      </c>
      <c r="B310" s="43" t="s">
        <v>640</v>
      </c>
      <c r="C310" s="44" t="s">
        <v>645</v>
      </c>
      <c r="D310" s="255" t="s">
        <v>8</v>
      </c>
      <c r="E310" s="256"/>
      <c r="F310" s="45" t="s">
        <v>8</v>
      </c>
      <c r="G310" s="44" t="s">
        <v>8</v>
      </c>
      <c r="H310" s="44" t="s">
        <v>8</v>
      </c>
      <c r="I310" s="44" t="s">
        <v>8</v>
      </c>
      <c r="J310" s="174" t="s">
        <v>8</v>
      </c>
    </row>
    <row r="311" spans="1:10" x14ac:dyDescent="0.25">
      <c r="A311" s="193">
        <f t="shared" si="5"/>
        <v>310</v>
      </c>
      <c r="B311" s="34" t="s">
        <v>627</v>
      </c>
      <c r="C311" s="9" t="s">
        <v>647</v>
      </c>
      <c r="D311" s="259" t="s">
        <v>8</v>
      </c>
      <c r="E311" s="260"/>
      <c r="F311" s="12" t="s">
        <v>8</v>
      </c>
      <c r="G311" s="10" t="s">
        <v>8</v>
      </c>
      <c r="H311" s="10"/>
      <c r="I311" s="10" t="s">
        <v>8</v>
      </c>
      <c r="J311" s="174" t="s">
        <v>8</v>
      </c>
    </row>
    <row r="312" spans="1:10" x14ac:dyDescent="0.25">
      <c r="A312" s="193">
        <f t="shared" si="5"/>
        <v>311</v>
      </c>
      <c r="B312" s="34" t="s">
        <v>627</v>
      </c>
      <c r="C312" s="9" t="s">
        <v>649</v>
      </c>
      <c r="D312" s="259" t="s">
        <v>8</v>
      </c>
      <c r="E312" s="260"/>
      <c r="F312" s="12" t="s">
        <v>8</v>
      </c>
      <c r="G312" s="10" t="s">
        <v>8</v>
      </c>
      <c r="H312" s="10"/>
      <c r="I312" s="10" t="s">
        <v>8</v>
      </c>
      <c r="J312" s="174" t="s">
        <v>8</v>
      </c>
    </row>
    <row r="313" spans="1:10" x14ac:dyDescent="0.25">
      <c r="A313" s="193">
        <f t="shared" si="5"/>
        <v>312</v>
      </c>
      <c r="B313" s="19" t="s">
        <v>188</v>
      </c>
      <c r="C313" s="20" t="s">
        <v>651</v>
      </c>
      <c r="D313" s="293" t="s">
        <v>8</v>
      </c>
      <c r="E313" s="294"/>
      <c r="F313" s="21" t="s">
        <v>8</v>
      </c>
      <c r="G313" s="21" t="s">
        <v>8</v>
      </c>
      <c r="H313" s="21" t="s">
        <v>8</v>
      </c>
      <c r="I313" s="20" t="s">
        <v>8</v>
      </c>
      <c r="J313" s="174" t="s">
        <v>8</v>
      </c>
    </row>
    <row r="314" spans="1:10" x14ac:dyDescent="0.25">
      <c r="A314" s="193">
        <f t="shared" si="5"/>
        <v>313</v>
      </c>
      <c r="B314" s="297" t="s">
        <v>57</v>
      </c>
      <c r="C314" s="300" t="s">
        <v>651</v>
      </c>
      <c r="D314" s="295" t="s">
        <v>873</v>
      </c>
      <c r="E314" s="296"/>
      <c r="F314" s="48" t="s">
        <v>10</v>
      </c>
      <c r="G314" s="48" t="s">
        <v>11</v>
      </c>
      <c r="H314" s="48" t="s">
        <v>874</v>
      </c>
      <c r="I314" s="49" t="s">
        <v>875</v>
      </c>
      <c r="J314" s="174" t="s">
        <v>8</v>
      </c>
    </row>
    <row r="315" spans="1:10" ht="108" customHeight="1" x14ac:dyDescent="0.25">
      <c r="A315" s="193">
        <f t="shared" si="5"/>
        <v>314</v>
      </c>
      <c r="B315" s="298"/>
      <c r="C315" s="301"/>
      <c r="D315" s="295" t="s">
        <v>876</v>
      </c>
      <c r="E315" s="296"/>
      <c r="F315" s="48" t="s">
        <v>10</v>
      </c>
      <c r="G315" s="48" t="s">
        <v>11</v>
      </c>
      <c r="H315" s="48" t="s">
        <v>877</v>
      </c>
      <c r="I315" s="49" t="s">
        <v>878</v>
      </c>
      <c r="J315" s="174" t="s">
        <v>8</v>
      </c>
    </row>
    <row r="316" spans="1:10" ht="155.25" customHeight="1" x14ac:dyDescent="0.25">
      <c r="A316" s="193">
        <f t="shared" si="5"/>
        <v>315</v>
      </c>
      <c r="B316" s="298"/>
      <c r="C316" s="301"/>
      <c r="D316" s="295" t="s">
        <v>879</v>
      </c>
      <c r="E316" s="296"/>
      <c r="F316" s="48" t="s">
        <v>10</v>
      </c>
      <c r="G316" s="48" t="s">
        <v>11</v>
      </c>
      <c r="H316" s="48" t="s">
        <v>880</v>
      </c>
      <c r="I316" s="49" t="s">
        <v>881</v>
      </c>
      <c r="J316" s="174" t="s">
        <v>8</v>
      </c>
    </row>
    <row r="317" spans="1:10" ht="25.2" x14ac:dyDescent="0.25">
      <c r="A317" s="193">
        <f t="shared" si="5"/>
        <v>316</v>
      </c>
      <c r="B317" s="298"/>
      <c r="C317" s="301"/>
      <c r="D317" s="295" t="s">
        <v>882</v>
      </c>
      <c r="E317" s="296"/>
      <c r="F317" s="48" t="s">
        <v>10</v>
      </c>
      <c r="G317" s="48" t="s">
        <v>11</v>
      </c>
      <c r="H317" s="48" t="s">
        <v>883</v>
      </c>
      <c r="I317" s="49" t="s">
        <v>884</v>
      </c>
      <c r="J317" s="174" t="s">
        <v>8</v>
      </c>
    </row>
    <row r="318" spans="1:10" ht="25.2" x14ac:dyDescent="0.25">
      <c r="A318" s="193">
        <f t="shared" si="5"/>
        <v>317</v>
      </c>
      <c r="B318" s="299"/>
      <c r="C318" s="302"/>
      <c r="D318" s="295" t="s">
        <v>885</v>
      </c>
      <c r="E318" s="296"/>
      <c r="F318" s="48" t="s">
        <v>10</v>
      </c>
      <c r="G318" s="48" t="s">
        <v>11</v>
      </c>
      <c r="H318" s="48" t="s">
        <v>886</v>
      </c>
      <c r="I318" s="49" t="s">
        <v>887</v>
      </c>
      <c r="J318" s="174" t="s">
        <v>8</v>
      </c>
    </row>
  </sheetData>
  <mergeCells count="360">
    <mergeCell ref="D72:E72"/>
    <mergeCell ref="D102:E102"/>
    <mergeCell ref="D127:E127"/>
    <mergeCell ref="D155:E155"/>
    <mergeCell ref="F68:F69"/>
    <mergeCell ref="G68:G69"/>
    <mergeCell ref="H68:H69"/>
    <mergeCell ref="I68:I69"/>
    <mergeCell ref="D56:E56"/>
    <mergeCell ref="D101:E101"/>
    <mergeCell ref="D99:E99"/>
    <mergeCell ref="D100:E100"/>
    <mergeCell ref="D106:E106"/>
    <mergeCell ref="D107:E107"/>
    <mergeCell ref="D103:E103"/>
    <mergeCell ref="D104:E104"/>
    <mergeCell ref="D105:E105"/>
    <mergeCell ref="D108:E108"/>
    <mergeCell ref="D109:E109"/>
    <mergeCell ref="D110:E110"/>
    <mergeCell ref="D111:E111"/>
    <mergeCell ref="D112:E112"/>
    <mergeCell ref="D113:E113"/>
    <mergeCell ref="D114:E114"/>
    <mergeCell ref="B99:B100"/>
    <mergeCell ref="C99:C100"/>
    <mergeCell ref="B124:B125"/>
    <mergeCell ref="C124:C125"/>
    <mergeCell ref="D60:E60"/>
    <mergeCell ref="D61:E61"/>
    <mergeCell ref="D83:E83"/>
    <mergeCell ref="D84:E84"/>
    <mergeCell ref="D85:E85"/>
    <mergeCell ref="D86:E86"/>
    <mergeCell ref="D87:E87"/>
    <mergeCell ref="D88:E88"/>
    <mergeCell ref="D89:E89"/>
    <mergeCell ref="D90:E90"/>
    <mergeCell ref="D91:E91"/>
    <mergeCell ref="D92:E92"/>
    <mergeCell ref="D93:E93"/>
    <mergeCell ref="D94:E94"/>
    <mergeCell ref="D95:E95"/>
    <mergeCell ref="D71:E71"/>
    <mergeCell ref="D73:E73"/>
    <mergeCell ref="B67:B68"/>
    <mergeCell ref="B69:B70"/>
    <mergeCell ref="C67:C68"/>
    <mergeCell ref="D32:E32"/>
    <mergeCell ref="D35:E35"/>
    <mergeCell ref="D36:E36"/>
    <mergeCell ref="D1:E1"/>
    <mergeCell ref="D2:E2"/>
    <mergeCell ref="D3:E3"/>
    <mergeCell ref="D4:E4"/>
    <mergeCell ref="B5:B6"/>
    <mergeCell ref="C5:C6"/>
    <mergeCell ref="D5:E5"/>
    <mergeCell ref="D6:E6"/>
    <mergeCell ref="D7:E7"/>
    <mergeCell ref="D8:E8"/>
    <mergeCell ref="D9:E9"/>
    <mergeCell ref="D10:E10"/>
    <mergeCell ref="D11:E11"/>
    <mergeCell ref="D12:E12"/>
    <mergeCell ref="D13:E13"/>
    <mergeCell ref="D14:E14"/>
    <mergeCell ref="D15:E15"/>
    <mergeCell ref="D16:E16"/>
    <mergeCell ref="D33:E33"/>
    <mergeCell ref="D34:E34"/>
    <mergeCell ref="D57:E57"/>
    <mergeCell ref="D58:E58"/>
    <mergeCell ref="D37:E37"/>
    <mergeCell ref="D17:E17"/>
    <mergeCell ref="D18:E18"/>
    <mergeCell ref="D19:E19"/>
    <mergeCell ref="D20:E20"/>
    <mergeCell ref="D21:E21"/>
    <mergeCell ref="D22:E22"/>
    <mergeCell ref="D23:E23"/>
    <mergeCell ref="D24:E24"/>
    <mergeCell ref="D25:E25"/>
    <mergeCell ref="D38:E38"/>
    <mergeCell ref="D39:E39"/>
    <mergeCell ref="D40:E40"/>
    <mergeCell ref="D41:E41"/>
    <mergeCell ref="D42:E42"/>
    <mergeCell ref="D43:E43"/>
    <mergeCell ref="D26:E26"/>
    <mergeCell ref="D27:E27"/>
    <mergeCell ref="D28:E28"/>
    <mergeCell ref="D29:E29"/>
    <mergeCell ref="D30:E30"/>
    <mergeCell ref="D31:E31"/>
    <mergeCell ref="D50:E50"/>
    <mergeCell ref="D51:E51"/>
    <mergeCell ref="D54:E54"/>
    <mergeCell ref="D55:E55"/>
    <mergeCell ref="D52:E52"/>
    <mergeCell ref="D53:E53"/>
    <mergeCell ref="D44:E44"/>
    <mergeCell ref="D45:E45"/>
    <mergeCell ref="D46:E46"/>
    <mergeCell ref="D47:E47"/>
    <mergeCell ref="D48:E48"/>
    <mergeCell ref="D49:E49"/>
    <mergeCell ref="B62:B63"/>
    <mergeCell ref="C62:C63"/>
    <mergeCell ref="D62:E62"/>
    <mergeCell ref="D63:E63"/>
    <mergeCell ref="D64:E64"/>
    <mergeCell ref="D65:E65"/>
    <mergeCell ref="D66:E66"/>
    <mergeCell ref="D67:E67"/>
    <mergeCell ref="D70:E70"/>
    <mergeCell ref="C69:C70"/>
    <mergeCell ref="D68:E69"/>
    <mergeCell ref="B97:B98"/>
    <mergeCell ref="D74:E74"/>
    <mergeCell ref="D75:E75"/>
    <mergeCell ref="D76:E76"/>
    <mergeCell ref="D77:E77"/>
    <mergeCell ref="D78:E78"/>
    <mergeCell ref="D79:E79"/>
    <mergeCell ref="D80:E80"/>
    <mergeCell ref="D81:E81"/>
    <mergeCell ref="D96:E96"/>
    <mergeCell ref="C97:C98"/>
    <mergeCell ref="D97:E97"/>
    <mergeCell ref="D98:E98"/>
    <mergeCell ref="D82:E82"/>
    <mergeCell ref="D115:E115"/>
    <mergeCell ref="D116:E116"/>
    <mergeCell ref="D117:E117"/>
    <mergeCell ref="D118:E118"/>
    <mergeCell ref="D119:E119"/>
    <mergeCell ref="D137:E137"/>
    <mergeCell ref="D138:E138"/>
    <mergeCell ref="D120:E120"/>
    <mergeCell ref="D121:E121"/>
    <mergeCell ref="D130:E130"/>
    <mergeCell ref="D131:E131"/>
    <mergeCell ref="D132:E132"/>
    <mergeCell ref="D133:E133"/>
    <mergeCell ref="D134:E134"/>
    <mergeCell ref="D135:E135"/>
    <mergeCell ref="D136:E136"/>
    <mergeCell ref="D150:E150"/>
    <mergeCell ref="D151:E151"/>
    <mergeCell ref="D154:E154"/>
    <mergeCell ref="B122:B123"/>
    <mergeCell ref="C122:C123"/>
    <mergeCell ref="D122:E122"/>
    <mergeCell ref="D123:E123"/>
    <mergeCell ref="D124:E124"/>
    <mergeCell ref="D125:E125"/>
    <mergeCell ref="D126:E126"/>
    <mergeCell ref="D128:E128"/>
    <mergeCell ref="D129:E129"/>
    <mergeCell ref="B314:B318"/>
    <mergeCell ref="C314:C318"/>
    <mergeCell ref="D318:E318"/>
    <mergeCell ref="D301:E301"/>
    <mergeCell ref="D302:E302"/>
    <mergeCell ref="D303:E303"/>
    <mergeCell ref="D304:E304"/>
    <mergeCell ref="D139:E139"/>
    <mergeCell ref="D140:E140"/>
    <mergeCell ref="D141:E141"/>
    <mergeCell ref="D142:E142"/>
    <mergeCell ref="D143:E143"/>
    <mergeCell ref="D144:E144"/>
    <mergeCell ref="D145:E145"/>
    <mergeCell ref="D146:E146"/>
    <mergeCell ref="D147:E147"/>
    <mergeCell ref="D152:E152"/>
    <mergeCell ref="D153:E153"/>
    <mergeCell ref="D157:E157"/>
    <mergeCell ref="D158:E158"/>
    <mergeCell ref="D159:E159"/>
    <mergeCell ref="D160:E160"/>
    <mergeCell ref="D148:E148"/>
    <mergeCell ref="D149:E149"/>
    <mergeCell ref="D305:E305"/>
    <mergeCell ref="D313:E313"/>
    <mergeCell ref="D314:E314"/>
    <mergeCell ref="D315:E315"/>
    <mergeCell ref="D316:E316"/>
    <mergeCell ref="D317:E317"/>
    <mergeCell ref="D306:E306"/>
    <mergeCell ref="D307:E307"/>
    <mergeCell ref="D308:E308"/>
    <mergeCell ref="D309:E309"/>
    <mergeCell ref="D310:E310"/>
    <mergeCell ref="D311:E311"/>
    <mergeCell ref="D312:E312"/>
    <mergeCell ref="D156:E156"/>
    <mergeCell ref="D161:E161"/>
    <mergeCell ref="D162:E162"/>
    <mergeCell ref="D163:E163"/>
    <mergeCell ref="D164:E164"/>
    <mergeCell ref="D165:E165"/>
    <mergeCell ref="D166:E166"/>
    <mergeCell ref="D167:E167"/>
    <mergeCell ref="D168:E168"/>
    <mergeCell ref="D169:E169"/>
    <mergeCell ref="D170:E170"/>
    <mergeCell ref="D175:E175"/>
    <mergeCell ref="D171:E171"/>
    <mergeCell ref="D172:E172"/>
    <mergeCell ref="B173:B174"/>
    <mergeCell ref="C173:C174"/>
    <mergeCell ref="D173:E173"/>
    <mergeCell ref="D174:E174"/>
    <mergeCell ref="D176:E176"/>
    <mergeCell ref="D177:E177"/>
    <mergeCell ref="D178:E178"/>
    <mergeCell ref="D179:E179"/>
    <mergeCell ref="D180:E180"/>
    <mergeCell ref="D181:E181"/>
    <mergeCell ref="D182:E182"/>
    <mergeCell ref="D183:E183"/>
    <mergeCell ref="D184:E184"/>
    <mergeCell ref="D202:E202"/>
    <mergeCell ref="D200:E200"/>
    <mergeCell ref="D201:E201"/>
    <mergeCell ref="D185:E185"/>
    <mergeCell ref="D186:E186"/>
    <mergeCell ref="B187:B188"/>
    <mergeCell ref="C187:C188"/>
    <mergeCell ref="D187:E187"/>
    <mergeCell ref="D188:E188"/>
    <mergeCell ref="D189:E189"/>
    <mergeCell ref="D196:E196"/>
    <mergeCell ref="D197:E197"/>
    <mergeCell ref="D198:E198"/>
    <mergeCell ref="D199:E199"/>
    <mergeCell ref="D190:E190"/>
    <mergeCell ref="D191:E191"/>
    <mergeCell ref="D192:E192"/>
    <mergeCell ref="D193:E193"/>
    <mergeCell ref="D194:E194"/>
    <mergeCell ref="D195:E195"/>
    <mergeCell ref="D213:E213"/>
    <mergeCell ref="D214:E214"/>
    <mergeCell ref="D215:E215"/>
    <mergeCell ref="D216:E216"/>
    <mergeCell ref="D217:E217"/>
    <mergeCell ref="D218:E218"/>
    <mergeCell ref="D219:E219"/>
    <mergeCell ref="D220:E220"/>
    <mergeCell ref="D203:E203"/>
    <mergeCell ref="D204:E204"/>
    <mergeCell ref="D211:E211"/>
    <mergeCell ref="D212:E212"/>
    <mergeCell ref="D205:E205"/>
    <mergeCell ref="D206:E206"/>
    <mergeCell ref="D207:E207"/>
    <mergeCell ref="D208:E208"/>
    <mergeCell ref="D209:E209"/>
    <mergeCell ref="D210:E210"/>
    <mergeCell ref="D239:E239"/>
    <mergeCell ref="D240:E240"/>
    <mergeCell ref="D241:E241"/>
    <mergeCell ref="D242:E242"/>
    <mergeCell ref="D243:E243"/>
    <mergeCell ref="D244:E244"/>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C245:C246"/>
    <mergeCell ref="D245:E245"/>
    <mergeCell ref="D246:E246"/>
    <mergeCell ref="D261:E261"/>
    <mergeCell ref="D262:E262"/>
    <mergeCell ref="D263:E263"/>
    <mergeCell ref="D264:E264"/>
    <mergeCell ref="D265:E265"/>
    <mergeCell ref="B247:B248"/>
    <mergeCell ref="C247:C248"/>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G292:G293"/>
    <mergeCell ref="H292:H293"/>
    <mergeCell ref="I292:I293"/>
    <mergeCell ref="J292:J293"/>
    <mergeCell ref="D260:E260"/>
    <mergeCell ref="D268:E268"/>
    <mergeCell ref="D269:E269"/>
    <mergeCell ref="D299:E299"/>
    <mergeCell ref="D300:E300"/>
    <mergeCell ref="D271:E271"/>
    <mergeCell ref="D272:E272"/>
    <mergeCell ref="D273:E273"/>
    <mergeCell ref="D276:E276"/>
    <mergeCell ref="D277:E277"/>
    <mergeCell ref="D278:E278"/>
    <mergeCell ref="D274:E274"/>
    <mergeCell ref="B59:B60"/>
    <mergeCell ref="C59:C60"/>
    <mergeCell ref="D59:E59"/>
    <mergeCell ref="D295:E295"/>
    <mergeCell ref="D296:E296"/>
    <mergeCell ref="D297:E297"/>
    <mergeCell ref="D298:E298"/>
    <mergeCell ref="D283:E283"/>
    <mergeCell ref="D284:E284"/>
    <mergeCell ref="D285:E285"/>
    <mergeCell ref="D286:E286"/>
    <mergeCell ref="D287:E287"/>
    <mergeCell ref="D288:E288"/>
    <mergeCell ref="D282:E282"/>
    <mergeCell ref="D279:E279"/>
    <mergeCell ref="D280:E280"/>
    <mergeCell ref="D281:E281"/>
    <mergeCell ref="D266:E266"/>
    <mergeCell ref="D267:E267"/>
    <mergeCell ref="D270:E270"/>
    <mergeCell ref="D294:E294"/>
    <mergeCell ref="D289:E289"/>
    <mergeCell ref="D290:E290"/>
    <mergeCell ref="B245:B246"/>
    <mergeCell ref="B275:B276"/>
    <mergeCell ref="C275:C276"/>
    <mergeCell ref="B287:B289"/>
    <mergeCell ref="C287:C289"/>
    <mergeCell ref="B290:B292"/>
    <mergeCell ref="C290:C292"/>
    <mergeCell ref="D291:E291"/>
    <mergeCell ref="D292:E293"/>
    <mergeCell ref="F292:F293"/>
    <mergeCell ref="B293:B295"/>
    <mergeCell ref="C293:C295"/>
  </mergeCells>
  <printOptions horizontalCentered="1" gridLines="1"/>
  <pageMargins left="0.75" right="0.75" top="0.7" bottom="0.7" header="0" footer="0"/>
  <pageSetup paperSize="9" scale="59"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I86"/>
  <sheetViews>
    <sheetView workbookViewId="0">
      <pane xSplit="3" ySplit="1" topLeftCell="D11" activePane="bottomRight" state="frozen"/>
      <selection pane="topRight"/>
      <selection pane="bottomLeft"/>
      <selection pane="bottomRight" activeCell="G14" sqref="G14"/>
    </sheetView>
  </sheetViews>
  <sheetFormatPr defaultColWidth="14.44140625" defaultRowHeight="13.2" x14ac:dyDescent="0.25"/>
  <cols>
    <col min="1" max="1" width="5.88671875" customWidth="1"/>
    <col min="2" max="2" width="48.33203125" customWidth="1"/>
    <col min="3" max="3" width="19.88671875" customWidth="1"/>
    <col min="4" max="4" width="5.5546875" customWidth="1"/>
    <col min="5" max="5" width="6.44140625" customWidth="1"/>
    <col min="6" max="6" width="7.6640625" customWidth="1"/>
    <col min="7" max="7" width="7.88671875" customWidth="1"/>
    <col min="8" max="8" width="88.88671875" customWidth="1"/>
    <col min="9" max="9" width="99.88671875" customWidth="1"/>
  </cols>
  <sheetData>
    <row r="1" spans="1:9" x14ac:dyDescent="0.25">
      <c r="A1" s="1" t="s">
        <v>0</v>
      </c>
      <c r="B1" s="1" t="s">
        <v>48</v>
      </c>
      <c r="C1" s="1" t="s">
        <v>49</v>
      </c>
      <c r="D1" s="1" t="s">
        <v>50</v>
      </c>
      <c r="E1" s="1" t="s">
        <v>51</v>
      </c>
      <c r="F1" s="1" t="s">
        <v>52</v>
      </c>
      <c r="G1" s="2" t="s">
        <v>53</v>
      </c>
      <c r="H1" s="1" t="s">
        <v>54</v>
      </c>
      <c r="I1" s="1" t="s">
        <v>6</v>
      </c>
    </row>
    <row r="2" spans="1:9" x14ac:dyDescent="0.25">
      <c r="A2" s="1">
        <f t="shared" ref="A2:A64" si="0">ROW(A1)</f>
        <v>1</v>
      </c>
      <c r="B2" s="68"/>
      <c r="C2" s="47" t="s">
        <v>888</v>
      </c>
      <c r="D2" s="47" t="s">
        <v>56</v>
      </c>
      <c r="E2" s="47" t="s">
        <v>8</v>
      </c>
      <c r="F2" s="46" t="s">
        <v>8</v>
      </c>
      <c r="G2" s="46" t="s">
        <v>8</v>
      </c>
      <c r="H2" s="47" t="s">
        <v>889</v>
      </c>
      <c r="I2" s="5" t="s">
        <v>8</v>
      </c>
    </row>
    <row r="3" spans="1:9" x14ac:dyDescent="0.25">
      <c r="A3" s="1">
        <f t="shared" si="0"/>
        <v>2</v>
      </c>
      <c r="B3" s="122" t="s">
        <v>890</v>
      </c>
      <c r="C3" s="7" t="s">
        <v>58</v>
      </c>
      <c r="D3" s="7" t="s">
        <v>59</v>
      </c>
      <c r="E3" s="7" t="s">
        <v>60</v>
      </c>
      <c r="F3" s="6" t="s">
        <v>61</v>
      </c>
      <c r="G3" s="6" t="s">
        <v>62</v>
      </c>
      <c r="H3" s="7" t="s">
        <v>891</v>
      </c>
      <c r="I3" s="5" t="s">
        <v>8</v>
      </c>
    </row>
    <row r="4" spans="1:9" x14ac:dyDescent="0.25">
      <c r="A4" s="1">
        <f t="shared" si="0"/>
        <v>3</v>
      </c>
      <c r="B4" s="69" t="s">
        <v>890</v>
      </c>
      <c r="C4" s="49" t="s">
        <v>892</v>
      </c>
      <c r="D4" s="49" t="s">
        <v>65</v>
      </c>
      <c r="E4" s="49" t="s">
        <v>8</v>
      </c>
      <c r="F4" s="48" t="s">
        <v>61</v>
      </c>
      <c r="G4" s="48" t="s">
        <v>8</v>
      </c>
      <c r="H4" s="49" t="s">
        <v>893</v>
      </c>
      <c r="I4" s="5" t="s">
        <v>8</v>
      </c>
    </row>
    <row r="5" spans="1:9" ht="113.4" x14ac:dyDescent="0.25">
      <c r="A5" s="1">
        <f t="shared" si="0"/>
        <v>4</v>
      </c>
      <c r="B5" s="123" t="s">
        <v>894</v>
      </c>
      <c r="C5" s="212" t="s">
        <v>1251</v>
      </c>
      <c r="D5" s="212" t="s">
        <v>68</v>
      </c>
      <c r="E5" s="212" t="s">
        <v>60</v>
      </c>
      <c r="F5" s="8" t="s">
        <v>61</v>
      </c>
      <c r="G5" s="6" t="s">
        <v>907</v>
      </c>
      <c r="H5" s="211" t="s">
        <v>1257</v>
      </c>
      <c r="I5" s="5" t="s">
        <v>1252</v>
      </c>
    </row>
    <row r="6" spans="1:9" x14ac:dyDescent="0.25">
      <c r="A6" s="1">
        <f t="shared" si="0"/>
        <v>5</v>
      </c>
      <c r="B6" s="123" t="s">
        <v>894</v>
      </c>
      <c r="C6" s="211" t="s">
        <v>97</v>
      </c>
      <c r="D6" s="211" t="s">
        <v>71</v>
      </c>
      <c r="E6" s="211" t="s">
        <v>60</v>
      </c>
      <c r="F6" s="6" t="s">
        <v>82</v>
      </c>
      <c r="G6" s="6" t="s">
        <v>98</v>
      </c>
      <c r="H6" s="211" t="s">
        <v>895</v>
      </c>
      <c r="I6" s="5" t="s">
        <v>8</v>
      </c>
    </row>
    <row r="7" spans="1:9" ht="63" x14ac:dyDescent="0.25">
      <c r="A7" s="1">
        <f t="shared" si="0"/>
        <v>6</v>
      </c>
      <c r="B7" s="123" t="s">
        <v>894</v>
      </c>
      <c r="C7" s="211" t="s">
        <v>100</v>
      </c>
      <c r="D7" s="211" t="s">
        <v>71</v>
      </c>
      <c r="E7" s="211" t="s">
        <v>110</v>
      </c>
      <c r="F7" s="6" t="s">
        <v>61</v>
      </c>
      <c r="G7" s="6" t="s">
        <v>8</v>
      </c>
      <c r="H7" s="211" t="s">
        <v>896</v>
      </c>
      <c r="I7" s="5" t="s">
        <v>8</v>
      </c>
    </row>
    <row r="8" spans="1:9" ht="88.2" x14ac:dyDescent="0.25">
      <c r="A8" s="1">
        <f t="shared" si="0"/>
        <v>7</v>
      </c>
      <c r="B8" s="123" t="s">
        <v>894</v>
      </c>
      <c r="C8" s="212" t="s">
        <v>897</v>
      </c>
      <c r="D8" s="212" t="s">
        <v>71</v>
      </c>
      <c r="E8" s="212" t="s">
        <v>77</v>
      </c>
      <c r="F8" s="8" t="s">
        <v>61</v>
      </c>
      <c r="G8" s="8" t="s">
        <v>1254</v>
      </c>
      <c r="H8" s="212" t="s">
        <v>1255</v>
      </c>
      <c r="I8" s="5" t="s">
        <v>8</v>
      </c>
    </row>
    <row r="9" spans="1:9" ht="37.799999999999997" x14ac:dyDescent="0.25">
      <c r="A9" s="1">
        <f>ROW(A8)</f>
        <v>8</v>
      </c>
      <c r="B9" s="123" t="s">
        <v>894</v>
      </c>
      <c r="C9" s="211" t="s">
        <v>109</v>
      </c>
      <c r="D9" s="211" t="s">
        <v>71</v>
      </c>
      <c r="E9" s="211" t="s">
        <v>110</v>
      </c>
      <c r="F9" s="6" t="s">
        <v>61</v>
      </c>
      <c r="G9" s="6" t="s">
        <v>8</v>
      </c>
      <c r="H9" s="211" t="s">
        <v>898</v>
      </c>
      <c r="I9" s="5" t="s">
        <v>8</v>
      </c>
    </row>
    <row r="10" spans="1:9" x14ac:dyDescent="0.25">
      <c r="A10" s="1">
        <f t="shared" si="0"/>
        <v>9</v>
      </c>
      <c r="B10" s="123" t="s">
        <v>894</v>
      </c>
      <c r="C10" s="212" t="s">
        <v>112</v>
      </c>
      <c r="D10" s="211" t="s">
        <v>71</v>
      </c>
      <c r="E10" s="211" t="s">
        <v>77</v>
      </c>
      <c r="F10" s="6" t="s">
        <v>61</v>
      </c>
      <c r="G10" s="6" t="s">
        <v>78</v>
      </c>
      <c r="H10" s="212" t="s">
        <v>899</v>
      </c>
      <c r="I10" s="5" t="s">
        <v>8</v>
      </c>
    </row>
    <row r="11" spans="1:9" x14ac:dyDescent="0.25">
      <c r="A11" s="1">
        <f t="shared" si="0"/>
        <v>10</v>
      </c>
      <c r="B11" s="70" t="s">
        <v>894</v>
      </c>
      <c r="C11" s="213" t="s">
        <v>900</v>
      </c>
      <c r="D11" s="213" t="s">
        <v>65</v>
      </c>
      <c r="E11" s="213" t="s">
        <v>65</v>
      </c>
      <c r="F11" s="72" t="s">
        <v>61</v>
      </c>
      <c r="G11" s="72" t="s">
        <v>8</v>
      </c>
      <c r="H11" s="213" t="s">
        <v>901</v>
      </c>
      <c r="I11" s="5" t="s">
        <v>8</v>
      </c>
    </row>
    <row r="12" spans="1:9" x14ac:dyDescent="0.25">
      <c r="A12" s="1">
        <f t="shared" si="0"/>
        <v>11</v>
      </c>
      <c r="B12" s="73" t="s">
        <v>902</v>
      </c>
      <c r="C12" s="7" t="s">
        <v>58</v>
      </c>
      <c r="D12" s="7" t="s">
        <v>59</v>
      </c>
      <c r="E12" s="7" t="s">
        <v>60</v>
      </c>
      <c r="F12" s="6" t="s">
        <v>61</v>
      </c>
      <c r="G12" s="6" t="s">
        <v>62</v>
      </c>
      <c r="H12" s="7" t="s">
        <v>903</v>
      </c>
      <c r="I12" s="5" t="s">
        <v>8</v>
      </c>
    </row>
    <row r="13" spans="1:9" ht="25.2" x14ac:dyDescent="0.25">
      <c r="A13" s="1">
        <f t="shared" si="0"/>
        <v>12</v>
      </c>
      <c r="B13" s="74" t="s">
        <v>902</v>
      </c>
      <c r="C13" s="20" t="s">
        <v>904</v>
      </c>
      <c r="D13" s="20" t="s">
        <v>65</v>
      </c>
      <c r="E13" s="20" t="s">
        <v>8</v>
      </c>
      <c r="F13" s="21" t="s">
        <v>61</v>
      </c>
      <c r="G13" s="21" t="s">
        <v>8</v>
      </c>
      <c r="H13" s="20" t="s">
        <v>905</v>
      </c>
      <c r="I13" s="5" t="s">
        <v>8</v>
      </c>
    </row>
    <row r="14" spans="1:9" ht="113.4" x14ac:dyDescent="0.25">
      <c r="A14" s="1">
        <f t="shared" si="0"/>
        <v>13</v>
      </c>
      <c r="B14" s="75" t="s">
        <v>906</v>
      </c>
      <c r="C14" s="9" t="s">
        <v>1251</v>
      </c>
      <c r="D14" s="9" t="s">
        <v>68</v>
      </c>
      <c r="E14" s="9" t="s">
        <v>60</v>
      </c>
      <c r="F14" s="8" t="s">
        <v>61</v>
      </c>
      <c r="G14" s="8" t="s">
        <v>1253</v>
      </c>
      <c r="H14" s="9" t="s">
        <v>1258</v>
      </c>
      <c r="I14" s="5" t="s">
        <v>8</v>
      </c>
    </row>
    <row r="15" spans="1:9" ht="25.2" x14ac:dyDescent="0.25">
      <c r="A15" s="1">
        <f t="shared" si="0"/>
        <v>14</v>
      </c>
      <c r="B15" s="75" t="s">
        <v>906</v>
      </c>
      <c r="C15" s="9" t="s">
        <v>500</v>
      </c>
      <c r="D15" s="9" t="s">
        <v>118</v>
      </c>
      <c r="E15" s="9" t="s">
        <v>77</v>
      </c>
      <c r="F15" s="8" t="s">
        <v>61</v>
      </c>
      <c r="G15" s="9">
        <v>50</v>
      </c>
      <c r="H15" s="9" t="s">
        <v>908</v>
      </c>
      <c r="I15" s="5" t="s">
        <v>909</v>
      </c>
    </row>
    <row r="16" spans="1:9" ht="76.5" customHeight="1" x14ac:dyDescent="0.25">
      <c r="A16" s="210">
        <f t="shared" si="0"/>
        <v>15</v>
      </c>
      <c r="B16" s="75" t="s">
        <v>906</v>
      </c>
      <c r="C16" s="9" t="s">
        <v>910</v>
      </c>
      <c r="D16" s="9" t="s">
        <v>118</v>
      </c>
      <c r="E16" s="9" t="s">
        <v>77</v>
      </c>
      <c r="F16" s="8" t="s">
        <v>61</v>
      </c>
      <c r="G16" s="9">
        <v>14</v>
      </c>
      <c r="H16" s="9" t="s">
        <v>911</v>
      </c>
      <c r="I16" s="5" t="s">
        <v>912</v>
      </c>
    </row>
    <row r="17" spans="1:9" ht="50.4" x14ac:dyDescent="0.25">
      <c r="A17" s="210">
        <f t="shared" si="0"/>
        <v>16</v>
      </c>
      <c r="B17" s="75" t="s">
        <v>906</v>
      </c>
      <c r="C17" s="9" t="s">
        <v>913</v>
      </c>
      <c r="D17" s="9" t="s">
        <v>118</v>
      </c>
      <c r="E17" s="9" t="s">
        <v>77</v>
      </c>
      <c r="F17" s="8" t="s">
        <v>61</v>
      </c>
      <c r="G17" s="9">
        <v>11</v>
      </c>
      <c r="H17" s="9" t="s">
        <v>914</v>
      </c>
      <c r="I17" s="5" t="s">
        <v>915</v>
      </c>
    </row>
    <row r="18" spans="1:9" ht="50.4" x14ac:dyDescent="0.25">
      <c r="A18" s="210">
        <f t="shared" si="0"/>
        <v>17</v>
      </c>
      <c r="B18" s="75" t="s">
        <v>906</v>
      </c>
      <c r="C18" s="9" t="s">
        <v>916</v>
      </c>
      <c r="D18" s="9" t="s">
        <v>71</v>
      </c>
      <c r="E18" s="9" t="s">
        <v>110</v>
      </c>
      <c r="F18" s="8" t="s">
        <v>61</v>
      </c>
      <c r="G18" s="8" t="s">
        <v>8</v>
      </c>
      <c r="H18" s="9" t="s">
        <v>917</v>
      </c>
      <c r="I18" s="5" t="s">
        <v>8</v>
      </c>
    </row>
    <row r="19" spans="1:9" ht="50.4" x14ac:dyDescent="0.25">
      <c r="A19" s="210">
        <f t="shared" si="0"/>
        <v>18</v>
      </c>
      <c r="B19" s="75" t="s">
        <v>906</v>
      </c>
      <c r="C19" s="9" t="s">
        <v>195</v>
      </c>
      <c r="D19" s="9" t="s">
        <v>71</v>
      </c>
      <c r="E19" s="9" t="s">
        <v>77</v>
      </c>
      <c r="F19" s="8" t="s">
        <v>61</v>
      </c>
      <c r="G19" s="9">
        <v>1</v>
      </c>
      <c r="H19" s="9" t="s">
        <v>918</v>
      </c>
      <c r="I19" s="5" t="s">
        <v>8</v>
      </c>
    </row>
    <row r="20" spans="1:9" x14ac:dyDescent="0.25">
      <c r="A20" s="1">
        <f t="shared" si="0"/>
        <v>19</v>
      </c>
      <c r="B20" s="75" t="s">
        <v>906</v>
      </c>
      <c r="C20" s="9" t="s">
        <v>97</v>
      </c>
      <c r="D20" s="9" t="s">
        <v>71</v>
      </c>
      <c r="E20" s="9" t="s">
        <v>60</v>
      </c>
      <c r="F20" s="8" t="s">
        <v>61</v>
      </c>
      <c r="G20" s="8" t="s">
        <v>98</v>
      </c>
      <c r="H20" s="9" t="s">
        <v>919</v>
      </c>
      <c r="I20" s="5" t="s">
        <v>8</v>
      </c>
    </row>
    <row r="21" spans="1:9" ht="25.2" x14ac:dyDescent="0.25">
      <c r="A21" s="1">
        <f t="shared" si="0"/>
        <v>20</v>
      </c>
      <c r="B21" s="76" t="s">
        <v>906</v>
      </c>
      <c r="C21" s="23" t="s">
        <v>920</v>
      </c>
      <c r="D21" s="23" t="s">
        <v>129</v>
      </c>
      <c r="E21" s="23" t="s">
        <v>8</v>
      </c>
      <c r="F21" s="24" t="s">
        <v>61</v>
      </c>
      <c r="G21" s="24" t="s">
        <v>8</v>
      </c>
      <c r="H21" s="23" t="s">
        <v>921</v>
      </c>
      <c r="I21" s="5" t="s">
        <v>8</v>
      </c>
    </row>
    <row r="22" spans="1:9" ht="25.2" x14ac:dyDescent="0.25">
      <c r="A22" s="1">
        <f t="shared" si="0"/>
        <v>21</v>
      </c>
      <c r="B22" s="75" t="s">
        <v>922</v>
      </c>
      <c r="C22" s="9" t="s">
        <v>923</v>
      </c>
      <c r="D22" s="9" t="s">
        <v>71</v>
      </c>
      <c r="E22" s="9" t="s">
        <v>60</v>
      </c>
      <c r="F22" s="8" t="s">
        <v>61</v>
      </c>
      <c r="G22" s="8" t="s">
        <v>924</v>
      </c>
      <c r="H22" s="9" t="s">
        <v>925</v>
      </c>
      <c r="I22" s="5" t="s">
        <v>8</v>
      </c>
    </row>
    <row r="23" spans="1:9" ht="63" x14ac:dyDescent="0.25">
      <c r="A23" s="1">
        <f t="shared" si="0"/>
        <v>22</v>
      </c>
      <c r="B23" s="75" t="s">
        <v>922</v>
      </c>
      <c r="C23" s="9" t="s">
        <v>218</v>
      </c>
      <c r="D23" s="9" t="s">
        <v>71</v>
      </c>
      <c r="E23" s="9" t="s">
        <v>77</v>
      </c>
      <c r="F23" s="8" t="s">
        <v>61</v>
      </c>
      <c r="G23" s="8" t="s">
        <v>208</v>
      </c>
      <c r="H23" s="9" t="s">
        <v>926</v>
      </c>
      <c r="I23" s="5" t="s">
        <v>8</v>
      </c>
    </row>
    <row r="24" spans="1:9" ht="25.2" x14ac:dyDescent="0.25">
      <c r="A24" s="1">
        <f t="shared" si="0"/>
        <v>23</v>
      </c>
      <c r="B24" s="75" t="s">
        <v>922</v>
      </c>
      <c r="C24" s="9" t="s">
        <v>220</v>
      </c>
      <c r="D24" s="9" t="s">
        <v>71</v>
      </c>
      <c r="E24" s="9" t="s">
        <v>60</v>
      </c>
      <c r="F24" s="8" t="s">
        <v>61</v>
      </c>
      <c r="G24" s="8" t="s">
        <v>221</v>
      </c>
      <c r="H24" s="9" t="s">
        <v>927</v>
      </c>
      <c r="I24" s="5" t="s">
        <v>8</v>
      </c>
    </row>
    <row r="25" spans="1:9" ht="25.2" x14ac:dyDescent="0.25">
      <c r="A25" s="1">
        <f t="shared" si="0"/>
        <v>24</v>
      </c>
      <c r="B25" s="76" t="s">
        <v>906</v>
      </c>
      <c r="C25" s="23" t="s">
        <v>928</v>
      </c>
      <c r="D25" s="23" t="s">
        <v>129</v>
      </c>
      <c r="E25" s="23" t="s">
        <v>8</v>
      </c>
      <c r="F25" s="24" t="s">
        <v>61</v>
      </c>
      <c r="G25" s="24" t="s">
        <v>8</v>
      </c>
      <c r="H25" s="23" t="s">
        <v>929</v>
      </c>
      <c r="I25" s="5" t="s">
        <v>8</v>
      </c>
    </row>
    <row r="26" spans="1:9" ht="25.2" x14ac:dyDescent="0.25">
      <c r="A26" s="1">
        <f t="shared" si="0"/>
        <v>25</v>
      </c>
      <c r="B26" s="75" t="s">
        <v>930</v>
      </c>
      <c r="C26" s="9" t="s">
        <v>923</v>
      </c>
      <c r="D26" s="9" t="s">
        <v>71</v>
      </c>
      <c r="E26" s="9" t="s">
        <v>60</v>
      </c>
      <c r="F26" s="8" t="s">
        <v>61</v>
      </c>
      <c r="G26" s="8" t="s">
        <v>924</v>
      </c>
      <c r="H26" s="9" t="s">
        <v>931</v>
      </c>
      <c r="I26" s="5" t="s">
        <v>8</v>
      </c>
    </row>
    <row r="27" spans="1:9" ht="138.6" x14ac:dyDescent="0.25">
      <c r="A27" s="1">
        <f t="shared" si="0"/>
        <v>26</v>
      </c>
      <c r="B27" s="75" t="s">
        <v>930</v>
      </c>
      <c r="C27" s="9" t="s">
        <v>218</v>
      </c>
      <c r="D27" s="9" t="s">
        <v>71</v>
      </c>
      <c r="E27" s="9" t="s">
        <v>77</v>
      </c>
      <c r="F27" s="8" t="s">
        <v>61</v>
      </c>
      <c r="G27" s="8" t="s">
        <v>208</v>
      </c>
      <c r="H27" s="9" t="s">
        <v>932</v>
      </c>
      <c r="I27" s="5" t="s">
        <v>8</v>
      </c>
    </row>
    <row r="28" spans="1:9" ht="37.799999999999997" x14ac:dyDescent="0.25">
      <c r="A28" s="1">
        <f t="shared" si="0"/>
        <v>27</v>
      </c>
      <c r="B28" s="75" t="s">
        <v>930</v>
      </c>
      <c r="C28" s="9" t="s">
        <v>220</v>
      </c>
      <c r="D28" s="9" t="s">
        <v>71</v>
      </c>
      <c r="E28" s="9" t="s">
        <v>60</v>
      </c>
      <c r="F28" s="8" t="s">
        <v>82</v>
      </c>
      <c r="G28" s="8" t="s">
        <v>221</v>
      </c>
      <c r="H28" s="9" t="s">
        <v>933</v>
      </c>
      <c r="I28" s="5" t="s">
        <v>8</v>
      </c>
    </row>
    <row r="29" spans="1:9" x14ac:dyDescent="0.25">
      <c r="A29" s="1">
        <f t="shared" si="0"/>
        <v>28</v>
      </c>
      <c r="B29" s="75" t="s">
        <v>930</v>
      </c>
      <c r="C29" s="9" t="s">
        <v>934</v>
      </c>
      <c r="D29" s="9" t="s">
        <v>71</v>
      </c>
      <c r="E29" s="9" t="s">
        <v>60</v>
      </c>
      <c r="F29" s="8" t="s">
        <v>61</v>
      </c>
      <c r="G29" s="8" t="s">
        <v>935</v>
      </c>
      <c r="H29" s="9" t="s">
        <v>936</v>
      </c>
      <c r="I29" s="5" t="s">
        <v>8</v>
      </c>
    </row>
    <row r="30" spans="1:9" ht="25.2" x14ac:dyDescent="0.25">
      <c r="A30" s="1">
        <f t="shared" si="0"/>
        <v>29</v>
      </c>
      <c r="B30" s="76" t="s">
        <v>906</v>
      </c>
      <c r="C30" s="23" t="s">
        <v>937</v>
      </c>
      <c r="D30" s="23" t="s">
        <v>129</v>
      </c>
      <c r="E30" s="23" t="s">
        <v>8</v>
      </c>
      <c r="F30" s="24" t="s">
        <v>61</v>
      </c>
      <c r="G30" s="24" t="s">
        <v>8</v>
      </c>
      <c r="H30" s="23" t="s">
        <v>938</v>
      </c>
      <c r="I30" s="5" t="s">
        <v>8</v>
      </c>
    </row>
    <row r="31" spans="1:9" ht="25.2" x14ac:dyDescent="0.25">
      <c r="A31" s="1">
        <f t="shared" si="0"/>
        <v>30</v>
      </c>
      <c r="B31" s="75" t="s">
        <v>939</v>
      </c>
      <c r="C31" s="9" t="s">
        <v>923</v>
      </c>
      <c r="D31" s="9" t="s">
        <v>71</v>
      </c>
      <c r="E31" s="9" t="s">
        <v>60</v>
      </c>
      <c r="F31" s="8" t="s">
        <v>61</v>
      </c>
      <c r="G31" s="8" t="s">
        <v>924</v>
      </c>
      <c r="H31" s="9" t="s">
        <v>940</v>
      </c>
      <c r="I31" s="5" t="s">
        <v>8</v>
      </c>
    </row>
    <row r="32" spans="1:9" ht="63" x14ac:dyDescent="0.25">
      <c r="A32" s="1">
        <f t="shared" si="0"/>
        <v>31</v>
      </c>
      <c r="B32" s="75" t="s">
        <v>939</v>
      </c>
      <c r="C32" s="9" t="s">
        <v>218</v>
      </c>
      <c r="D32" s="9" t="s">
        <v>71</v>
      </c>
      <c r="E32" s="9" t="s">
        <v>77</v>
      </c>
      <c r="F32" s="8" t="s">
        <v>61</v>
      </c>
      <c r="G32" s="8" t="s">
        <v>208</v>
      </c>
      <c r="H32" s="9" t="s">
        <v>941</v>
      </c>
      <c r="I32" s="5" t="s">
        <v>8</v>
      </c>
    </row>
    <row r="33" spans="1:9" ht="25.2" x14ac:dyDescent="0.25">
      <c r="A33" s="1">
        <f t="shared" si="0"/>
        <v>32</v>
      </c>
      <c r="B33" s="75" t="s">
        <v>939</v>
      </c>
      <c r="C33" s="9" t="s">
        <v>220</v>
      </c>
      <c r="D33" s="9" t="s">
        <v>71</v>
      </c>
      <c r="E33" s="9" t="s">
        <v>60</v>
      </c>
      <c r="F33" s="8" t="s">
        <v>61</v>
      </c>
      <c r="G33" s="8" t="s">
        <v>221</v>
      </c>
      <c r="H33" s="9" t="s">
        <v>927</v>
      </c>
      <c r="I33" s="5" t="s">
        <v>8</v>
      </c>
    </row>
    <row r="34" spans="1:9" ht="25.2" x14ac:dyDescent="0.25">
      <c r="A34" s="1">
        <f t="shared" si="0"/>
        <v>33</v>
      </c>
      <c r="B34" s="76" t="s">
        <v>906</v>
      </c>
      <c r="C34" s="23" t="s">
        <v>942</v>
      </c>
      <c r="D34" s="23" t="s">
        <v>129</v>
      </c>
      <c r="E34" s="23" t="s">
        <v>8</v>
      </c>
      <c r="F34" s="24" t="s">
        <v>61</v>
      </c>
      <c r="G34" s="24" t="s">
        <v>8</v>
      </c>
      <c r="H34" s="23" t="s">
        <v>943</v>
      </c>
      <c r="I34" s="5" t="s">
        <v>8</v>
      </c>
    </row>
    <row r="35" spans="1:9" ht="25.2" x14ac:dyDescent="0.25">
      <c r="A35" s="1">
        <f t="shared" si="0"/>
        <v>34</v>
      </c>
      <c r="B35" s="75" t="s">
        <v>944</v>
      </c>
      <c r="C35" s="9" t="s">
        <v>923</v>
      </c>
      <c r="D35" s="9" t="s">
        <v>71</v>
      </c>
      <c r="E35" s="9" t="s">
        <v>60</v>
      </c>
      <c r="F35" s="8" t="s">
        <v>61</v>
      </c>
      <c r="G35" s="8" t="s">
        <v>924</v>
      </c>
      <c r="H35" s="9" t="s">
        <v>945</v>
      </c>
      <c r="I35" s="5" t="s">
        <v>8</v>
      </c>
    </row>
    <row r="36" spans="1:9" ht="25.2" x14ac:dyDescent="0.25">
      <c r="A36" s="1">
        <f t="shared" si="0"/>
        <v>35</v>
      </c>
      <c r="B36" s="75" t="s">
        <v>944</v>
      </c>
      <c r="C36" s="9" t="s">
        <v>946</v>
      </c>
      <c r="D36" s="9" t="s">
        <v>71</v>
      </c>
      <c r="E36" s="9" t="s">
        <v>77</v>
      </c>
      <c r="F36" s="8" t="s">
        <v>61</v>
      </c>
      <c r="G36" s="9">
        <v>11</v>
      </c>
      <c r="H36" s="9" t="s">
        <v>947</v>
      </c>
      <c r="I36" s="5" t="s">
        <v>8</v>
      </c>
    </row>
    <row r="37" spans="1:9" ht="25.2" x14ac:dyDescent="0.25">
      <c r="A37" s="1">
        <f t="shared" si="0"/>
        <v>36</v>
      </c>
      <c r="B37" s="75" t="s">
        <v>944</v>
      </c>
      <c r="C37" s="9" t="s">
        <v>948</v>
      </c>
      <c r="D37" s="9" t="s">
        <v>71</v>
      </c>
      <c r="E37" s="9" t="s">
        <v>77</v>
      </c>
      <c r="F37" s="8" t="s">
        <v>82</v>
      </c>
      <c r="G37" s="8" t="s">
        <v>398</v>
      </c>
      <c r="H37" s="9" t="s">
        <v>949</v>
      </c>
      <c r="I37" s="5" t="s">
        <v>8</v>
      </c>
    </row>
    <row r="38" spans="1:9" ht="37.799999999999997" x14ac:dyDescent="0.25">
      <c r="A38" s="1">
        <f t="shared" si="0"/>
        <v>37</v>
      </c>
      <c r="B38" s="75" t="s">
        <v>944</v>
      </c>
      <c r="C38" s="9" t="s">
        <v>218</v>
      </c>
      <c r="D38" s="9" t="s">
        <v>71</v>
      </c>
      <c r="E38" s="9" t="s">
        <v>77</v>
      </c>
      <c r="F38" s="8" t="s">
        <v>61</v>
      </c>
      <c r="G38" s="8" t="s">
        <v>208</v>
      </c>
      <c r="H38" s="9" t="s">
        <v>950</v>
      </c>
      <c r="I38" s="5" t="s">
        <v>8</v>
      </c>
    </row>
    <row r="39" spans="1:9" ht="25.2" x14ac:dyDescent="0.25">
      <c r="A39" s="1">
        <f t="shared" si="0"/>
        <v>38</v>
      </c>
      <c r="B39" s="75" t="s">
        <v>944</v>
      </c>
      <c r="C39" s="9" t="s">
        <v>220</v>
      </c>
      <c r="D39" s="9" t="s">
        <v>71</v>
      </c>
      <c r="E39" s="9" t="s">
        <v>60</v>
      </c>
      <c r="F39" s="8" t="s">
        <v>61</v>
      </c>
      <c r="G39" s="8" t="s">
        <v>221</v>
      </c>
      <c r="H39" s="9" t="s">
        <v>927</v>
      </c>
      <c r="I39" s="5" t="s">
        <v>8</v>
      </c>
    </row>
    <row r="40" spans="1:9" ht="25.2" x14ac:dyDescent="0.25">
      <c r="A40" s="1">
        <f t="shared" si="0"/>
        <v>39</v>
      </c>
      <c r="B40" s="76" t="s">
        <v>906</v>
      </c>
      <c r="C40" s="23" t="s">
        <v>951</v>
      </c>
      <c r="D40" s="23" t="s">
        <v>129</v>
      </c>
      <c r="E40" s="23" t="s">
        <v>8</v>
      </c>
      <c r="F40" s="24" t="s">
        <v>61</v>
      </c>
      <c r="G40" s="24" t="s">
        <v>8</v>
      </c>
      <c r="H40" s="23" t="s">
        <v>952</v>
      </c>
      <c r="I40" s="5" t="s">
        <v>8</v>
      </c>
    </row>
    <row r="41" spans="1:9" ht="25.2" x14ac:dyDescent="0.25">
      <c r="A41" s="1">
        <f t="shared" si="0"/>
        <v>40</v>
      </c>
      <c r="B41" s="75" t="s">
        <v>953</v>
      </c>
      <c r="C41" s="9" t="s">
        <v>923</v>
      </c>
      <c r="D41" s="9" t="s">
        <v>71</v>
      </c>
      <c r="E41" s="9" t="s">
        <v>60</v>
      </c>
      <c r="F41" s="8" t="s">
        <v>61</v>
      </c>
      <c r="G41" s="8" t="s">
        <v>924</v>
      </c>
      <c r="H41" s="9" t="s">
        <v>954</v>
      </c>
      <c r="I41" s="5" t="s">
        <v>8</v>
      </c>
    </row>
    <row r="42" spans="1:9" ht="25.2" x14ac:dyDescent="0.25">
      <c r="A42" s="1">
        <f t="shared" si="0"/>
        <v>41</v>
      </c>
      <c r="B42" s="75" t="s">
        <v>953</v>
      </c>
      <c r="C42" s="9" t="s">
        <v>946</v>
      </c>
      <c r="D42" s="9" t="s">
        <v>71</v>
      </c>
      <c r="E42" s="9" t="s">
        <v>77</v>
      </c>
      <c r="F42" s="8" t="s">
        <v>61</v>
      </c>
      <c r="G42" s="9">
        <v>11</v>
      </c>
      <c r="H42" s="9" t="s">
        <v>955</v>
      </c>
      <c r="I42" s="5" t="s">
        <v>8</v>
      </c>
    </row>
    <row r="43" spans="1:9" ht="25.2" x14ac:dyDescent="0.25">
      <c r="A43" s="1">
        <f t="shared" si="0"/>
        <v>42</v>
      </c>
      <c r="B43" s="75" t="s">
        <v>953</v>
      </c>
      <c r="C43" s="9" t="s">
        <v>948</v>
      </c>
      <c r="D43" s="9" t="s">
        <v>71</v>
      </c>
      <c r="E43" s="9" t="s">
        <v>77</v>
      </c>
      <c r="F43" s="8" t="s">
        <v>82</v>
      </c>
      <c r="G43" s="8" t="s">
        <v>398</v>
      </c>
      <c r="H43" s="9" t="s">
        <v>956</v>
      </c>
      <c r="I43" s="5" t="s">
        <v>8</v>
      </c>
    </row>
    <row r="44" spans="1:9" ht="50.4" x14ac:dyDescent="0.25">
      <c r="A44" s="1">
        <f t="shared" si="0"/>
        <v>43</v>
      </c>
      <c r="B44" s="75" t="s">
        <v>953</v>
      </c>
      <c r="C44" s="9" t="s">
        <v>218</v>
      </c>
      <c r="D44" s="9" t="s">
        <v>71</v>
      </c>
      <c r="E44" s="9" t="s">
        <v>77</v>
      </c>
      <c r="F44" s="8" t="s">
        <v>61</v>
      </c>
      <c r="G44" s="8" t="s">
        <v>208</v>
      </c>
      <c r="H44" s="9" t="s">
        <v>957</v>
      </c>
      <c r="I44" s="5" t="s">
        <v>8</v>
      </c>
    </row>
    <row r="45" spans="1:9" ht="25.2" x14ac:dyDescent="0.25">
      <c r="A45" s="1">
        <f t="shared" si="0"/>
        <v>44</v>
      </c>
      <c r="B45" s="75" t="s">
        <v>953</v>
      </c>
      <c r="C45" s="9" t="s">
        <v>220</v>
      </c>
      <c r="D45" s="9" t="s">
        <v>71</v>
      </c>
      <c r="E45" s="9" t="s">
        <v>60</v>
      </c>
      <c r="F45" s="8" t="s">
        <v>61</v>
      </c>
      <c r="G45" s="8" t="s">
        <v>221</v>
      </c>
      <c r="H45" s="9" t="s">
        <v>927</v>
      </c>
      <c r="I45" s="5" t="s">
        <v>8</v>
      </c>
    </row>
    <row r="46" spans="1:9" ht="25.2" x14ac:dyDescent="0.25">
      <c r="A46" s="1">
        <f t="shared" si="0"/>
        <v>45</v>
      </c>
      <c r="B46" s="76" t="s">
        <v>906</v>
      </c>
      <c r="C46" s="23" t="s">
        <v>958</v>
      </c>
      <c r="D46" s="23" t="s">
        <v>129</v>
      </c>
      <c r="E46" s="23" t="s">
        <v>8</v>
      </c>
      <c r="F46" s="24" t="s">
        <v>61</v>
      </c>
      <c r="G46" s="24" t="s">
        <v>8</v>
      </c>
      <c r="H46" s="23" t="s">
        <v>959</v>
      </c>
      <c r="I46" s="5" t="s">
        <v>8</v>
      </c>
    </row>
    <row r="47" spans="1:9" ht="25.2" x14ac:dyDescent="0.25">
      <c r="A47" s="1">
        <f t="shared" si="0"/>
        <v>46</v>
      </c>
      <c r="B47" s="75" t="s">
        <v>960</v>
      </c>
      <c r="C47" s="9" t="s">
        <v>923</v>
      </c>
      <c r="D47" s="9" t="s">
        <v>71</v>
      </c>
      <c r="E47" s="9" t="s">
        <v>60</v>
      </c>
      <c r="F47" s="8" t="s">
        <v>61</v>
      </c>
      <c r="G47" s="8" t="s">
        <v>924</v>
      </c>
      <c r="H47" s="9" t="s">
        <v>961</v>
      </c>
      <c r="I47" s="5" t="s">
        <v>8</v>
      </c>
    </row>
    <row r="48" spans="1:9" ht="25.2" x14ac:dyDescent="0.25">
      <c r="A48" s="1">
        <f t="shared" si="0"/>
        <v>47</v>
      </c>
      <c r="B48" s="76" t="s">
        <v>906</v>
      </c>
      <c r="C48" s="23" t="s">
        <v>962</v>
      </c>
      <c r="D48" s="23" t="s">
        <v>129</v>
      </c>
      <c r="E48" s="23" t="s">
        <v>8</v>
      </c>
      <c r="F48" s="24" t="s">
        <v>61</v>
      </c>
      <c r="G48" s="24" t="s">
        <v>8</v>
      </c>
      <c r="H48" s="23" t="s">
        <v>963</v>
      </c>
      <c r="I48" s="5" t="s">
        <v>8</v>
      </c>
    </row>
    <row r="49" spans="1:9" ht="25.2" x14ac:dyDescent="0.25">
      <c r="A49" s="1">
        <f t="shared" si="0"/>
        <v>48</v>
      </c>
      <c r="B49" s="75" t="s">
        <v>964</v>
      </c>
      <c r="C49" s="9" t="s">
        <v>923</v>
      </c>
      <c r="D49" s="9" t="s">
        <v>71</v>
      </c>
      <c r="E49" s="9" t="s">
        <v>60</v>
      </c>
      <c r="F49" s="8" t="s">
        <v>61</v>
      </c>
      <c r="G49" s="8" t="s">
        <v>924</v>
      </c>
      <c r="H49" s="9" t="s">
        <v>965</v>
      </c>
      <c r="I49" s="5" t="s">
        <v>8</v>
      </c>
    </row>
    <row r="50" spans="1:9" ht="25.2" x14ac:dyDescent="0.25">
      <c r="A50" s="1">
        <f t="shared" si="0"/>
        <v>49</v>
      </c>
      <c r="B50" s="76" t="s">
        <v>906</v>
      </c>
      <c r="C50" s="23" t="s">
        <v>966</v>
      </c>
      <c r="D50" s="23" t="s">
        <v>129</v>
      </c>
      <c r="E50" s="23" t="s">
        <v>8</v>
      </c>
      <c r="F50" s="24" t="s">
        <v>61</v>
      </c>
      <c r="G50" s="24" t="s">
        <v>8</v>
      </c>
      <c r="H50" s="23" t="s">
        <v>967</v>
      </c>
      <c r="I50" s="5" t="s">
        <v>8</v>
      </c>
    </row>
    <row r="51" spans="1:9" ht="25.2" x14ac:dyDescent="0.25">
      <c r="A51" s="1">
        <f t="shared" si="0"/>
        <v>50</v>
      </c>
      <c r="B51" s="75" t="s">
        <v>968</v>
      </c>
      <c r="C51" s="9" t="s">
        <v>923</v>
      </c>
      <c r="D51" s="9" t="s">
        <v>71</v>
      </c>
      <c r="E51" s="9" t="s">
        <v>60</v>
      </c>
      <c r="F51" s="8" t="s">
        <v>61</v>
      </c>
      <c r="G51" s="8" t="s">
        <v>924</v>
      </c>
      <c r="H51" s="9" t="s">
        <v>969</v>
      </c>
      <c r="I51" s="5" t="s">
        <v>8</v>
      </c>
    </row>
    <row r="52" spans="1:9" ht="25.2" x14ac:dyDescent="0.25">
      <c r="A52" s="1">
        <f t="shared" si="0"/>
        <v>51</v>
      </c>
      <c r="B52" s="76" t="s">
        <v>906</v>
      </c>
      <c r="C52" s="23" t="s">
        <v>970</v>
      </c>
      <c r="D52" s="23" t="s">
        <v>129</v>
      </c>
      <c r="E52" s="23" t="s">
        <v>8</v>
      </c>
      <c r="F52" s="24" t="s">
        <v>61</v>
      </c>
      <c r="G52" s="24" t="s">
        <v>8</v>
      </c>
      <c r="H52" s="23" t="s">
        <v>971</v>
      </c>
      <c r="I52" s="5" t="s">
        <v>8</v>
      </c>
    </row>
    <row r="53" spans="1:9" ht="25.2" x14ac:dyDescent="0.25">
      <c r="A53" s="1">
        <f t="shared" si="0"/>
        <v>52</v>
      </c>
      <c r="B53" s="75" t="s">
        <v>972</v>
      </c>
      <c r="C53" s="9" t="s">
        <v>923</v>
      </c>
      <c r="D53" s="9" t="s">
        <v>71</v>
      </c>
      <c r="E53" s="9" t="s">
        <v>60</v>
      </c>
      <c r="F53" s="8" t="s">
        <v>61</v>
      </c>
      <c r="G53" s="8" t="s">
        <v>924</v>
      </c>
      <c r="H53" s="9" t="s">
        <v>973</v>
      </c>
      <c r="I53" s="5" t="s">
        <v>8</v>
      </c>
    </row>
    <row r="54" spans="1:9" ht="25.2" x14ac:dyDescent="0.25">
      <c r="A54" s="1">
        <f t="shared" si="0"/>
        <v>53</v>
      </c>
      <c r="B54" s="75" t="s">
        <v>972</v>
      </c>
      <c r="C54" s="9" t="s">
        <v>946</v>
      </c>
      <c r="D54" s="9" t="s">
        <v>71</v>
      </c>
      <c r="E54" s="9" t="s">
        <v>77</v>
      </c>
      <c r="F54" s="8" t="s">
        <v>61</v>
      </c>
      <c r="G54" s="9">
        <v>11</v>
      </c>
      <c r="H54" s="9" t="s">
        <v>974</v>
      </c>
      <c r="I54" s="5" t="s">
        <v>8</v>
      </c>
    </row>
    <row r="55" spans="1:9" ht="25.2" x14ac:dyDescent="0.25">
      <c r="A55" s="1">
        <f t="shared" si="0"/>
        <v>54</v>
      </c>
      <c r="B55" s="76" t="s">
        <v>906</v>
      </c>
      <c r="C55" s="23" t="s">
        <v>975</v>
      </c>
      <c r="D55" s="23" t="s">
        <v>129</v>
      </c>
      <c r="E55" s="23" t="s">
        <v>8</v>
      </c>
      <c r="F55" s="24" t="s">
        <v>61</v>
      </c>
      <c r="G55" s="24" t="s">
        <v>8</v>
      </c>
      <c r="H55" s="23" t="s">
        <v>976</v>
      </c>
      <c r="I55" s="5" t="s">
        <v>8</v>
      </c>
    </row>
    <row r="56" spans="1:9" ht="25.2" x14ac:dyDescent="0.25">
      <c r="A56" s="1">
        <f t="shared" si="0"/>
        <v>55</v>
      </c>
      <c r="B56" s="75" t="s">
        <v>977</v>
      </c>
      <c r="C56" s="9" t="s">
        <v>923</v>
      </c>
      <c r="D56" s="9" t="s">
        <v>71</v>
      </c>
      <c r="E56" s="9" t="s">
        <v>60</v>
      </c>
      <c r="F56" s="8" t="s">
        <v>61</v>
      </c>
      <c r="G56" s="8" t="s">
        <v>924</v>
      </c>
      <c r="H56" s="9" t="s">
        <v>978</v>
      </c>
      <c r="I56" s="5" t="s">
        <v>8</v>
      </c>
    </row>
    <row r="57" spans="1:9" ht="113.4" x14ac:dyDescent="0.25">
      <c r="A57" s="1">
        <f t="shared" si="0"/>
        <v>56</v>
      </c>
      <c r="B57" s="75" t="s">
        <v>977</v>
      </c>
      <c r="C57" s="9" t="s">
        <v>218</v>
      </c>
      <c r="D57" s="9" t="s">
        <v>71</v>
      </c>
      <c r="E57" s="9" t="s">
        <v>77</v>
      </c>
      <c r="F57" s="8" t="s">
        <v>61</v>
      </c>
      <c r="G57" s="8" t="s">
        <v>208</v>
      </c>
      <c r="H57" s="9" t="s">
        <v>979</v>
      </c>
      <c r="I57" s="5" t="s">
        <v>8</v>
      </c>
    </row>
    <row r="58" spans="1:9" ht="25.2" x14ac:dyDescent="0.25">
      <c r="A58" s="1">
        <f t="shared" si="0"/>
        <v>57</v>
      </c>
      <c r="B58" s="75" t="s">
        <v>977</v>
      </c>
      <c r="C58" s="9" t="s">
        <v>220</v>
      </c>
      <c r="D58" s="9" t="s">
        <v>71</v>
      </c>
      <c r="E58" s="9" t="s">
        <v>60</v>
      </c>
      <c r="F58" s="8" t="s">
        <v>82</v>
      </c>
      <c r="G58" s="8" t="s">
        <v>221</v>
      </c>
      <c r="H58" s="9" t="s">
        <v>927</v>
      </c>
      <c r="I58" s="5" t="s">
        <v>8</v>
      </c>
    </row>
    <row r="59" spans="1:9" ht="25.2" x14ac:dyDescent="0.25">
      <c r="A59" s="1">
        <f t="shared" si="0"/>
        <v>58</v>
      </c>
      <c r="B59" s="76" t="s">
        <v>906</v>
      </c>
      <c r="C59" s="23" t="s">
        <v>980</v>
      </c>
      <c r="D59" s="23" t="s">
        <v>129</v>
      </c>
      <c r="E59" s="23" t="s">
        <v>8</v>
      </c>
      <c r="F59" s="24" t="s">
        <v>61</v>
      </c>
      <c r="G59" s="24" t="s">
        <v>8</v>
      </c>
      <c r="H59" s="23" t="s">
        <v>981</v>
      </c>
      <c r="I59" s="5" t="s">
        <v>8</v>
      </c>
    </row>
    <row r="60" spans="1:9" ht="25.2" x14ac:dyDescent="0.25">
      <c r="A60" s="1">
        <f t="shared" si="0"/>
        <v>59</v>
      </c>
      <c r="B60" s="75" t="s">
        <v>982</v>
      </c>
      <c r="C60" s="9" t="s">
        <v>923</v>
      </c>
      <c r="D60" s="9" t="s">
        <v>71</v>
      </c>
      <c r="E60" s="9" t="s">
        <v>60</v>
      </c>
      <c r="F60" s="8" t="s">
        <v>61</v>
      </c>
      <c r="G60" s="8" t="s">
        <v>924</v>
      </c>
      <c r="H60" s="9" t="s">
        <v>983</v>
      </c>
      <c r="I60" s="5" t="s">
        <v>8</v>
      </c>
    </row>
    <row r="61" spans="1:9" ht="113.4" x14ac:dyDescent="0.25">
      <c r="A61" s="1">
        <f t="shared" si="0"/>
        <v>60</v>
      </c>
      <c r="B61" s="75" t="s">
        <v>982</v>
      </c>
      <c r="C61" s="9" t="s">
        <v>218</v>
      </c>
      <c r="D61" s="9" t="s">
        <v>71</v>
      </c>
      <c r="E61" s="9" t="s">
        <v>77</v>
      </c>
      <c r="F61" s="8" t="s">
        <v>61</v>
      </c>
      <c r="G61" s="8" t="s">
        <v>208</v>
      </c>
      <c r="H61" s="9" t="s">
        <v>979</v>
      </c>
      <c r="I61" s="5" t="s">
        <v>8</v>
      </c>
    </row>
    <row r="62" spans="1:9" ht="25.2" x14ac:dyDescent="0.25">
      <c r="A62" s="1">
        <f t="shared" si="0"/>
        <v>61</v>
      </c>
      <c r="B62" s="75" t="s">
        <v>982</v>
      </c>
      <c r="C62" s="9" t="s">
        <v>220</v>
      </c>
      <c r="D62" s="9" t="s">
        <v>71</v>
      </c>
      <c r="E62" s="9" t="s">
        <v>60</v>
      </c>
      <c r="F62" s="8" t="s">
        <v>82</v>
      </c>
      <c r="G62" s="8" t="s">
        <v>221</v>
      </c>
      <c r="H62" s="9" t="s">
        <v>927</v>
      </c>
      <c r="I62" s="5" t="s">
        <v>8</v>
      </c>
    </row>
    <row r="63" spans="1:9" ht="25.2" x14ac:dyDescent="0.25">
      <c r="A63" s="1">
        <f t="shared" si="0"/>
        <v>62</v>
      </c>
      <c r="B63" s="76" t="s">
        <v>906</v>
      </c>
      <c r="C63" s="23" t="s">
        <v>984</v>
      </c>
      <c r="D63" s="23" t="s">
        <v>129</v>
      </c>
      <c r="E63" s="23" t="s">
        <v>8</v>
      </c>
      <c r="F63" s="24" t="s">
        <v>61</v>
      </c>
      <c r="G63" s="24" t="s">
        <v>8</v>
      </c>
      <c r="H63" s="23" t="s">
        <v>985</v>
      </c>
      <c r="I63" s="5" t="s">
        <v>8</v>
      </c>
    </row>
    <row r="64" spans="1:9" ht="25.2" x14ac:dyDescent="0.25">
      <c r="A64" s="1">
        <f t="shared" si="0"/>
        <v>63</v>
      </c>
      <c r="B64" s="75" t="s">
        <v>986</v>
      </c>
      <c r="C64" s="9" t="s">
        <v>923</v>
      </c>
      <c r="D64" s="9" t="s">
        <v>71</v>
      </c>
      <c r="E64" s="9" t="s">
        <v>60</v>
      </c>
      <c r="F64" s="8" t="s">
        <v>61</v>
      </c>
      <c r="G64" s="8" t="s">
        <v>924</v>
      </c>
      <c r="H64" s="9" t="s">
        <v>987</v>
      </c>
      <c r="I64" s="5" t="s">
        <v>8</v>
      </c>
    </row>
    <row r="65" spans="1:9" ht="113.4" x14ac:dyDescent="0.25">
      <c r="A65" s="1">
        <f t="shared" ref="A65:A86" si="1">ROW(A64)</f>
        <v>64</v>
      </c>
      <c r="B65" s="75" t="s">
        <v>986</v>
      </c>
      <c r="C65" s="9" t="s">
        <v>218</v>
      </c>
      <c r="D65" s="9" t="s">
        <v>71</v>
      </c>
      <c r="E65" s="9" t="s">
        <v>77</v>
      </c>
      <c r="F65" s="8" t="s">
        <v>61</v>
      </c>
      <c r="G65" s="8" t="s">
        <v>208</v>
      </c>
      <c r="H65" s="9" t="s">
        <v>979</v>
      </c>
      <c r="I65" s="5" t="s">
        <v>8</v>
      </c>
    </row>
    <row r="66" spans="1:9" ht="25.2" x14ac:dyDescent="0.25">
      <c r="A66" s="1">
        <f t="shared" si="1"/>
        <v>65</v>
      </c>
      <c r="B66" s="75" t="s">
        <v>986</v>
      </c>
      <c r="C66" s="9" t="s">
        <v>220</v>
      </c>
      <c r="D66" s="9" t="s">
        <v>71</v>
      </c>
      <c r="E66" s="9" t="s">
        <v>60</v>
      </c>
      <c r="F66" s="8" t="s">
        <v>82</v>
      </c>
      <c r="G66" s="8" t="s">
        <v>221</v>
      </c>
      <c r="H66" s="9" t="s">
        <v>927</v>
      </c>
      <c r="I66" s="5" t="s">
        <v>8</v>
      </c>
    </row>
    <row r="67" spans="1:9" ht="25.2" x14ac:dyDescent="0.25">
      <c r="A67" s="1">
        <f t="shared" si="1"/>
        <v>66</v>
      </c>
      <c r="B67" s="76" t="s">
        <v>906</v>
      </c>
      <c r="C67" s="23" t="s">
        <v>988</v>
      </c>
      <c r="D67" s="23" t="s">
        <v>129</v>
      </c>
      <c r="E67" s="23" t="s">
        <v>8</v>
      </c>
      <c r="F67" s="24" t="s">
        <v>61</v>
      </c>
      <c r="G67" s="24" t="s">
        <v>8</v>
      </c>
      <c r="H67" s="23" t="s">
        <v>989</v>
      </c>
      <c r="I67" s="5" t="s">
        <v>8</v>
      </c>
    </row>
    <row r="68" spans="1:9" x14ac:dyDescent="0.25">
      <c r="A68" s="1">
        <f t="shared" si="1"/>
        <v>67</v>
      </c>
      <c r="B68" s="75" t="s">
        <v>990</v>
      </c>
      <c r="C68" s="9" t="s">
        <v>946</v>
      </c>
      <c r="D68" s="9" t="s">
        <v>71</v>
      </c>
      <c r="E68" s="9" t="s">
        <v>77</v>
      </c>
      <c r="F68" s="8" t="s">
        <v>61</v>
      </c>
      <c r="G68" s="9">
        <v>11</v>
      </c>
      <c r="H68" s="9" t="s">
        <v>991</v>
      </c>
      <c r="I68" s="5" t="s">
        <v>8</v>
      </c>
    </row>
    <row r="69" spans="1:9" ht="25.2" x14ac:dyDescent="0.25">
      <c r="A69" s="1">
        <f t="shared" si="1"/>
        <v>68</v>
      </c>
      <c r="B69" s="75" t="s">
        <v>990</v>
      </c>
      <c r="C69" s="9" t="s">
        <v>992</v>
      </c>
      <c r="D69" s="9" t="s">
        <v>71</v>
      </c>
      <c r="E69" s="9" t="s">
        <v>60</v>
      </c>
      <c r="F69" s="8" t="s">
        <v>61</v>
      </c>
      <c r="G69" s="9">
        <v>59</v>
      </c>
      <c r="H69" s="9" t="s">
        <v>993</v>
      </c>
      <c r="I69" s="5" t="s">
        <v>8</v>
      </c>
    </row>
    <row r="70" spans="1:9" ht="25.2" x14ac:dyDescent="0.25">
      <c r="A70" s="1">
        <f t="shared" si="1"/>
        <v>69</v>
      </c>
      <c r="B70" s="75" t="s">
        <v>990</v>
      </c>
      <c r="C70" s="9" t="s">
        <v>220</v>
      </c>
      <c r="D70" s="9" t="s">
        <v>71</v>
      </c>
      <c r="E70" s="9" t="s">
        <v>60</v>
      </c>
      <c r="F70" s="8" t="s">
        <v>61</v>
      </c>
      <c r="G70" s="8" t="s">
        <v>221</v>
      </c>
      <c r="H70" s="9" t="s">
        <v>927</v>
      </c>
      <c r="I70" s="5" t="s">
        <v>8</v>
      </c>
    </row>
    <row r="71" spans="1:9" ht="25.2" x14ac:dyDescent="0.25">
      <c r="A71" s="1">
        <f t="shared" si="1"/>
        <v>70</v>
      </c>
      <c r="B71" s="76" t="s">
        <v>906</v>
      </c>
      <c r="C71" s="23" t="s">
        <v>994</v>
      </c>
      <c r="D71" s="23" t="s">
        <v>129</v>
      </c>
      <c r="E71" s="23" t="s">
        <v>8</v>
      </c>
      <c r="F71" s="24" t="s">
        <v>61</v>
      </c>
      <c r="G71" s="24" t="s">
        <v>8</v>
      </c>
      <c r="H71" s="23" t="s">
        <v>995</v>
      </c>
      <c r="I71" s="5" t="s">
        <v>8</v>
      </c>
    </row>
    <row r="72" spans="1:9" ht="25.2" x14ac:dyDescent="0.25">
      <c r="A72" s="1">
        <f t="shared" si="1"/>
        <v>71</v>
      </c>
      <c r="B72" s="77" t="s">
        <v>996</v>
      </c>
      <c r="C72" s="9" t="s">
        <v>923</v>
      </c>
      <c r="D72" s="9" t="s">
        <v>71</v>
      </c>
      <c r="E72" s="9" t="s">
        <v>60</v>
      </c>
      <c r="F72" s="8" t="s">
        <v>61</v>
      </c>
      <c r="G72" s="8" t="s">
        <v>924</v>
      </c>
      <c r="H72" s="9" t="s">
        <v>997</v>
      </c>
      <c r="I72" s="5" t="s">
        <v>8</v>
      </c>
    </row>
    <row r="73" spans="1:9" x14ac:dyDescent="0.25">
      <c r="A73" s="1">
        <f t="shared" si="1"/>
        <v>72</v>
      </c>
      <c r="B73" s="77" t="s">
        <v>996</v>
      </c>
      <c r="C73" s="9" t="s">
        <v>946</v>
      </c>
      <c r="D73" s="9" t="s">
        <v>71</v>
      </c>
      <c r="E73" s="9" t="s">
        <v>77</v>
      </c>
      <c r="F73" s="8" t="s">
        <v>61</v>
      </c>
      <c r="G73" s="9">
        <v>11</v>
      </c>
      <c r="H73" s="9" t="s">
        <v>991</v>
      </c>
      <c r="I73" s="5" t="s">
        <v>8</v>
      </c>
    </row>
    <row r="74" spans="1:9" x14ac:dyDescent="0.25">
      <c r="A74" s="1">
        <f t="shared" si="1"/>
        <v>73</v>
      </c>
      <c r="B74" s="77" t="s">
        <v>996</v>
      </c>
      <c r="C74" s="9" t="s">
        <v>948</v>
      </c>
      <c r="D74" s="9" t="s">
        <v>71</v>
      </c>
      <c r="E74" s="9" t="s">
        <v>77</v>
      </c>
      <c r="F74" s="8" t="s">
        <v>61</v>
      </c>
      <c r="G74" s="8" t="s">
        <v>998</v>
      </c>
      <c r="H74" s="9" t="s">
        <v>999</v>
      </c>
      <c r="I74" s="5" t="s">
        <v>8</v>
      </c>
    </row>
    <row r="75" spans="1:9" ht="25.2" x14ac:dyDescent="0.25">
      <c r="A75" s="1">
        <f t="shared" si="1"/>
        <v>74</v>
      </c>
      <c r="B75" s="77" t="s">
        <v>996</v>
      </c>
      <c r="C75" s="9" t="s">
        <v>1000</v>
      </c>
      <c r="D75" s="9" t="s">
        <v>71</v>
      </c>
      <c r="E75" s="9" t="s">
        <v>60</v>
      </c>
      <c r="F75" s="8" t="s">
        <v>82</v>
      </c>
      <c r="G75" s="8" t="s">
        <v>221</v>
      </c>
      <c r="H75" s="9" t="s">
        <v>927</v>
      </c>
      <c r="I75" s="5" t="s">
        <v>8</v>
      </c>
    </row>
    <row r="76" spans="1:9" ht="25.2" x14ac:dyDescent="0.25">
      <c r="A76" s="1">
        <f t="shared" si="1"/>
        <v>75</v>
      </c>
      <c r="B76" s="76" t="s">
        <v>906</v>
      </c>
      <c r="C76" s="23" t="s">
        <v>1001</v>
      </c>
      <c r="D76" s="23" t="s">
        <v>129</v>
      </c>
      <c r="E76" s="23" t="s">
        <v>8</v>
      </c>
      <c r="F76" s="24" t="s">
        <v>61</v>
      </c>
      <c r="G76" s="24" t="s">
        <v>8</v>
      </c>
      <c r="H76" s="23" t="s">
        <v>1002</v>
      </c>
      <c r="I76" s="5" t="s">
        <v>8</v>
      </c>
    </row>
    <row r="77" spans="1:9" ht="25.2" x14ac:dyDescent="0.25">
      <c r="A77" s="1">
        <f t="shared" si="1"/>
        <v>76</v>
      </c>
      <c r="B77" s="77" t="s">
        <v>1003</v>
      </c>
      <c r="C77" s="9" t="s">
        <v>923</v>
      </c>
      <c r="D77" s="9" t="s">
        <v>71</v>
      </c>
      <c r="E77" s="9" t="s">
        <v>60</v>
      </c>
      <c r="F77" s="8" t="s">
        <v>61</v>
      </c>
      <c r="G77" s="8" t="s">
        <v>924</v>
      </c>
      <c r="H77" s="9" t="s">
        <v>1004</v>
      </c>
      <c r="I77" s="5" t="s">
        <v>8</v>
      </c>
    </row>
    <row r="78" spans="1:9" x14ac:dyDescent="0.25">
      <c r="A78" s="1">
        <f t="shared" si="1"/>
        <v>77</v>
      </c>
      <c r="B78" s="77" t="s">
        <v>1003</v>
      </c>
      <c r="C78" s="9" t="s">
        <v>946</v>
      </c>
      <c r="D78" s="9" t="s">
        <v>71</v>
      </c>
      <c r="E78" s="9" t="s">
        <v>77</v>
      </c>
      <c r="F78" s="8" t="s">
        <v>61</v>
      </c>
      <c r="G78" s="9">
        <v>11</v>
      </c>
      <c r="H78" s="9" t="s">
        <v>991</v>
      </c>
      <c r="I78" s="5" t="s">
        <v>8</v>
      </c>
    </row>
    <row r="79" spans="1:9" ht="25.2" x14ac:dyDescent="0.25">
      <c r="A79" s="1">
        <f t="shared" si="1"/>
        <v>78</v>
      </c>
      <c r="B79" s="77" t="s">
        <v>1003</v>
      </c>
      <c r="C79" s="9" t="s">
        <v>220</v>
      </c>
      <c r="D79" s="9" t="s">
        <v>71</v>
      </c>
      <c r="E79" s="9" t="s">
        <v>60</v>
      </c>
      <c r="F79" s="8" t="s">
        <v>61</v>
      </c>
      <c r="G79" s="8" t="s">
        <v>221</v>
      </c>
      <c r="H79" s="9" t="s">
        <v>927</v>
      </c>
      <c r="I79" s="5" t="s">
        <v>8</v>
      </c>
    </row>
    <row r="80" spans="1:9" ht="126" x14ac:dyDescent="0.25">
      <c r="A80" s="1">
        <f t="shared" si="1"/>
        <v>79</v>
      </c>
      <c r="B80" s="77" t="s">
        <v>1003</v>
      </c>
      <c r="C80" s="9" t="s">
        <v>1005</v>
      </c>
      <c r="D80" s="9" t="s">
        <v>71</v>
      </c>
      <c r="E80" s="9" t="s">
        <v>77</v>
      </c>
      <c r="F80" s="8" t="s">
        <v>61</v>
      </c>
      <c r="G80" s="78">
        <v>7</v>
      </c>
      <c r="H80" s="9" t="s">
        <v>1006</v>
      </c>
      <c r="I80" s="5" t="s">
        <v>8</v>
      </c>
    </row>
    <row r="81" spans="1:9" ht="25.2" x14ac:dyDescent="0.25">
      <c r="A81" s="1">
        <f t="shared" si="1"/>
        <v>80</v>
      </c>
      <c r="B81" s="76" t="s">
        <v>906</v>
      </c>
      <c r="C81" s="23" t="s">
        <v>1007</v>
      </c>
      <c r="D81" s="23" t="s">
        <v>129</v>
      </c>
      <c r="E81" s="23" t="s">
        <v>8</v>
      </c>
      <c r="F81" s="24" t="s">
        <v>61</v>
      </c>
      <c r="G81" s="24" t="s">
        <v>8</v>
      </c>
      <c r="H81" s="23" t="s">
        <v>1008</v>
      </c>
      <c r="I81" s="5" t="s">
        <v>8</v>
      </c>
    </row>
    <row r="82" spans="1:9" ht="25.2" x14ac:dyDescent="0.25">
      <c r="A82" s="1">
        <f t="shared" si="1"/>
        <v>81</v>
      </c>
      <c r="B82" s="77" t="s">
        <v>1009</v>
      </c>
      <c r="C82" s="9" t="s">
        <v>923</v>
      </c>
      <c r="D82" s="9" t="s">
        <v>71</v>
      </c>
      <c r="E82" s="9" t="s">
        <v>60</v>
      </c>
      <c r="F82" s="8" t="s">
        <v>61</v>
      </c>
      <c r="G82" s="8" t="s">
        <v>924</v>
      </c>
      <c r="H82" s="9" t="s">
        <v>1010</v>
      </c>
      <c r="I82" s="5" t="s">
        <v>8</v>
      </c>
    </row>
    <row r="83" spans="1:9" x14ac:dyDescent="0.25">
      <c r="A83" s="1">
        <f t="shared" si="1"/>
        <v>82</v>
      </c>
      <c r="B83" s="77" t="s">
        <v>1009</v>
      </c>
      <c r="C83" s="9" t="s">
        <v>946</v>
      </c>
      <c r="D83" s="9" t="s">
        <v>71</v>
      </c>
      <c r="E83" s="9" t="s">
        <v>77</v>
      </c>
      <c r="F83" s="8" t="s">
        <v>61</v>
      </c>
      <c r="G83" s="9">
        <v>11</v>
      </c>
      <c r="H83" s="9" t="s">
        <v>991</v>
      </c>
      <c r="I83" s="5" t="s">
        <v>8</v>
      </c>
    </row>
    <row r="84" spans="1:9" ht="39" customHeight="1" x14ac:dyDescent="0.25">
      <c r="A84" s="1">
        <f t="shared" si="1"/>
        <v>83</v>
      </c>
      <c r="B84" s="77" t="s">
        <v>1009</v>
      </c>
      <c r="C84" s="9" t="s">
        <v>1011</v>
      </c>
      <c r="D84" s="9" t="s">
        <v>71</v>
      </c>
      <c r="E84" s="9" t="s">
        <v>60</v>
      </c>
      <c r="F84" s="8" t="s">
        <v>61</v>
      </c>
      <c r="G84" s="8" t="s">
        <v>1012</v>
      </c>
      <c r="H84" s="9" t="s">
        <v>1013</v>
      </c>
      <c r="I84" s="5" t="s">
        <v>8</v>
      </c>
    </row>
    <row r="85" spans="1:9" ht="25.2" x14ac:dyDescent="0.25">
      <c r="A85" s="1">
        <f t="shared" si="1"/>
        <v>84</v>
      </c>
      <c r="B85" s="79" t="s">
        <v>902</v>
      </c>
      <c r="C85" s="80" t="s">
        <v>651</v>
      </c>
      <c r="D85" s="80" t="s">
        <v>65</v>
      </c>
      <c r="E85" s="80" t="s">
        <v>8</v>
      </c>
      <c r="F85" s="81" t="s">
        <v>82</v>
      </c>
      <c r="G85" s="81" t="s">
        <v>8</v>
      </c>
      <c r="H85" s="80" t="s">
        <v>1014</v>
      </c>
      <c r="I85" s="5" t="s">
        <v>8</v>
      </c>
    </row>
    <row r="86" spans="1:9" ht="21.75" customHeight="1" x14ac:dyDescent="0.25">
      <c r="A86" s="1">
        <f t="shared" si="1"/>
        <v>85</v>
      </c>
      <c r="B86" s="69" t="s">
        <v>890</v>
      </c>
      <c r="C86" s="49" t="s">
        <v>651</v>
      </c>
      <c r="D86" s="49" t="s">
        <v>65</v>
      </c>
      <c r="E86" s="49" t="s">
        <v>8</v>
      </c>
      <c r="F86" s="48" t="s">
        <v>61</v>
      </c>
      <c r="G86" s="48" t="s">
        <v>8</v>
      </c>
      <c r="H86" s="49" t="s">
        <v>1015</v>
      </c>
      <c r="I86" s="5" t="s">
        <v>8</v>
      </c>
    </row>
  </sheetData>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J98"/>
  <sheetViews>
    <sheetView tabSelected="1" workbookViewId="0">
      <selection activeCell="D18" sqref="D18:E18"/>
    </sheetView>
  </sheetViews>
  <sheetFormatPr defaultColWidth="14.44140625" defaultRowHeight="13.2" x14ac:dyDescent="0.25"/>
  <cols>
    <col min="1" max="1" width="6.44140625" style="180" customWidth="1"/>
    <col min="2" max="2" width="48.33203125" style="180" customWidth="1"/>
    <col min="3" max="3" width="19.88671875" style="180" customWidth="1"/>
    <col min="4" max="5" width="38" style="180" customWidth="1"/>
    <col min="6" max="7" width="7.6640625" style="180" customWidth="1"/>
    <col min="8" max="8" width="7.88671875" style="180" customWidth="1"/>
    <col min="9" max="9" width="61.6640625" style="180" customWidth="1"/>
    <col min="10" max="10" width="52" style="180" customWidth="1"/>
    <col min="11" max="16384" width="14.44140625" style="180"/>
  </cols>
  <sheetData>
    <row r="1" spans="1:10" ht="25.2" x14ac:dyDescent="0.25">
      <c r="A1" s="1" t="s">
        <v>0</v>
      </c>
      <c r="B1" s="1" t="s">
        <v>48</v>
      </c>
      <c r="C1" s="1" t="s">
        <v>49</v>
      </c>
      <c r="D1" s="218" t="s">
        <v>1</v>
      </c>
      <c r="E1" s="215"/>
      <c r="F1" s="1" t="s">
        <v>2</v>
      </c>
      <c r="G1" s="2" t="s">
        <v>3</v>
      </c>
      <c r="H1" s="1" t="s">
        <v>4</v>
      </c>
      <c r="I1" s="1" t="s">
        <v>5</v>
      </c>
      <c r="J1" s="1" t="s">
        <v>6</v>
      </c>
    </row>
    <row r="2" spans="1:10" x14ac:dyDescent="0.25">
      <c r="A2" s="1">
        <f t="shared" ref="A2:A64" si="0">ROW(A1)</f>
        <v>1</v>
      </c>
      <c r="B2" s="68"/>
      <c r="C2" s="47" t="s">
        <v>888</v>
      </c>
      <c r="D2" s="345"/>
      <c r="E2" s="215"/>
      <c r="F2" s="46"/>
      <c r="G2" s="46"/>
      <c r="H2" s="46"/>
      <c r="I2" s="47"/>
      <c r="J2" s="5" t="s">
        <v>8</v>
      </c>
    </row>
    <row r="3" spans="1:10" x14ac:dyDescent="0.25">
      <c r="A3" s="1">
        <f t="shared" si="0"/>
        <v>2</v>
      </c>
      <c r="B3" s="122" t="s">
        <v>890</v>
      </c>
      <c r="C3" s="7" t="s">
        <v>58</v>
      </c>
      <c r="D3" s="214" t="s">
        <v>1016</v>
      </c>
      <c r="E3" s="215"/>
      <c r="F3" s="6" t="s">
        <v>10</v>
      </c>
      <c r="G3" s="7" t="s">
        <v>11</v>
      </c>
      <c r="H3" s="7" t="s">
        <v>1017</v>
      </c>
      <c r="I3" s="7" t="s">
        <v>1018</v>
      </c>
      <c r="J3" s="5" t="s">
        <v>8</v>
      </c>
    </row>
    <row r="4" spans="1:10" x14ac:dyDescent="0.25">
      <c r="A4" s="1">
        <f t="shared" si="0"/>
        <v>3</v>
      </c>
      <c r="B4" s="69" t="s">
        <v>890</v>
      </c>
      <c r="C4" s="49" t="s">
        <v>892</v>
      </c>
      <c r="D4" s="346"/>
      <c r="E4" s="215"/>
      <c r="F4" s="48"/>
      <c r="G4" s="48"/>
      <c r="H4" s="48"/>
      <c r="I4" s="49"/>
      <c r="J4" s="5" t="s">
        <v>8</v>
      </c>
    </row>
    <row r="5" spans="1:10" ht="67.8" customHeight="1" x14ac:dyDescent="0.25">
      <c r="A5" s="1">
        <f t="shared" si="0"/>
        <v>4</v>
      </c>
      <c r="B5" s="347" t="s">
        <v>894</v>
      </c>
      <c r="C5" s="214" t="s">
        <v>1251</v>
      </c>
      <c r="D5" s="335" t="s">
        <v>1260</v>
      </c>
      <c r="E5" s="215"/>
      <c r="F5" s="50" t="s">
        <v>10</v>
      </c>
      <c r="G5" s="50" t="s">
        <v>11</v>
      </c>
      <c r="H5" s="50" t="s">
        <v>1019</v>
      </c>
      <c r="I5" s="51" t="s">
        <v>1256</v>
      </c>
      <c r="J5" s="5" t="s">
        <v>8</v>
      </c>
    </row>
    <row r="6" spans="1:10" ht="25.2" x14ac:dyDescent="0.25">
      <c r="A6" s="1">
        <f t="shared" si="0"/>
        <v>5</v>
      </c>
      <c r="B6" s="215"/>
      <c r="C6" s="215"/>
      <c r="D6" s="335" t="s">
        <v>1020</v>
      </c>
      <c r="E6" s="215"/>
      <c r="F6" s="50" t="s">
        <v>10</v>
      </c>
      <c r="G6" s="50" t="s">
        <v>11</v>
      </c>
      <c r="H6" s="50" t="s">
        <v>1021</v>
      </c>
      <c r="I6" s="51" t="s">
        <v>1022</v>
      </c>
      <c r="J6" s="5" t="s">
        <v>8</v>
      </c>
    </row>
    <row r="7" spans="1:10" ht="52.5" customHeight="1" x14ac:dyDescent="0.25">
      <c r="A7" s="1">
        <f t="shared" si="0"/>
        <v>6</v>
      </c>
      <c r="B7" s="215"/>
      <c r="C7" s="215"/>
      <c r="D7" s="214" t="s">
        <v>1023</v>
      </c>
      <c r="E7" s="215"/>
      <c r="F7" s="50" t="s">
        <v>10</v>
      </c>
      <c r="G7" s="50" t="s">
        <v>11</v>
      </c>
      <c r="H7" s="50" t="s">
        <v>1024</v>
      </c>
      <c r="I7" s="51" t="s">
        <v>1025</v>
      </c>
      <c r="J7" s="5" t="s">
        <v>8</v>
      </c>
    </row>
    <row r="8" spans="1:10" x14ac:dyDescent="0.25">
      <c r="A8" s="1">
        <f t="shared" si="0"/>
        <v>7</v>
      </c>
      <c r="B8" s="123" t="s">
        <v>894</v>
      </c>
      <c r="C8" s="7" t="s">
        <v>97</v>
      </c>
      <c r="D8" s="216" t="s">
        <v>8</v>
      </c>
      <c r="E8" s="215"/>
      <c r="F8" s="6" t="s">
        <v>8</v>
      </c>
      <c r="G8" s="6" t="s">
        <v>8</v>
      </c>
      <c r="H8" s="50" t="s">
        <v>8</v>
      </c>
      <c r="I8" s="7" t="s">
        <v>8</v>
      </c>
      <c r="J8" s="5" t="s">
        <v>8</v>
      </c>
    </row>
    <row r="9" spans="1:10" ht="63" x14ac:dyDescent="0.25">
      <c r="A9" s="1">
        <f t="shared" si="0"/>
        <v>8</v>
      </c>
      <c r="B9" s="123" t="s">
        <v>894</v>
      </c>
      <c r="C9" s="7" t="s">
        <v>100</v>
      </c>
      <c r="D9" s="216" t="s">
        <v>1026</v>
      </c>
      <c r="E9" s="215"/>
      <c r="F9" s="50" t="s">
        <v>10</v>
      </c>
      <c r="G9" s="50" t="s">
        <v>11</v>
      </c>
      <c r="H9" s="50" t="s">
        <v>1027</v>
      </c>
      <c r="I9" s="51" t="s">
        <v>1028</v>
      </c>
      <c r="J9" s="5" t="s">
        <v>8</v>
      </c>
    </row>
    <row r="10" spans="1:10" x14ac:dyDescent="0.25">
      <c r="A10" s="1">
        <f t="shared" si="0"/>
        <v>9</v>
      </c>
      <c r="B10" s="123" t="s">
        <v>894</v>
      </c>
      <c r="C10" s="9" t="s">
        <v>897</v>
      </c>
      <c r="D10" s="216" t="s">
        <v>8</v>
      </c>
      <c r="E10" s="215"/>
      <c r="F10" s="8" t="s">
        <v>8</v>
      </c>
      <c r="G10" s="8" t="s">
        <v>8</v>
      </c>
      <c r="H10" s="50" t="s">
        <v>8</v>
      </c>
      <c r="I10" s="9" t="s">
        <v>8</v>
      </c>
      <c r="J10" s="5" t="s">
        <v>8</v>
      </c>
    </row>
    <row r="11" spans="1:10" ht="25.2" x14ac:dyDescent="0.25">
      <c r="A11" s="1">
        <f t="shared" si="0"/>
        <v>10</v>
      </c>
      <c r="B11" s="123" t="s">
        <v>894</v>
      </c>
      <c r="C11" s="7" t="s">
        <v>109</v>
      </c>
      <c r="D11" s="216" t="s">
        <v>1029</v>
      </c>
      <c r="E11" s="215"/>
      <c r="F11" s="6"/>
      <c r="G11" s="6"/>
      <c r="H11" s="50" t="s">
        <v>1030</v>
      </c>
      <c r="I11" s="7" t="s">
        <v>1031</v>
      </c>
      <c r="J11" s="5" t="s">
        <v>8</v>
      </c>
    </row>
    <row r="12" spans="1:10" x14ac:dyDescent="0.25">
      <c r="A12" s="1">
        <f t="shared" si="0"/>
        <v>11</v>
      </c>
      <c r="B12" s="123" t="s">
        <v>894</v>
      </c>
      <c r="C12" s="9" t="s">
        <v>112</v>
      </c>
      <c r="D12" s="216" t="s">
        <v>8</v>
      </c>
      <c r="E12" s="215"/>
      <c r="F12" s="6" t="s">
        <v>8</v>
      </c>
      <c r="G12" s="6" t="s">
        <v>8</v>
      </c>
      <c r="H12" s="50" t="s">
        <v>1032</v>
      </c>
      <c r="I12" s="9" t="s">
        <v>8</v>
      </c>
      <c r="J12" s="5" t="s">
        <v>8</v>
      </c>
    </row>
    <row r="13" spans="1:10" x14ac:dyDescent="0.25">
      <c r="A13" s="1">
        <f t="shared" si="0"/>
        <v>12</v>
      </c>
      <c r="B13" s="82" t="s">
        <v>894</v>
      </c>
      <c r="C13" s="71" t="s">
        <v>900</v>
      </c>
      <c r="D13" s="351"/>
      <c r="E13" s="215"/>
      <c r="F13" s="72"/>
      <c r="G13" s="72"/>
      <c r="H13" s="72"/>
      <c r="I13" s="71"/>
      <c r="J13" s="5" t="s">
        <v>8</v>
      </c>
    </row>
    <row r="14" spans="1:10" ht="43.5" customHeight="1" x14ac:dyDescent="0.25">
      <c r="A14" s="1">
        <f t="shared" si="0"/>
        <v>13</v>
      </c>
      <c r="B14" s="73" t="s">
        <v>902</v>
      </c>
      <c r="C14" s="7" t="s">
        <v>58</v>
      </c>
      <c r="D14" s="214" t="s">
        <v>1033</v>
      </c>
      <c r="E14" s="215"/>
      <c r="F14" s="6" t="s">
        <v>10</v>
      </c>
      <c r="G14" s="7" t="s">
        <v>11</v>
      </c>
      <c r="H14" s="7" t="s">
        <v>1034</v>
      </c>
      <c r="I14" s="7" t="s">
        <v>1018</v>
      </c>
      <c r="J14" s="5" t="s">
        <v>8</v>
      </c>
    </row>
    <row r="15" spans="1:10" x14ac:dyDescent="0.25">
      <c r="A15" s="1">
        <f t="shared" si="0"/>
        <v>14</v>
      </c>
      <c r="B15" s="74" t="s">
        <v>902</v>
      </c>
      <c r="C15" s="20" t="s">
        <v>904</v>
      </c>
      <c r="D15" s="352"/>
      <c r="E15" s="215"/>
      <c r="F15" s="21"/>
      <c r="G15" s="21"/>
      <c r="H15" s="21"/>
      <c r="I15" s="20"/>
      <c r="J15" s="5" t="s">
        <v>8</v>
      </c>
    </row>
    <row r="16" spans="1:10" ht="72" customHeight="1" x14ac:dyDescent="0.25">
      <c r="A16" s="1">
        <f t="shared" si="0"/>
        <v>15</v>
      </c>
      <c r="B16" s="350" t="s">
        <v>906</v>
      </c>
      <c r="C16" s="214" t="s">
        <v>1251</v>
      </c>
      <c r="D16" s="216" t="s">
        <v>1261</v>
      </c>
      <c r="E16" s="215"/>
      <c r="F16" s="50" t="s">
        <v>10</v>
      </c>
      <c r="G16" s="50" t="s">
        <v>11</v>
      </c>
      <c r="H16" s="50" t="s">
        <v>1035</v>
      </c>
      <c r="I16" s="51" t="s">
        <v>1259</v>
      </c>
      <c r="J16" s="5" t="s">
        <v>8</v>
      </c>
    </row>
    <row r="17" spans="1:10" ht="51.75" customHeight="1" x14ac:dyDescent="0.25">
      <c r="A17" s="1">
        <f t="shared" si="0"/>
        <v>16</v>
      </c>
      <c r="B17" s="215"/>
      <c r="C17" s="215"/>
      <c r="D17" s="343" t="s">
        <v>1023</v>
      </c>
      <c r="E17" s="215"/>
      <c r="F17" s="50" t="s">
        <v>10</v>
      </c>
      <c r="G17" s="50" t="s">
        <v>11</v>
      </c>
      <c r="H17" s="50" t="s">
        <v>1036</v>
      </c>
      <c r="I17" s="51" t="s">
        <v>1025</v>
      </c>
      <c r="J17" s="5" t="s">
        <v>8</v>
      </c>
    </row>
    <row r="18" spans="1:10" ht="37.799999999999997" x14ac:dyDescent="0.25">
      <c r="A18" s="1">
        <f t="shared" si="0"/>
        <v>17</v>
      </c>
      <c r="B18" s="350" t="s">
        <v>906</v>
      </c>
      <c r="C18" s="214" t="s">
        <v>500</v>
      </c>
      <c r="D18" s="335" t="s">
        <v>1037</v>
      </c>
      <c r="E18" s="344"/>
      <c r="F18" s="124" t="s">
        <v>10</v>
      </c>
      <c r="G18" s="124" t="s">
        <v>11</v>
      </c>
      <c r="H18" s="50" t="s">
        <v>1038</v>
      </c>
      <c r="I18" s="125" t="s">
        <v>1039</v>
      </c>
      <c r="J18" s="5" t="s">
        <v>8</v>
      </c>
    </row>
    <row r="19" spans="1:10" ht="64.5" customHeight="1" x14ac:dyDescent="0.25">
      <c r="A19" s="1">
        <f t="shared" si="0"/>
        <v>18</v>
      </c>
      <c r="B19" s="215"/>
      <c r="C19" s="215"/>
      <c r="D19" s="335" t="s">
        <v>1040</v>
      </c>
      <c r="E19" s="215"/>
      <c r="F19" s="124" t="s">
        <v>10</v>
      </c>
      <c r="G19" s="124" t="s">
        <v>11</v>
      </c>
      <c r="H19" s="50" t="s">
        <v>1041</v>
      </c>
      <c r="I19" s="125" t="s">
        <v>1042</v>
      </c>
      <c r="J19" s="5" t="s">
        <v>8</v>
      </c>
    </row>
    <row r="20" spans="1:10" ht="50.4" x14ac:dyDescent="0.25">
      <c r="A20" s="210">
        <f t="shared" si="0"/>
        <v>19</v>
      </c>
      <c r="B20" s="215"/>
      <c r="C20" s="215"/>
      <c r="D20" s="335" t="s">
        <v>1043</v>
      </c>
      <c r="E20" s="215"/>
      <c r="F20" s="124" t="s">
        <v>10</v>
      </c>
      <c r="G20" s="124" t="s">
        <v>11</v>
      </c>
      <c r="H20" s="50" t="s">
        <v>1044</v>
      </c>
      <c r="I20" s="125" t="s">
        <v>1045</v>
      </c>
      <c r="J20" s="5" t="s">
        <v>8</v>
      </c>
    </row>
    <row r="21" spans="1:10" x14ac:dyDescent="0.25">
      <c r="A21" s="210">
        <f t="shared" si="0"/>
        <v>20</v>
      </c>
      <c r="B21" s="75" t="s">
        <v>906</v>
      </c>
      <c r="C21" s="9" t="s">
        <v>910</v>
      </c>
      <c r="D21" s="335" t="s">
        <v>8</v>
      </c>
      <c r="E21" s="215"/>
      <c r="F21" s="50" t="s">
        <v>8</v>
      </c>
      <c r="G21" s="50" t="s">
        <v>8</v>
      </c>
      <c r="H21" s="50" t="s">
        <v>8</v>
      </c>
      <c r="I21" s="50" t="s">
        <v>8</v>
      </c>
      <c r="J21" s="5" t="s">
        <v>8</v>
      </c>
    </row>
    <row r="22" spans="1:10" x14ac:dyDescent="0.25">
      <c r="A22" s="210">
        <f t="shared" si="0"/>
        <v>21</v>
      </c>
      <c r="B22" s="75" t="s">
        <v>906</v>
      </c>
      <c r="C22" s="9" t="s">
        <v>913</v>
      </c>
      <c r="D22" s="216" t="s">
        <v>8</v>
      </c>
      <c r="E22" s="215"/>
      <c r="F22" s="50" t="s">
        <v>8</v>
      </c>
      <c r="G22" s="50" t="s">
        <v>8</v>
      </c>
      <c r="H22" s="50" t="s">
        <v>8</v>
      </c>
      <c r="I22" s="50" t="s">
        <v>8</v>
      </c>
      <c r="J22" s="5" t="s">
        <v>8</v>
      </c>
    </row>
    <row r="23" spans="1:10" x14ac:dyDescent="0.25">
      <c r="A23" s="210">
        <f t="shared" si="0"/>
        <v>22</v>
      </c>
      <c r="B23" s="75" t="s">
        <v>906</v>
      </c>
      <c r="C23" s="9" t="s">
        <v>916</v>
      </c>
      <c r="D23" s="216" t="s">
        <v>8</v>
      </c>
      <c r="E23" s="215"/>
      <c r="F23" s="50" t="s">
        <v>8</v>
      </c>
      <c r="G23" s="50" t="s">
        <v>8</v>
      </c>
      <c r="H23" s="50" t="s">
        <v>8</v>
      </c>
      <c r="I23" s="50" t="s">
        <v>8</v>
      </c>
      <c r="J23" s="5" t="s">
        <v>8</v>
      </c>
    </row>
    <row r="24" spans="1:10" ht="25.2" x14ac:dyDescent="0.25">
      <c r="A24" s="210">
        <f t="shared" si="0"/>
        <v>23</v>
      </c>
      <c r="B24" s="75" t="s">
        <v>906</v>
      </c>
      <c r="C24" s="9" t="s">
        <v>195</v>
      </c>
      <c r="D24" s="335" t="s">
        <v>1046</v>
      </c>
      <c r="E24" s="344"/>
      <c r="F24" s="50" t="s">
        <v>10</v>
      </c>
      <c r="G24" s="50" t="s">
        <v>11</v>
      </c>
      <c r="H24" s="50" t="s">
        <v>1047</v>
      </c>
      <c r="I24" s="51" t="s">
        <v>1048</v>
      </c>
      <c r="J24" s="5" t="s">
        <v>8</v>
      </c>
    </row>
    <row r="25" spans="1:10" x14ac:dyDescent="0.25">
      <c r="A25" s="1">
        <f t="shared" si="0"/>
        <v>24</v>
      </c>
      <c r="B25" s="75" t="s">
        <v>906</v>
      </c>
      <c r="C25" s="9" t="s">
        <v>97</v>
      </c>
      <c r="D25" s="216" t="s">
        <v>8</v>
      </c>
      <c r="E25" s="215"/>
      <c r="F25" s="8" t="s">
        <v>8</v>
      </c>
      <c r="G25" s="8" t="s">
        <v>8</v>
      </c>
      <c r="H25" s="50" t="s">
        <v>1049</v>
      </c>
      <c r="I25" s="9" t="s">
        <v>8</v>
      </c>
      <c r="J25" s="5" t="s">
        <v>8</v>
      </c>
    </row>
    <row r="26" spans="1:10" ht="63" x14ac:dyDescent="0.25">
      <c r="A26" s="1">
        <f>ROW(A25)</f>
        <v>25</v>
      </c>
      <c r="B26" s="76" t="s">
        <v>906</v>
      </c>
      <c r="C26" s="23" t="s">
        <v>920</v>
      </c>
      <c r="D26" s="336" t="s">
        <v>1050</v>
      </c>
      <c r="E26" s="344"/>
      <c r="F26" s="83" t="s">
        <v>10</v>
      </c>
      <c r="G26" s="83" t="s">
        <v>11</v>
      </c>
      <c r="H26" s="83" t="s">
        <v>1051</v>
      </c>
      <c r="I26" s="84" t="s">
        <v>1052</v>
      </c>
      <c r="J26" s="5" t="s">
        <v>8</v>
      </c>
    </row>
    <row r="27" spans="1:10" x14ac:dyDescent="0.25">
      <c r="A27" s="1">
        <f t="shared" si="0"/>
        <v>26</v>
      </c>
      <c r="B27" s="75" t="s">
        <v>922</v>
      </c>
      <c r="C27" s="9" t="s">
        <v>923</v>
      </c>
      <c r="D27" s="335" t="s">
        <v>8</v>
      </c>
      <c r="E27" s="215"/>
      <c r="F27" s="124" t="s">
        <v>8</v>
      </c>
      <c r="G27" s="124" t="s">
        <v>8</v>
      </c>
      <c r="H27" s="124" t="s">
        <v>8</v>
      </c>
      <c r="I27" s="125" t="s">
        <v>8</v>
      </c>
      <c r="J27" s="5" t="s">
        <v>8</v>
      </c>
    </row>
    <row r="28" spans="1:10" x14ac:dyDescent="0.25">
      <c r="A28" s="1">
        <f t="shared" si="0"/>
        <v>27</v>
      </c>
      <c r="B28" s="75" t="s">
        <v>922</v>
      </c>
      <c r="C28" s="9" t="s">
        <v>218</v>
      </c>
      <c r="D28" s="335" t="s">
        <v>8</v>
      </c>
      <c r="E28" s="215"/>
      <c r="F28" s="124" t="s">
        <v>8</v>
      </c>
      <c r="G28" s="124" t="s">
        <v>8</v>
      </c>
      <c r="H28" s="124" t="s">
        <v>8</v>
      </c>
      <c r="I28" s="125" t="s">
        <v>8</v>
      </c>
      <c r="J28" s="5" t="s">
        <v>8</v>
      </c>
    </row>
    <row r="29" spans="1:10" x14ac:dyDescent="0.25">
      <c r="A29" s="1">
        <f t="shared" si="0"/>
        <v>28</v>
      </c>
      <c r="B29" s="75" t="s">
        <v>922</v>
      </c>
      <c r="C29" s="9" t="s">
        <v>220</v>
      </c>
      <c r="D29" s="335" t="s">
        <v>8</v>
      </c>
      <c r="E29" s="215"/>
      <c r="F29" s="124" t="s">
        <v>8</v>
      </c>
      <c r="G29" s="124" t="s">
        <v>8</v>
      </c>
      <c r="H29" s="124" t="s">
        <v>8</v>
      </c>
      <c r="I29" s="125" t="s">
        <v>8</v>
      </c>
      <c r="J29" s="5" t="s">
        <v>8</v>
      </c>
    </row>
    <row r="30" spans="1:10" ht="63" x14ac:dyDescent="0.25">
      <c r="A30" s="1">
        <f t="shared" si="0"/>
        <v>29</v>
      </c>
      <c r="B30" s="76" t="s">
        <v>906</v>
      </c>
      <c r="C30" s="23" t="s">
        <v>928</v>
      </c>
      <c r="D30" s="336" t="s">
        <v>1053</v>
      </c>
      <c r="E30" s="215"/>
      <c r="F30" s="83" t="s">
        <v>10</v>
      </c>
      <c r="G30" s="83" t="s">
        <v>11</v>
      </c>
      <c r="H30" s="83" t="s">
        <v>1054</v>
      </c>
      <c r="I30" s="84" t="s">
        <v>1055</v>
      </c>
      <c r="J30" s="5" t="s">
        <v>8</v>
      </c>
    </row>
    <row r="31" spans="1:10" x14ac:dyDescent="0.25">
      <c r="A31" s="1">
        <f t="shared" si="0"/>
        <v>30</v>
      </c>
      <c r="B31" s="75" t="s">
        <v>930</v>
      </c>
      <c r="C31" s="9" t="s">
        <v>923</v>
      </c>
      <c r="D31" s="335" t="s">
        <v>8</v>
      </c>
      <c r="E31" s="215"/>
      <c r="F31" s="124" t="s">
        <v>8</v>
      </c>
      <c r="G31" s="124" t="s">
        <v>8</v>
      </c>
      <c r="H31" s="124" t="s">
        <v>8</v>
      </c>
      <c r="I31" s="125" t="s">
        <v>8</v>
      </c>
      <c r="J31" s="5" t="s">
        <v>8</v>
      </c>
    </row>
    <row r="32" spans="1:10" x14ac:dyDescent="0.25">
      <c r="A32" s="1">
        <f t="shared" si="0"/>
        <v>31</v>
      </c>
      <c r="B32" s="75" t="s">
        <v>930</v>
      </c>
      <c r="C32" s="9" t="s">
        <v>218</v>
      </c>
      <c r="D32" s="335" t="s">
        <v>8</v>
      </c>
      <c r="E32" s="215"/>
      <c r="F32" s="124" t="s">
        <v>8</v>
      </c>
      <c r="G32" s="124" t="s">
        <v>8</v>
      </c>
      <c r="H32" s="124" t="s">
        <v>8</v>
      </c>
      <c r="I32" s="125" t="s">
        <v>8</v>
      </c>
      <c r="J32" s="5" t="s">
        <v>8</v>
      </c>
    </row>
    <row r="33" spans="1:10" x14ac:dyDescent="0.25">
      <c r="A33" s="1">
        <f t="shared" si="0"/>
        <v>32</v>
      </c>
      <c r="B33" s="75" t="s">
        <v>930</v>
      </c>
      <c r="C33" s="9" t="s">
        <v>220</v>
      </c>
      <c r="D33" s="335" t="s">
        <v>8</v>
      </c>
      <c r="E33" s="215"/>
      <c r="F33" s="124" t="s">
        <v>8</v>
      </c>
      <c r="G33" s="124" t="s">
        <v>8</v>
      </c>
      <c r="H33" s="124" t="s">
        <v>8</v>
      </c>
      <c r="I33" s="125" t="s">
        <v>8</v>
      </c>
      <c r="J33" s="5" t="s">
        <v>8</v>
      </c>
    </row>
    <row r="34" spans="1:10" x14ac:dyDescent="0.25">
      <c r="A34" s="1">
        <f t="shared" si="0"/>
        <v>33</v>
      </c>
      <c r="B34" s="75" t="s">
        <v>930</v>
      </c>
      <c r="C34" s="9" t="s">
        <v>934</v>
      </c>
      <c r="D34" s="335" t="s">
        <v>8</v>
      </c>
      <c r="E34" s="215"/>
      <c r="F34" s="124" t="s">
        <v>8</v>
      </c>
      <c r="G34" s="124" t="s">
        <v>8</v>
      </c>
      <c r="H34" s="124" t="s">
        <v>8</v>
      </c>
      <c r="I34" s="125" t="s">
        <v>8</v>
      </c>
      <c r="J34" s="5" t="s">
        <v>8</v>
      </c>
    </row>
    <row r="35" spans="1:10" ht="63" x14ac:dyDescent="0.25">
      <c r="A35" s="1">
        <f t="shared" si="0"/>
        <v>34</v>
      </c>
      <c r="B35" s="76" t="s">
        <v>906</v>
      </c>
      <c r="C35" s="23" t="s">
        <v>937</v>
      </c>
      <c r="D35" s="336" t="s">
        <v>1056</v>
      </c>
      <c r="E35" s="215"/>
      <c r="F35" s="83" t="s">
        <v>10</v>
      </c>
      <c r="G35" s="83" t="s">
        <v>11</v>
      </c>
      <c r="H35" s="83" t="s">
        <v>1057</v>
      </c>
      <c r="I35" s="84" t="s">
        <v>1058</v>
      </c>
      <c r="J35" s="5" t="s">
        <v>8</v>
      </c>
    </row>
    <row r="36" spans="1:10" x14ac:dyDescent="0.25">
      <c r="A36" s="1">
        <f t="shared" si="0"/>
        <v>35</v>
      </c>
      <c r="B36" s="75" t="s">
        <v>939</v>
      </c>
      <c r="C36" s="9" t="s">
        <v>923</v>
      </c>
      <c r="D36" s="335" t="s">
        <v>8</v>
      </c>
      <c r="E36" s="215"/>
      <c r="F36" s="124" t="s">
        <v>8</v>
      </c>
      <c r="G36" s="124" t="s">
        <v>8</v>
      </c>
      <c r="H36" s="124" t="s">
        <v>8</v>
      </c>
      <c r="I36" s="125" t="s">
        <v>8</v>
      </c>
      <c r="J36" s="5" t="s">
        <v>8</v>
      </c>
    </row>
    <row r="37" spans="1:10" x14ac:dyDescent="0.25">
      <c r="A37" s="1">
        <f t="shared" si="0"/>
        <v>36</v>
      </c>
      <c r="B37" s="75" t="s">
        <v>939</v>
      </c>
      <c r="C37" s="9" t="s">
        <v>218</v>
      </c>
      <c r="D37" s="335" t="s">
        <v>8</v>
      </c>
      <c r="E37" s="215"/>
      <c r="F37" s="124" t="s">
        <v>8</v>
      </c>
      <c r="G37" s="124" t="s">
        <v>8</v>
      </c>
      <c r="H37" s="124" t="s">
        <v>8</v>
      </c>
      <c r="I37" s="125" t="s">
        <v>8</v>
      </c>
      <c r="J37" s="5" t="s">
        <v>8</v>
      </c>
    </row>
    <row r="38" spans="1:10" x14ac:dyDescent="0.25">
      <c r="A38" s="1">
        <f t="shared" si="0"/>
        <v>37</v>
      </c>
      <c r="B38" s="75" t="s">
        <v>939</v>
      </c>
      <c r="C38" s="9" t="s">
        <v>220</v>
      </c>
      <c r="D38" s="335" t="s">
        <v>8</v>
      </c>
      <c r="E38" s="215"/>
      <c r="F38" s="124" t="s">
        <v>8</v>
      </c>
      <c r="G38" s="124" t="s">
        <v>8</v>
      </c>
      <c r="H38" s="124" t="s">
        <v>8</v>
      </c>
      <c r="I38" s="125" t="s">
        <v>8</v>
      </c>
      <c r="J38" s="5" t="s">
        <v>8</v>
      </c>
    </row>
    <row r="39" spans="1:10" ht="63" x14ac:dyDescent="0.25">
      <c r="A39" s="1">
        <f t="shared" si="0"/>
        <v>38</v>
      </c>
      <c r="B39" s="340" t="s">
        <v>906</v>
      </c>
      <c r="C39" s="341" t="s">
        <v>942</v>
      </c>
      <c r="D39" s="336" t="s">
        <v>1059</v>
      </c>
      <c r="E39" s="215"/>
      <c r="F39" s="83" t="s">
        <v>10</v>
      </c>
      <c r="G39" s="83" t="s">
        <v>11</v>
      </c>
      <c r="H39" s="83" t="s">
        <v>1060</v>
      </c>
      <c r="I39" s="84" t="s">
        <v>1061</v>
      </c>
      <c r="J39" s="5" t="s">
        <v>8</v>
      </c>
    </row>
    <row r="40" spans="1:10" ht="63" x14ac:dyDescent="0.25">
      <c r="A40" s="1">
        <f t="shared" si="0"/>
        <v>39</v>
      </c>
      <c r="B40" s="215"/>
      <c r="C40" s="215"/>
      <c r="D40" s="336" t="s">
        <v>1062</v>
      </c>
      <c r="E40" s="215"/>
      <c r="F40" s="83" t="s">
        <v>10</v>
      </c>
      <c r="G40" s="83" t="s">
        <v>11</v>
      </c>
      <c r="H40" s="83" t="s">
        <v>1063</v>
      </c>
      <c r="I40" s="84" t="s">
        <v>1064</v>
      </c>
      <c r="J40" s="5" t="s">
        <v>8</v>
      </c>
    </row>
    <row r="41" spans="1:10" x14ac:dyDescent="0.25">
      <c r="A41" s="1">
        <f t="shared" si="0"/>
        <v>40</v>
      </c>
      <c r="B41" s="75" t="s">
        <v>944</v>
      </c>
      <c r="C41" s="9" t="s">
        <v>923</v>
      </c>
      <c r="D41" s="335" t="s">
        <v>8</v>
      </c>
      <c r="E41" s="215"/>
      <c r="F41" s="124" t="s">
        <v>8</v>
      </c>
      <c r="G41" s="124" t="s">
        <v>8</v>
      </c>
      <c r="H41" s="124" t="s">
        <v>8</v>
      </c>
      <c r="I41" s="125" t="s">
        <v>8</v>
      </c>
      <c r="J41" s="5" t="s">
        <v>8</v>
      </c>
    </row>
    <row r="42" spans="1:10" x14ac:dyDescent="0.25">
      <c r="A42" s="1">
        <f t="shared" si="0"/>
        <v>41</v>
      </c>
      <c r="B42" s="75" t="s">
        <v>944</v>
      </c>
      <c r="C42" s="9" t="s">
        <v>946</v>
      </c>
      <c r="D42" s="335" t="s">
        <v>8</v>
      </c>
      <c r="E42" s="215"/>
      <c r="F42" s="124" t="s">
        <v>8</v>
      </c>
      <c r="G42" s="124" t="s">
        <v>8</v>
      </c>
      <c r="H42" s="125" t="s">
        <v>8</v>
      </c>
      <c r="I42" s="125" t="s">
        <v>8</v>
      </c>
      <c r="J42" s="5" t="s">
        <v>8</v>
      </c>
    </row>
    <row r="43" spans="1:10" x14ac:dyDescent="0.25">
      <c r="A43" s="1">
        <f t="shared" si="0"/>
        <v>42</v>
      </c>
      <c r="B43" s="75" t="s">
        <v>944</v>
      </c>
      <c r="C43" s="9" t="s">
        <v>948</v>
      </c>
      <c r="D43" s="335" t="s">
        <v>8</v>
      </c>
      <c r="E43" s="215"/>
      <c r="F43" s="124" t="s">
        <v>8</v>
      </c>
      <c r="G43" s="124" t="s">
        <v>8</v>
      </c>
      <c r="H43" s="124" t="s">
        <v>8</v>
      </c>
      <c r="I43" s="125" t="s">
        <v>8</v>
      </c>
      <c r="J43" s="5" t="s">
        <v>8</v>
      </c>
    </row>
    <row r="44" spans="1:10" x14ac:dyDescent="0.25">
      <c r="A44" s="1">
        <f t="shared" si="0"/>
        <v>43</v>
      </c>
      <c r="B44" s="75" t="s">
        <v>944</v>
      </c>
      <c r="C44" s="9" t="s">
        <v>218</v>
      </c>
      <c r="D44" s="335" t="s">
        <v>8</v>
      </c>
      <c r="E44" s="215"/>
      <c r="F44" s="124" t="s">
        <v>8</v>
      </c>
      <c r="G44" s="124" t="s">
        <v>8</v>
      </c>
      <c r="H44" s="124" t="s">
        <v>8</v>
      </c>
      <c r="I44" s="125" t="s">
        <v>8</v>
      </c>
      <c r="J44" s="5" t="s">
        <v>8</v>
      </c>
    </row>
    <row r="45" spans="1:10" x14ac:dyDescent="0.25">
      <c r="A45" s="1">
        <f t="shared" si="0"/>
        <v>44</v>
      </c>
      <c r="B45" s="75" t="s">
        <v>944</v>
      </c>
      <c r="C45" s="9" t="s">
        <v>220</v>
      </c>
      <c r="D45" s="335" t="s">
        <v>8</v>
      </c>
      <c r="E45" s="215"/>
      <c r="F45" s="124" t="s">
        <v>8</v>
      </c>
      <c r="G45" s="124" t="s">
        <v>8</v>
      </c>
      <c r="H45" s="124" t="s">
        <v>8</v>
      </c>
      <c r="I45" s="125" t="s">
        <v>8</v>
      </c>
      <c r="J45" s="5" t="s">
        <v>8</v>
      </c>
    </row>
    <row r="46" spans="1:10" ht="63" x14ac:dyDescent="0.25">
      <c r="A46" s="1">
        <f t="shared" si="0"/>
        <v>45</v>
      </c>
      <c r="B46" s="340" t="s">
        <v>906</v>
      </c>
      <c r="C46" s="341" t="s">
        <v>951</v>
      </c>
      <c r="D46" s="336" t="s">
        <v>1065</v>
      </c>
      <c r="E46" s="215"/>
      <c r="F46" s="83" t="s">
        <v>10</v>
      </c>
      <c r="G46" s="83" t="s">
        <v>11</v>
      </c>
      <c r="H46" s="83" t="s">
        <v>1066</v>
      </c>
      <c r="I46" s="84" t="s">
        <v>1067</v>
      </c>
      <c r="J46" s="5" t="s">
        <v>8</v>
      </c>
    </row>
    <row r="47" spans="1:10" ht="63" x14ac:dyDescent="0.25">
      <c r="A47" s="1">
        <f t="shared" si="0"/>
        <v>46</v>
      </c>
      <c r="B47" s="215"/>
      <c r="C47" s="215"/>
      <c r="D47" s="336" t="s">
        <v>1068</v>
      </c>
      <c r="E47" s="215"/>
      <c r="F47" s="83" t="s">
        <v>10</v>
      </c>
      <c r="G47" s="83" t="s">
        <v>11</v>
      </c>
      <c r="H47" s="83" t="s">
        <v>1069</v>
      </c>
      <c r="I47" s="84" t="s">
        <v>1070</v>
      </c>
      <c r="J47" s="5" t="s">
        <v>8</v>
      </c>
    </row>
    <row r="48" spans="1:10" x14ac:dyDescent="0.25">
      <c r="A48" s="1">
        <f t="shared" si="0"/>
        <v>47</v>
      </c>
      <c r="B48" s="75" t="s">
        <v>953</v>
      </c>
      <c r="C48" s="9" t="s">
        <v>923</v>
      </c>
      <c r="D48" s="335" t="s">
        <v>8</v>
      </c>
      <c r="E48" s="215"/>
      <c r="F48" s="124" t="s">
        <v>8</v>
      </c>
      <c r="G48" s="124" t="s">
        <v>8</v>
      </c>
      <c r="H48" s="124" t="s">
        <v>8</v>
      </c>
      <c r="I48" s="125" t="s">
        <v>8</v>
      </c>
      <c r="J48" s="5" t="s">
        <v>8</v>
      </c>
    </row>
    <row r="49" spans="1:10" x14ac:dyDescent="0.25">
      <c r="A49" s="1">
        <f t="shared" si="0"/>
        <v>48</v>
      </c>
      <c r="B49" s="75" t="s">
        <v>953</v>
      </c>
      <c r="C49" s="9" t="s">
        <v>946</v>
      </c>
      <c r="D49" s="335" t="s">
        <v>8</v>
      </c>
      <c r="E49" s="215"/>
      <c r="F49" s="124" t="s">
        <v>8</v>
      </c>
      <c r="G49" s="124" t="s">
        <v>8</v>
      </c>
      <c r="H49" s="125" t="s">
        <v>8</v>
      </c>
      <c r="I49" s="125" t="s">
        <v>8</v>
      </c>
      <c r="J49" s="5" t="s">
        <v>8</v>
      </c>
    </row>
    <row r="50" spans="1:10" x14ac:dyDescent="0.25">
      <c r="A50" s="1">
        <f t="shared" si="0"/>
        <v>49</v>
      </c>
      <c r="B50" s="75" t="s">
        <v>953</v>
      </c>
      <c r="C50" s="9" t="s">
        <v>948</v>
      </c>
      <c r="D50" s="335" t="s">
        <v>8</v>
      </c>
      <c r="E50" s="215"/>
      <c r="F50" s="124" t="s">
        <v>8</v>
      </c>
      <c r="G50" s="124" t="s">
        <v>8</v>
      </c>
      <c r="H50" s="124" t="s">
        <v>8</v>
      </c>
      <c r="I50" s="125" t="s">
        <v>8</v>
      </c>
      <c r="J50" s="5" t="s">
        <v>8</v>
      </c>
    </row>
    <row r="51" spans="1:10" x14ac:dyDescent="0.25">
      <c r="A51" s="1">
        <f t="shared" si="0"/>
        <v>50</v>
      </c>
      <c r="B51" s="75" t="s">
        <v>953</v>
      </c>
      <c r="C51" s="9" t="s">
        <v>218</v>
      </c>
      <c r="D51" s="335" t="s">
        <v>8</v>
      </c>
      <c r="E51" s="215"/>
      <c r="F51" s="124" t="s">
        <v>8</v>
      </c>
      <c r="G51" s="124" t="s">
        <v>8</v>
      </c>
      <c r="H51" s="124" t="s">
        <v>8</v>
      </c>
      <c r="I51" s="125" t="s">
        <v>8</v>
      </c>
      <c r="J51" s="5" t="s">
        <v>8</v>
      </c>
    </row>
    <row r="52" spans="1:10" x14ac:dyDescent="0.25">
      <c r="A52" s="1">
        <f t="shared" si="0"/>
        <v>51</v>
      </c>
      <c r="B52" s="75" t="s">
        <v>953</v>
      </c>
      <c r="C52" s="9" t="s">
        <v>220</v>
      </c>
      <c r="D52" s="335" t="s">
        <v>8</v>
      </c>
      <c r="E52" s="215"/>
      <c r="F52" s="124" t="s">
        <v>8</v>
      </c>
      <c r="G52" s="124" t="s">
        <v>8</v>
      </c>
      <c r="H52" s="124" t="s">
        <v>8</v>
      </c>
      <c r="I52" s="125" t="s">
        <v>8</v>
      </c>
      <c r="J52" s="5" t="s">
        <v>8</v>
      </c>
    </row>
    <row r="53" spans="1:10" ht="63" x14ac:dyDescent="0.25">
      <c r="A53" s="1">
        <f t="shared" si="0"/>
        <v>52</v>
      </c>
      <c r="B53" s="76" t="s">
        <v>906</v>
      </c>
      <c r="C53" s="23" t="s">
        <v>958</v>
      </c>
      <c r="D53" s="336" t="s">
        <v>1071</v>
      </c>
      <c r="E53" s="215"/>
      <c r="F53" s="83" t="s">
        <v>10</v>
      </c>
      <c r="G53" s="83" t="s">
        <v>11</v>
      </c>
      <c r="H53" s="83" t="s">
        <v>1072</v>
      </c>
      <c r="I53" s="84" t="s">
        <v>1073</v>
      </c>
      <c r="J53" s="5" t="s">
        <v>8</v>
      </c>
    </row>
    <row r="54" spans="1:10" x14ac:dyDescent="0.25">
      <c r="A54" s="1">
        <f t="shared" si="0"/>
        <v>53</v>
      </c>
      <c r="B54" s="75" t="s">
        <v>960</v>
      </c>
      <c r="C54" s="9" t="s">
        <v>923</v>
      </c>
      <c r="D54" s="335" t="s">
        <v>8</v>
      </c>
      <c r="E54" s="215"/>
      <c r="F54" s="124" t="s">
        <v>8</v>
      </c>
      <c r="G54" s="124" t="s">
        <v>8</v>
      </c>
      <c r="H54" s="124" t="s">
        <v>8</v>
      </c>
      <c r="I54" s="125" t="s">
        <v>8</v>
      </c>
      <c r="J54" s="5" t="s">
        <v>8</v>
      </c>
    </row>
    <row r="55" spans="1:10" ht="63" x14ac:dyDescent="0.25">
      <c r="A55" s="1">
        <f t="shared" si="0"/>
        <v>54</v>
      </c>
      <c r="B55" s="76" t="s">
        <v>906</v>
      </c>
      <c r="C55" s="23" t="s">
        <v>962</v>
      </c>
      <c r="D55" s="336" t="s">
        <v>1074</v>
      </c>
      <c r="E55" s="215"/>
      <c r="F55" s="83" t="s">
        <v>10</v>
      </c>
      <c r="G55" s="83" t="s">
        <v>11</v>
      </c>
      <c r="H55" s="83" t="s">
        <v>1075</v>
      </c>
      <c r="I55" s="84" t="s">
        <v>1076</v>
      </c>
      <c r="J55" s="5" t="s">
        <v>8</v>
      </c>
    </row>
    <row r="56" spans="1:10" x14ac:dyDescent="0.25">
      <c r="A56" s="1">
        <f t="shared" si="0"/>
        <v>55</v>
      </c>
      <c r="B56" s="75" t="s">
        <v>964</v>
      </c>
      <c r="C56" s="9" t="s">
        <v>923</v>
      </c>
      <c r="D56" s="335" t="s">
        <v>8</v>
      </c>
      <c r="E56" s="215"/>
      <c r="F56" s="124" t="s">
        <v>8</v>
      </c>
      <c r="G56" s="124" t="s">
        <v>8</v>
      </c>
      <c r="H56" s="124" t="s">
        <v>8</v>
      </c>
      <c r="I56" s="125" t="s">
        <v>8</v>
      </c>
      <c r="J56" s="5" t="s">
        <v>8</v>
      </c>
    </row>
    <row r="57" spans="1:10" ht="63" x14ac:dyDescent="0.25">
      <c r="A57" s="1">
        <f t="shared" si="0"/>
        <v>56</v>
      </c>
      <c r="B57" s="76" t="s">
        <v>906</v>
      </c>
      <c r="C57" s="23" t="s">
        <v>966</v>
      </c>
      <c r="D57" s="336" t="s">
        <v>1077</v>
      </c>
      <c r="E57" s="215"/>
      <c r="F57" s="83" t="s">
        <v>10</v>
      </c>
      <c r="G57" s="83" t="s">
        <v>11</v>
      </c>
      <c r="H57" s="83" t="s">
        <v>1078</v>
      </c>
      <c r="I57" s="84" t="s">
        <v>1079</v>
      </c>
      <c r="J57" s="5" t="s">
        <v>8</v>
      </c>
    </row>
    <row r="58" spans="1:10" x14ac:dyDescent="0.25">
      <c r="A58" s="1">
        <f t="shared" si="0"/>
        <v>57</v>
      </c>
      <c r="B58" s="75" t="s">
        <v>968</v>
      </c>
      <c r="C58" s="9" t="s">
        <v>923</v>
      </c>
      <c r="D58" s="335" t="s">
        <v>8</v>
      </c>
      <c r="E58" s="215"/>
      <c r="F58" s="124" t="s">
        <v>8</v>
      </c>
      <c r="G58" s="124" t="s">
        <v>8</v>
      </c>
      <c r="H58" s="124" t="s">
        <v>8</v>
      </c>
      <c r="I58" s="125" t="s">
        <v>8</v>
      </c>
      <c r="J58" s="5" t="s">
        <v>8</v>
      </c>
    </row>
    <row r="59" spans="1:10" ht="63" x14ac:dyDescent="0.25">
      <c r="A59" s="1">
        <f t="shared" si="0"/>
        <v>58</v>
      </c>
      <c r="B59" s="76" t="s">
        <v>906</v>
      </c>
      <c r="C59" s="23" t="s">
        <v>970</v>
      </c>
      <c r="D59" s="336" t="s">
        <v>1080</v>
      </c>
      <c r="E59" s="215"/>
      <c r="F59" s="83" t="s">
        <v>10</v>
      </c>
      <c r="G59" s="83" t="s">
        <v>11</v>
      </c>
      <c r="H59" s="83" t="s">
        <v>1081</v>
      </c>
      <c r="I59" s="84" t="s">
        <v>1082</v>
      </c>
      <c r="J59" s="5" t="s">
        <v>8</v>
      </c>
    </row>
    <row r="60" spans="1:10" x14ac:dyDescent="0.25">
      <c r="A60" s="1">
        <f t="shared" si="0"/>
        <v>59</v>
      </c>
      <c r="B60" s="75" t="s">
        <v>972</v>
      </c>
      <c r="C60" s="9" t="s">
        <v>923</v>
      </c>
      <c r="D60" s="335" t="s">
        <v>8</v>
      </c>
      <c r="E60" s="215"/>
      <c r="F60" s="124" t="s">
        <v>8</v>
      </c>
      <c r="G60" s="124" t="s">
        <v>8</v>
      </c>
      <c r="H60" s="124" t="s">
        <v>8</v>
      </c>
      <c r="I60" s="125" t="s">
        <v>8</v>
      </c>
      <c r="J60" s="5" t="s">
        <v>8</v>
      </c>
    </row>
    <row r="61" spans="1:10" x14ac:dyDescent="0.25">
      <c r="A61" s="1">
        <f t="shared" si="0"/>
        <v>60</v>
      </c>
      <c r="B61" s="75" t="s">
        <v>972</v>
      </c>
      <c r="C61" s="9" t="s">
        <v>946</v>
      </c>
      <c r="D61" s="335" t="s">
        <v>8</v>
      </c>
      <c r="E61" s="335"/>
      <c r="F61" s="124" t="s">
        <v>8</v>
      </c>
      <c r="G61" s="124" t="s">
        <v>8</v>
      </c>
      <c r="H61" s="125" t="s">
        <v>8</v>
      </c>
      <c r="I61" s="125" t="s">
        <v>8</v>
      </c>
      <c r="J61" s="5" t="s">
        <v>8</v>
      </c>
    </row>
    <row r="62" spans="1:10" ht="63" x14ac:dyDescent="0.25">
      <c r="A62" s="1">
        <f t="shared" si="0"/>
        <v>61</v>
      </c>
      <c r="B62" s="76" t="s">
        <v>906</v>
      </c>
      <c r="C62" s="23" t="s">
        <v>975</v>
      </c>
      <c r="D62" s="336" t="s">
        <v>1083</v>
      </c>
      <c r="E62" s="215"/>
      <c r="F62" s="83" t="s">
        <v>10</v>
      </c>
      <c r="G62" s="83" t="s">
        <v>11</v>
      </c>
      <c r="H62" s="83" t="s">
        <v>1084</v>
      </c>
      <c r="I62" s="84" t="s">
        <v>1085</v>
      </c>
      <c r="J62" s="5" t="s">
        <v>8</v>
      </c>
    </row>
    <row r="63" spans="1:10" x14ac:dyDescent="0.25">
      <c r="A63" s="1">
        <f t="shared" si="0"/>
        <v>62</v>
      </c>
      <c r="B63" s="75" t="s">
        <v>977</v>
      </c>
      <c r="C63" s="9" t="s">
        <v>923</v>
      </c>
      <c r="D63" s="335" t="s">
        <v>8</v>
      </c>
      <c r="E63" s="215"/>
      <c r="F63" s="124" t="s">
        <v>8</v>
      </c>
      <c r="G63" s="124" t="s">
        <v>8</v>
      </c>
      <c r="H63" s="124" t="s">
        <v>8</v>
      </c>
      <c r="I63" s="125" t="s">
        <v>8</v>
      </c>
      <c r="J63" s="5" t="s">
        <v>8</v>
      </c>
    </row>
    <row r="64" spans="1:10" x14ac:dyDescent="0.25">
      <c r="A64" s="1">
        <f t="shared" si="0"/>
        <v>63</v>
      </c>
      <c r="B64" s="75" t="s">
        <v>977</v>
      </c>
      <c r="C64" s="9" t="s">
        <v>218</v>
      </c>
      <c r="D64" s="335" t="s">
        <v>8</v>
      </c>
      <c r="E64" s="215"/>
      <c r="F64" s="124" t="s">
        <v>8</v>
      </c>
      <c r="G64" s="124" t="s">
        <v>8</v>
      </c>
      <c r="H64" s="124" t="s">
        <v>8</v>
      </c>
      <c r="I64" s="125" t="s">
        <v>8</v>
      </c>
      <c r="J64" s="5" t="s">
        <v>8</v>
      </c>
    </row>
    <row r="65" spans="1:10" ht="25.2" x14ac:dyDescent="0.25">
      <c r="A65" s="1">
        <f t="shared" ref="A65:A98" si="1">ROW(A64)</f>
        <v>64</v>
      </c>
      <c r="B65" s="75" t="s">
        <v>977</v>
      </c>
      <c r="C65" s="9" t="s">
        <v>220</v>
      </c>
      <c r="D65" s="335" t="s">
        <v>1086</v>
      </c>
      <c r="E65" s="215"/>
      <c r="F65" s="124" t="s">
        <v>10</v>
      </c>
      <c r="G65" s="124" t="s">
        <v>11</v>
      </c>
      <c r="H65" s="124" t="s">
        <v>1087</v>
      </c>
      <c r="I65" s="125" t="s">
        <v>1088</v>
      </c>
      <c r="J65" s="5" t="s">
        <v>8</v>
      </c>
    </row>
    <row r="66" spans="1:10" ht="63" x14ac:dyDescent="0.25">
      <c r="A66" s="1">
        <f t="shared" si="1"/>
        <v>65</v>
      </c>
      <c r="B66" s="76" t="s">
        <v>906</v>
      </c>
      <c r="C66" s="23" t="s">
        <v>980</v>
      </c>
      <c r="D66" s="336" t="s">
        <v>1089</v>
      </c>
      <c r="E66" s="215"/>
      <c r="F66" s="83" t="s">
        <v>10</v>
      </c>
      <c r="G66" s="83" t="s">
        <v>11</v>
      </c>
      <c r="H66" s="83" t="s">
        <v>1090</v>
      </c>
      <c r="I66" s="84" t="s">
        <v>1091</v>
      </c>
      <c r="J66" s="5" t="s">
        <v>8</v>
      </c>
    </row>
    <row r="67" spans="1:10" x14ac:dyDescent="0.25">
      <c r="A67" s="1">
        <f t="shared" si="1"/>
        <v>66</v>
      </c>
      <c r="B67" s="75" t="s">
        <v>982</v>
      </c>
      <c r="C67" s="9" t="s">
        <v>923</v>
      </c>
      <c r="D67" s="335" t="s">
        <v>8</v>
      </c>
      <c r="E67" s="215"/>
      <c r="F67" s="124" t="s">
        <v>8</v>
      </c>
      <c r="G67" s="124" t="s">
        <v>8</v>
      </c>
      <c r="H67" s="124" t="s">
        <v>8</v>
      </c>
      <c r="I67" s="125" t="s">
        <v>8</v>
      </c>
      <c r="J67" s="5" t="s">
        <v>8</v>
      </c>
    </row>
    <row r="68" spans="1:10" x14ac:dyDescent="0.25">
      <c r="A68" s="1">
        <f t="shared" si="1"/>
        <v>67</v>
      </c>
      <c r="B68" s="75" t="s">
        <v>982</v>
      </c>
      <c r="C68" s="9" t="s">
        <v>218</v>
      </c>
      <c r="D68" s="335" t="s">
        <v>8</v>
      </c>
      <c r="E68" s="215"/>
      <c r="F68" s="124" t="s">
        <v>8</v>
      </c>
      <c r="G68" s="124" t="s">
        <v>8</v>
      </c>
      <c r="H68" s="124" t="s">
        <v>8</v>
      </c>
      <c r="I68" s="125" t="s">
        <v>8</v>
      </c>
      <c r="J68" s="5" t="s">
        <v>8</v>
      </c>
    </row>
    <row r="69" spans="1:10" ht="25.2" x14ac:dyDescent="0.25">
      <c r="A69" s="1">
        <f t="shared" si="1"/>
        <v>68</v>
      </c>
      <c r="B69" s="75" t="s">
        <v>982</v>
      </c>
      <c r="C69" s="9" t="s">
        <v>220</v>
      </c>
      <c r="D69" s="335" t="s">
        <v>1086</v>
      </c>
      <c r="E69" s="215"/>
      <c r="F69" s="124" t="s">
        <v>10</v>
      </c>
      <c r="G69" s="124" t="s">
        <v>11</v>
      </c>
      <c r="H69" s="124" t="s">
        <v>1092</v>
      </c>
      <c r="I69" s="125" t="s">
        <v>1088</v>
      </c>
      <c r="J69" s="5" t="s">
        <v>8</v>
      </c>
    </row>
    <row r="70" spans="1:10" ht="63" x14ac:dyDescent="0.25">
      <c r="A70" s="1">
        <f t="shared" si="1"/>
        <v>69</v>
      </c>
      <c r="B70" s="76" t="s">
        <v>906</v>
      </c>
      <c r="C70" s="23" t="s">
        <v>984</v>
      </c>
      <c r="D70" s="336" t="s">
        <v>1093</v>
      </c>
      <c r="E70" s="215"/>
      <c r="F70" s="83" t="s">
        <v>10</v>
      </c>
      <c r="G70" s="83" t="s">
        <v>11</v>
      </c>
      <c r="H70" s="83" t="s">
        <v>1094</v>
      </c>
      <c r="I70" s="84" t="s">
        <v>1095</v>
      </c>
      <c r="J70" s="5" t="s">
        <v>8</v>
      </c>
    </row>
    <row r="71" spans="1:10" x14ac:dyDescent="0.25">
      <c r="A71" s="1">
        <f t="shared" si="1"/>
        <v>70</v>
      </c>
      <c r="B71" s="75" t="s">
        <v>986</v>
      </c>
      <c r="C71" s="9" t="s">
        <v>923</v>
      </c>
      <c r="D71" s="335" t="s">
        <v>8</v>
      </c>
      <c r="E71" s="215"/>
      <c r="F71" s="124" t="s">
        <v>8</v>
      </c>
      <c r="G71" s="124" t="s">
        <v>8</v>
      </c>
      <c r="H71" s="124" t="s">
        <v>8</v>
      </c>
      <c r="I71" s="125" t="s">
        <v>8</v>
      </c>
      <c r="J71" s="5" t="s">
        <v>8</v>
      </c>
    </row>
    <row r="72" spans="1:10" x14ac:dyDescent="0.25">
      <c r="A72" s="1">
        <f t="shared" si="1"/>
        <v>71</v>
      </c>
      <c r="B72" s="75" t="s">
        <v>986</v>
      </c>
      <c r="C72" s="9" t="s">
        <v>218</v>
      </c>
      <c r="D72" s="335" t="s">
        <v>8</v>
      </c>
      <c r="E72" s="215"/>
      <c r="F72" s="124" t="s">
        <v>8</v>
      </c>
      <c r="G72" s="124" t="s">
        <v>8</v>
      </c>
      <c r="H72" s="124" t="s">
        <v>8</v>
      </c>
      <c r="I72" s="125" t="s">
        <v>8</v>
      </c>
      <c r="J72" s="5" t="s">
        <v>8</v>
      </c>
    </row>
    <row r="73" spans="1:10" ht="25.2" x14ac:dyDescent="0.25">
      <c r="A73" s="1">
        <f t="shared" si="1"/>
        <v>72</v>
      </c>
      <c r="B73" s="75" t="s">
        <v>986</v>
      </c>
      <c r="C73" s="9" t="s">
        <v>220</v>
      </c>
      <c r="D73" s="335" t="s">
        <v>1086</v>
      </c>
      <c r="E73" s="215"/>
      <c r="F73" s="124" t="s">
        <v>10</v>
      </c>
      <c r="G73" s="124" t="s">
        <v>11</v>
      </c>
      <c r="H73" s="124" t="s">
        <v>1096</v>
      </c>
      <c r="I73" s="125" t="s">
        <v>1088</v>
      </c>
      <c r="J73" s="5" t="s">
        <v>8</v>
      </c>
    </row>
    <row r="74" spans="1:10" ht="63" x14ac:dyDescent="0.25">
      <c r="A74" s="1">
        <f t="shared" si="1"/>
        <v>73</v>
      </c>
      <c r="B74" s="76" t="s">
        <v>906</v>
      </c>
      <c r="C74" s="23" t="s">
        <v>988</v>
      </c>
      <c r="D74" s="336" t="s">
        <v>1097</v>
      </c>
      <c r="E74" s="215"/>
      <c r="F74" s="83" t="s">
        <v>10</v>
      </c>
      <c r="G74" s="83" t="s">
        <v>11</v>
      </c>
      <c r="H74" s="83" t="s">
        <v>1098</v>
      </c>
      <c r="I74" s="84" t="s">
        <v>1099</v>
      </c>
      <c r="J74" s="5" t="s">
        <v>8</v>
      </c>
    </row>
    <row r="75" spans="1:10" x14ac:dyDescent="0.25">
      <c r="A75" s="1">
        <f t="shared" si="1"/>
        <v>74</v>
      </c>
      <c r="B75" s="75" t="s">
        <v>990</v>
      </c>
      <c r="C75" s="9" t="s">
        <v>946</v>
      </c>
      <c r="D75" s="335" t="s">
        <v>8</v>
      </c>
      <c r="E75" s="215"/>
      <c r="F75" s="124" t="s">
        <v>8</v>
      </c>
      <c r="G75" s="124" t="s">
        <v>8</v>
      </c>
      <c r="H75" s="125" t="s">
        <v>8</v>
      </c>
      <c r="I75" s="125" t="s">
        <v>8</v>
      </c>
      <c r="J75" s="5" t="s">
        <v>8</v>
      </c>
    </row>
    <row r="76" spans="1:10" ht="50.4" x14ac:dyDescent="0.25">
      <c r="A76" s="1">
        <f t="shared" si="1"/>
        <v>75</v>
      </c>
      <c r="B76" s="75" t="s">
        <v>990</v>
      </c>
      <c r="C76" s="9" t="s">
        <v>992</v>
      </c>
      <c r="D76" s="335" t="s">
        <v>1100</v>
      </c>
      <c r="E76" s="215"/>
      <c r="F76" s="124" t="s">
        <v>10</v>
      </c>
      <c r="G76" s="124" t="s">
        <v>11</v>
      </c>
      <c r="H76" s="125" t="s">
        <v>1101</v>
      </c>
      <c r="I76" s="125" t="s">
        <v>1102</v>
      </c>
      <c r="J76" s="5" t="s">
        <v>8</v>
      </c>
    </row>
    <row r="77" spans="1:10" x14ac:dyDescent="0.25">
      <c r="A77" s="1">
        <f t="shared" si="1"/>
        <v>76</v>
      </c>
      <c r="B77" s="75" t="s">
        <v>990</v>
      </c>
      <c r="C77" s="9" t="s">
        <v>220</v>
      </c>
      <c r="D77" s="335" t="s">
        <v>8</v>
      </c>
      <c r="E77" s="215"/>
      <c r="F77" s="124" t="s">
        <v>8</v>
      </c>
      <c r="G77" s="124" t="s">
        <v>8</v>
      </c>
      <c r="H77" s="124"/>
      <c r="I77" s="125" t="s">
        <v>8</v>
      </c>
      <c r="J77" s="5" t="s">
        <v>8</v>
      </c>
    </row>
    <row r="78" spans="1:10" ht="63" x14ac:dyDescent="0.25">
      <c r="A78" s="1">
        <f t="shared" si="1"/>
        <v>77</v>
      </c>
      <c r="B78" s="76" t="s">
        <v>906</v>
      </c>
      <c r="C78" s="23" t="s">
        <v>994</v>
      </c>
      <c r="D78" s="336" t="s">
        <v>1103</v>
      </c>
      <c r="E78" s="215"/>
      <c r="F78" s="83" t="s">
        <v>10</v>
      </c>
      <c r="G78" s="83" t="s">
        <v>11</v>
      </c>
      <c r="H78" s="83" t="s">
        <v>1104</v>
      </c>
      <c r="I78" s="84" t="s">
        <v>1105</v>
      </c>
      <c r="J78" s="5" t="s">
        <v>8</v>
      </c>
    </row>
    <row r="79" spans="1:10" x14ac:dyDescent="0.25">
      <c r="A79" s="1">
        <f t="shared" si="1"/>
        <v>78</v>
      </c>
      <c r="B79" s="77" t="s">
        <v>996</v>
      </c>
      <c r="C79" s="9" t="s">
        <v>923</v>
      </c>
      <c r="D79" s="335" t="s">
        <v>8</v>
      </c>
      <c r="E79" s="215"/>
      <c r="F79" s="124" t="s">
        <v>8</v>
      </c>
      <c r="G79" s="124" t="s">
        <v>8</v>
      </c>
      <c r="H79" s="124" t="s">
        <v>8</v>
      </c>
      <c r="I79" s="125" t="s">
        <v>8</v>
      </c>
      <c r="J79" s="5" t="s">
        <v>8</v>
      </c>
    </row>
    <row r="80" spans="1:10" x14ac:dyDescent="0.25">
      <c r="A80" s="1">
        <f t="shared" si="1"/>
        <v>79</v>
      </c>
      <c r="B80" s="77" t="s">
        <v>996</v>
      </c>
      <c r="C80" s="9" t="s">
        <v>946</v>
      </c>
      <c r="D80" s="335" t="s">
        <v>8</v>
      </c>
      <c r="E80" s="215"/>
      <c r="F80" s="124" t="s">
        <v>8</v>
      </c>
      <c r="G80" s="124" t="s">
        <v>8</v>
      </c>
      <c r="H80" s="125" t="s">
        <v>8</v>
      </c>
      <c r="I80" s="125" t="s">
        <v>8</v>
      </c>
      <c r="J80" s="5" t="s">
        <v>8</v>
      </c>
    </row>
    <row r="81" spans="1:10" x14ac:dyDescent="0.25">
      <c r="A81" s="1">
        <f t="shared" si="1"/>
        <v>80</v>
      </c>
      <c r="B81" s="77" t="s">
        <v>996</v>
      </c>
      <c r="C81" s="9" t="s">
        <v>948</v>
      </c>
      <c r="D81" s="335" t="s">
        <v>8</v>
      </c>
      <c r="E81" s="215"/>
      <c r="F81" s="124" t="s">
        <v>8</v>
      </c>
      <c r="G81" s="124" t="s">
        <v>8</v>
      </c>
      <c r="H81" s="124" t="s">
        <v>8</v>
      </c>
      <c r="I81" s="125" t="s">
        <v>8</v>
      </c>
      <c r="J81" s="5" t="s">
        <v>8</v>
      </c>
    </row>
    <row r="82" spans="1:10" x14ac:dyDescent="0.25">
      <c r="A82" s="1">
        <f t="shared" si="1"/>
        <v>81</v>
      </c>
      <c r="B82" s="77" t="s">
        <v>996</v>
      </c>
      <c r="C82" s="9" t="s">
        <v>1000</v>
      </c>
      <c r="D82" s="335" t="s">
        <v>8</v>
      </c>
      <c r="E82" s="215"/>
      <c r="F82" s="124" t="s">
        <v>8</v>
      </c>
      <c r="G82" s="124" t="s">
        <v>8</v>
      </c>
      <c r="H82" s="124" t="s">
        <v>8</v>
      </c>
      <c r="I82" s="125" t="s">
        <v>8</v>
      </c>
      <c r="J82" s="5" t="s">
        <v>8</v>
      </c>
    </row>
    <row r="83" spans="1:10" ht="63" x14ac:dyDescent="0.25">
      <c r="A83" s="1">
        <f t="shared" si="1"/>
        <v>82</v>
      </c>
      <c r="B83" s="76" t="s">
        <v>906</v>
      </c>
      <c r="C83" s="23" t="s">
        <v>1001</v>
      </c>
      <c r="D83" s="336" t="s">
        <v>1106</v>
      </c>
      <c r="E83" s="215"/>
      <c r="F83" s="83" t="s">
        <v>10</v>
      </c>
      <c r="G83" s="83" t="s">
        <v>11</v>
      </c>
      <c r="H83" s="83" t="s">
        <v>1107</v>
      </c>
      <c r="I83" s="84" t="s">
        <v>1108</v>
      </c>
      <c r="J83" s="5" t="s">
        <v>8</v>
      </c>
    </row>
    <row r="84" spans="1:10" x14ac:dyDescent="0.25">
      <c r="A84" s="1">
        <f t="shared" si="1"/>
        <v>83</v>
      </c>
      <c r="B84" s="77" t="s">
        <v>1003</v>
      </c>
      <c r="C84" s="9" t="s">
        <v>923</v>
      </c>
      <c r="D84" s="335" t="s">
        <v>8</v>
      </c>
      <c r="E84" s="215"/>
      <c r="F84" s="124" t="s">
        <v>8</v>
      </c>
      <c r="G84" s="124" t="s">
        <v>8</v>
      </c>
      <c r="H84" s="124" t="s">
        <v>8</v>
      </c>
      <c r="I84" s="125" t="s">
        <v>8</v>
      </c>
      <c r="J84" s="5" t="s">
        <v>8</v>
      </c>
    </row>
    <row r="85" spans="1:10" x14ac:dyDescent="0.25">
      <c r="A85" s="1">
        <f t="shared" si="1"/>
        <v>84</v>
      </c>
      <c r="B85" s="77" t="s">
        <v>1003</v>
      </c>
      <c r="C85" s="9" t="s">
        <v>946</v>
      </c>
      <c r="D85" s="335" t="s">
        <v>8</v>
      </c>
      <c r="E85" s="215"/>
      <c r="F85" s="124" t="s">
        <v>8</v>
      </c>
      <c r="G85" s="124" t="s">
        <v>8</v>
      </c>
      <c r="H85" s="125" t="s">
        <v>8</v>
      </c>
      <c r="I85" s="125" t="s">
        <v>8</v>
      </c>
      <c r="J85" s="5" t="s">
        <v>8</v>
      </c>
    </row>
    <row r="86" spans="1:10" x14ac:dyDescent="0.25">
      <c r="A86" s="1">
        <f t="shared" si="1"/>
        <v>85</v>
      </c>
      <c r="B86" s="77" t="s">
        <v>1003</v>
      </c>
      <c r="C86" s="9" t="s">
        <v>220</v>
      </c>
      <c r="D86" s="335" t="s">
        <v>8</v>
      </c>
      <c r="E86" s="215"/>
      <c r="F86" s="124" t="s">
        <v>8</v>
      </c>
      <c r="G86" s="124" t="s">
        <v>8</v>
      </c>
      <c r="H86" s="124" t="s">
        <v>8</v>
      </c>
      <c r="I86" s="125" t="s">
        <v>8</v>
      </c>
      <c r="J86" s="5" t="s">
        <v>8</v>
      </c>
    </row>
    <row r="87" spans="1:10" ht="37.799999999999997" x14ac:dyDescent="0.25">
      <c r="A87" s="1">
        <f t="shared" si="1"/>
        <v>86</v>
      </c>
      <c r="B87" s="77" t="s">
        <v>1003</v>
      </c>
      <c r="C87" s="9" t="s">
        <v>1005</v>
      </c>
      <c r="D87" s="335" t="s">
        <v>1109</v>
      </c>
      <c r="E87" s="215"/>
      <c r="F87" s="124" t="s">
        <v>10</v>
      </c>
      <c r="G87" s="124" t="s">
        <v>11</v>
      </c>
      <c r="H87" s="125" t="s">
        <v>1110</v>
      </c>
      <c r="I87" s="125" t="s">
        <v>1111</v>
      </c>
      <c r="J87" s="5" t="s">
        <v>8</v>
      </c>
    </row>
    <row r="88" spans="1:10" ht="63" x14ac:dyDescent="0.25">
      <c r="A88" s="1">
        <f t="shared" si="1"/>
        <v>87</v>
      </c>
      <c r="B88" s="76" t="s">
        <v>906</v>
      </c>
      <c r="C88" s="23" t="s">
        <v>1007</v>
      </c>
      <c r="D88" s="336" t="s">
        <v>1112</v>
      </c>
      <c r="E88" s="215"/>
      <c r="F88" s="83" t="s">
        <v>10</v>
      </c>
      <c r="G88" s="83" t="s">
        <v>11</v>
      </c>
      <c r="H88" s="83" t="s">
        <v>1113</v>
      </c>
      <c r="I88" s="84" t="s">
        <v>1114</v>
      </c>
      <c r="J88" s="5" t="s">
        <v>8</v>
      </c>
    </row>
    <row r="89" spans="1:10" x14ac:dyDescent="0.25">
      <c r="A89" s="1">
        <f t="shared" si="1"/>
        <v>88</v>
      </c>
      <c r="B89" s="77" t="s">
        <v>1009</v>
      </c>
      <c r="C89" s="9" t="s">
        <v>923</v>
      </c>
      <c r="D89" s="335" t="s">
        <v>8</v>
      </c>
      <c r="E89" s="215"/>
      <c r="F89" s="124" t="s">
        <v>8</v>
      </c>
      <c r="G89" s="124" t="s">
        <v>8</v>
      </c>
      <c r="H89" s="124" t="s">
        <v>8</v>
      </c>
      <c r="I89" s="125" t="s">
        <v>8</v>
      </c>
      <c r="J89" s="5" t="s">
        <v>8</v>
      </c>
    </row>
    <row r="90" spans="1:10" x14ac:dyDescent="0.25">
      <c r="A90" s="1">
        <f t="shared" si="1"/>
        <v>89</v>
      </c>
      <c r="B90" s="77" t="s">
        <v>1009</v>
      </c>
      <c r="C90" s="9" t="s">
        <v>946</v>
      </c>
      <c r="D90" s="335" t="s">
        <v>8</v>
      </c>
      <c r="E90" s="215"/>
      <c r="F90" s="124" t="s">
        <v>8</v>
      </c>
      <c r="G90" s="124" t="s">
        <v>8</v>
      </c>
      <c r="H90" s="50" t="s">
        <v>8</v>
      </c>
      <c r="I90" s="125" t="s">
        <v>8</v>
      </c>
      <c r="J90" s="5" t="s">
        <v>8</v>
      </c>
    </row>
    <row r="91" spans="1:10" ht="40.5" customHeight="1" x14ac:dyDescent="0.25">
      <c r="A91" s="1">
        <f t="shared" si="1"/>
        <v>90</v>
      </c>
      <c r="B91" s="348" t="s">
        <v>1009</v>
      </c>
      <c r="C91" s="223" t="s">
        <v>1011</v>
      </c>
      <c r="D91" s="343" t="s">
        <v>1115</v>
      </c>
      <c r="E91" s="215"/>
      <c r="F91" s="124" t="s">
        <v>10</v>
      </c>
      <c r="G91" s="124" t="s">
        <v>11</v>
      </c>
      <c r="H91" s="124" t="s">
        <v>1116</v>
      </c>
      <c r="I91" s="125" t="s">
        <v>1117</v>
      </c>
      <c r="J91" s="5" t="s">
        <v>8</v>
      </c>
    </row>
    <row r="92" spans="1:10" ht="37.799999999999997" x14ac:dyDescent="0.25">
      <c r="A92" s="1">
        <f t="shared" si="1"/>
        <v>91</v>
      </c>
      <c r="B92" s="349"/>
      <c r="C92" s="228"/>
      <c r="D92" s="343" t="s">
        <v>1118</v>
      </c>
      <c r="E92" s="215"/>
      <c r="F92" s="124" t="s">
        <v>10</v>
      </c>
      <c r="G92" s="124" t="s">
        <v>11</v>
      </c>
      <c r="H92" s="124" t="s">
        <v>1119</v>
      </c>
      <c r="I92" s="125" t="s">
        <v>1120</v>
      </c>
      <c r="J92" s="5" t="s">
        <v>8</v>
      </c>
    </row>
    <row r="93" spans="1:10" ht="18" customHeight="1" x14ac:dyDescent="0.25">
      <c r="A93" s="1">
        <f t="shared" si="1"/>
        <v>92</v>
      </c>
      <c r="B93" s="79" t="s">
        <v>902</v>
      </c>
      <c r="C93" s="80" t="s">
        <v>651</v>
      </c>
      <c r="D93" s="342" t="s">
        <v>8</v>
      </c>
      <c r="E93" s="215"/>
      <c r="F93" s="81" t="s">
        <v>8</v>
      </c>
      <c r="G93" s="81" t="s">
        <v>8</v>
      </c>
      <c r="H93" s="81" t="s">
        <v>8</v>
      </c>
      <c r="I93" s="80" t="s">
        <v>8</v>
      </c>
      <c r="J93" s="5" t="s">
        <v>8</v>
      </c>
    </row>
    <row r="94" spans="1:10" ht="13.8" x14ac:dyDescent="0.25">
      <c r="A94" s="1">
        <f t="shared" si="1"/>
        <v>93</v>
      </c>
      <c r="B94" s="337" t="s">
        <v>890</v>
      </c>
      <c r="C94" s="338" t="s">
        <v>651</v>
      </c>
      <c r="D94" s="339" t="s">
        <v>1121</v>
      </c>
      <c r="E94" s="215"/>
      <c r="F94" s="85" t="s">
        <v>10</v>
      </c>
      <c r="G94" s="85" t="s">
        <v>11</v>
      </c>
      <c r="H94" s="192" t="s">
        <v>1122</v>
      </c>
      <c r="I94" s="86" t="s">
        <v>875</v>
      </c>
      <c r="J94" s="5" t="s">
        <v>8</v>
      </c>
    </row>
    <row r="95" spans="1:10" ht="98.25" customHeight="1" x14ac:dyDescent="0.25">
      <c r="A95" s="1">
        <f t="shared" si="1"/>
        <v>94</v>
      </c>
      <c r="B95" s="215"/>
      <c r="C95" s="215"/>
      <c r="D95" s="339" t="s">
        <v>876</v>
      </c>
      <c r="E95" s="215"/>
      <c r="F95" s="85" t="s">
        <v>10</v>
      </c>
      <c r="G95" s="85" t="s">
        <v>11</v>
      </c>
      <c r="H95" s="192" t="s">
        <v>1123</v>
      </c>
      <c r="I95" s="86" t="s">
        <v>878</v>
      </c>
      <c r="J95" s="5" t="s">
        <v>8</v>
      </c>
    </row>
    <row r="96" spans="1:10" ht="155.25" customHeight="1" x14ac:dyDescent="0.25">
      <c r="A96" s="1">
        <f t="shared" si="1"/>
        <v>95</v>
      </c>
      <c r="B96" s="215"/>
      <c r="C96" s="215"/>
      <c r="D96" s="339" t="s">
        <v>879</v>
      </c>
      <c r="E96" s="215"/>
      <c r="F96" s="85" t="s">
        <v>10</v>
      </c>
      <c r="G96" s="85" t="s">
        <v>11</v>
      </c>
      <c r="H96" s="192" t="s">
        <v>1124</v>
      </c>
      <c r="I96" s="86" t="s">
        <v>881</v>
      </c>
      <c r="J96" s="5" t="s">
        <v>8</v>
      </c>
    </row>
    <row r="97" spans="1:10" ht="28.5" customHeight="1" x14ac:dyDescent="0.25">
      <c r="A97" s="1">
        <f t="shared" si="1"/>
        <v>96</v>
      </c>
      <c r="B97" s="215"/>
      <c r="C97" s="215"/>
      <c r="D97" s="339" t="s">
        <v>1125</v>
      </c>
      <c r="E97" s="215"/>
      <c r="F97" s="85" t="s">
        <v>10</v>
      </c>
      <c r="G97" s="85" t="s">
        <v>11</v>
      </c>
      <c r="H97" s="192" t="s">
        <v>1126</v>
      </c>
      <c r="I97" s="86" t="s">
        <v>884</v>
      </c>
      <c r="J97" s="5" t="s">
        <v>8</v>
      </c>
    </row>
    <row r="98" spans="1:10" ht="37.799999999999997" x14ac:dyDescent="0.25">
      <c r="A98" s="1">
        <f t="shared" si="1"/>
        <v>97</v>
      </c>
      <c r="B98" s="215"/>
      <c r="C98" s="215"/>
      <c r="D98" s="339" t="s">
        <v>1127</v>
      </c>
      <c r="E98" s="215"/>
      <c r="F98" s="85" t="s">
        <v>10</v>
      </c>
      <c r="G98" s="85" t="s">
        <v>11</v>
      </c>
      <c r="H98" s="192" t="s">
        <v>1128</v>
      </c>
      <c r="I98" s="87" t="s">
        <v>1129</v>
      </c>
      <c r="J98" s="5" t="s">
        <v>8</v>
      </c>
    </row>
  </sheetData>
  <mergeCells count="112">
    <mergeCell ref="C91:C92"/>
    <mergeCell ref="B91:B92"/>
    <mergeCell ref="D8:E8"/>
    <mergeCell ref="D9:E9"/>
    <mergeCell ref="D10:E10"/>
    <mergeCell ref="D11:E11"/>
    <mergeCell ref="D12:E12"/>
    <mergeCell ref="B18:B20"/>
    <mergeCell ref="C18:C20"/>
    <mergeCell ref="D13:E13"/>
    <mergeCell ref="D14:E14"/>
    <mergeCell ref="D15:E15"/>
    <mergeCell ref="B16:B17"/>
    <mergeCell ref="C16:C17"/>
    <mergeCell ref="D16:E16"/>
    <mergeCell ref="D17:E17"/>
    <mergeCell ref="D18:E18"/>
    <mergeCell ref="D19:E19"/>
    <mergeCell ref="D20:E20"/>
    <mergeCell ref="D21:E21"/>
    <mergeCell ref="D22:E22"/>
    <mergeCell ref="D23:E23"/>
    <mergeCell ref="D24:E24"/>
    <mergeCell ref="D1:E1"/>
    <mergeCell ref="D2:E2"/>
    <mergeCell ref="D3:E3"/>
    <mergeCell ref="D4:E4"/>
    <mergeCell ref="B5:B7"/>
    <mergeCell ref="C5:C7"/>
    <mergeCell ref="D5:E5"/>
    <mergeCell ref="D6:E6"/>
    <mergeCell ref="D7:E7"/>
    <mergeCell ref="D25:E25"/>
    <mergeCell ref="D62:E62"/>
    <mergeCell ref="D63:E63"/>
    <mergeCell ref="D64:E64"/>
    <mergeCell ref="D65:E65"/>
    <mergeCell ref="D66:E66"/>
    <mergeCell ref="D67:E67"/>
    <mergeCell ref="D68:E68"/>
    <mergeCell ref="D26:E26"/>
    <mergeCell ref="D27:E27"/>
    <mergeCell ref="D28:E28"/>
    <mergeCell ref="D29:E29"/>
    <mergeCell ref="D30:E30"/>
    <mergeCell ref="D31:E31"/>
    <mergeCell ref="D32:E32"/>
    <mergeCell ref="D33:E33"/>
    <mergeCell ref="D34:E34"/>
    <mergeCell ref="D61:E61"/>
    <mergeCell ref="D96:E96"/>
    <mergeCell ref="D97:E97"/>
    <mergeCell ref="D93:E93"/>
    <mergeCell ref="D89:E89"/>
    <mergeCell ref="D90:E90"/>
    <mergeCell ref="D91:E91"/>
    <mergeCell ref="D92:E92"/>
    <mergeCell ref="D35:E35"/>
    <mergeCell ref="D36:E36"/>
    <mergeCell ref="D37:E37"/>
    <mergeCell ref="D83:E83"/>
    <mergeCell ref="D84:E84"/>
    <mergeCell ref="D85:E85"/>
    <mergeCell ref="D86:E86"/>
    <mergeCell ref="D87:E87"/>
    <mergeCell ref="D88:E88"/>
    <mergeCell ref="D53:E53"/>
    <mergeCell ref="D54:E54"/>
    <mergeCell ref="D55:E55"/>
    <mergeCell ref="D56:E56"/>
    <mergeCell ref="D57:E57"/>
    <mergeCell ref="D58:E58"/>
    <mergeCell ref="D59:E59"/>
    <mergeCell ref="D60:E60"/>
    <mergeCell ref="B94:B98"/>
    <mergeCell ref="C94:C98"/>
    <mergeCell ref="D94:E94"/>
    <mergeCell ref="D95:E95"/>
    <mergeCell ref="D98:E98"/>
    <mergeCell ref="D38:E38"/>
    <mergeCell ref="B39:B40"/>
    <mergeCell ref="C39:C40"/>
    <mergeCell ref="D39:E39"/>
    <mergeCell ref="D40:E40"/>
    <mergeCell ref="D41:E41"/>
    <mergeCell ref="D42:E42"/>
    <mergeCell ref="D43:E43"/>
    <mergeCell ref="D44:E44"/>
    <mergeCell ref="D45:E45"/>
    <mergeCell ref="B46:B47"/>
    <mergeCell ref="C46:C47"/>
    <mergeCell ref="D46:E46"/>
    <mergeCell ref="D47:E47"/>
    <mergeCell ref="D48:E48"/>
    <mergeCell ref="D49:E49"/>
    <mergeCell ref="D50:E50"/>
    <mergeCell ref="D51:E51"/>
    <mergeCell ref="D52:E52"/>
    <mergeCell ref="D69:E69"/>
    <mergeCell ref="D70:E70"/>
    <mergeCell ref="D79:E79"/>
    <mergeCell ref="D80:E80"/>
    <mergeCell ref="D81:E81"/>
    <mergeCell ref="D82:E82"/>
    <mergeCell ref="D71:E71"/>
    <mergeCell ref="D72:E72"/>
    <mergeCell ref="D73:E73"/>
    <mergeCell ref="D74:E74"/>
    <mergeCell ref="D75:E75"/>
    <mergeCell ref="D76:E76"/>
    <mergeCell ref="D77:E77"/>
    <mergeCell ref="D78:E78"/>
  </mergeCells>
  <printOptions horizontalCentered="1" gridLines="1"/>
  <pageMargins left="0.7" right="0.7" top="0.75" bottom="0.75"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F32"/>
  <sheetViews>
    <sheetView workbookViewId="0">
      <pane xSplit="4" ySplit="4" topLeftCell="G5" activePane="bottomRight" state="frozen"/>
      <selection pane="topRight" activeCell="E1" sqref="E1"/>
      <selection pane="bottomLeft" activeCell="A5" sqref="A5"/>
      <selection pane="bottomRight" activeCell="G14" sqref="G14"/>
    </sheetView>
  </sheetViews>
  <sheetFormatPr defaultColWidth="14.44140625" defaultRowHeight="12.75" customHeight="1" x14ac:dyDescent="0.25"/>
  <cols>
    <col min="1" max="2" width="4" customWidth="1"/>
    <col min="3" max="3" width="31.33203125" customWidth="1"/>
    <col min="4" max="4" width="34.6640625" customWidth="1"/>
    <col min="5" max="32" width="10.109375" customWidth="1"/>
  </cols>
  <sheetData>
    <row r="1" spans="1:32" ht="27" customHeight="1" x14ac:dyDescent="0.25">
      <c r="A1" s="218"/>
      <c r="B1" s="344"/>
      <c r="C1" s="344"/>
      <c r="D1" s="344"/>
      <c r="E1" s="357" t="s">
        <v>1130</v>
      </c>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row>
    <row r="2" spans="1:32" ht="46.5" customHeight="1" x14ac:dyDescent="0.25">
      <c r="A2" s="218" t="s">
        <v>0</v>
      </c>
      <c r="B2" s="358" t="s">
        <v>1131</v>
      </c>
      <c r="C2" s="359"/>
      <c r="D2" s="359"/>
      <c r="E2" s="360" t="s">
        <v>1132</v>
      </c>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row>
    <row r="3" spans="1:32" ht="49.5" customHeight="1" x14ac:dyDescent="0.25">
      <c r="A3" s="215"/>
      <c r="B3" s="359"/>
      <c r="C3" s="359"/>
      <c r="D3" s="359"/>
      <c r="E3" s="361" t="s">
        <v>1133</v>
      </c>
      <c r="F3" s="361" t="s">
        <v>1134</v>
      </c>
      <c r="G3" s="356" t="s">
        <v>1135</v>
      </c>
      <c r="H3" s="356" t="s">
        <v>1136</v>
      </c>
      <c r="I3" s="356" t="s">
        <v>1137</v>
      </c>
      <c r="J3" s="356" t="s">
        <v>1138</v>
      </c>
      <c r="K3" s="356" t="s">
        <v>1139</v>
      </c>
      <c r="L3" s="356" t="s">
        <v>1140</v>
      </c>
      <c r="M3" s="356" t="s">
        <v>1141</v>
      </c>
      <c r="N3" s="356" t="s">
        <v>1142</v>
      </c>
      <c r="O3" s="356" t="s">
        <v>1143</v>
      </c>
      <c r="P3" s="356" t="s">
        <v>1144</v>
      </c>
      <c r="Q3" s="356" t="s">
        <v>1145</v>
      </c>
      <c r="R3" s="356" t="s">
        <v>1146</v>
      </c>
      <c r="S3" s="363" t="s">
        <v>1147</v>
      </c>
      <c r="T3" s="215"/>
      <c r="U3" s="215"/>
      <c r="V3" s="215"/>
      <c r="W3" s="215"/>
      <c r="X3" s="215"/>
      <c r="Y3" s="215"/>
      <c r="Z3" s="363" t="s">
        <v>1148</v>
      </c>
      <c r="AA3" s="215"/>
      <c r="AB3" s="215"/>
      <c r="AC3" s="215"/>
      <c r="AD3" s="215"/>
      <c r="AE3" s="215"/>
      <c r="AF3" s="215"/>
    </row>
    <row r="4" spans="1:32" ht="103.5" customHeight="1" x14ac:dyDescent="0.25">
      <c r="A4" s="215"/>
      <c r="B4" s="362" t="s">
        <v>1149</v>
      </c>
      <c r="C4" s="344"/>
      <c r="D4" s="344"/>
      <c r="E4" s="215"/>
      <c r="F4" s="215"/>
      <c r="G4" s="215"/>
      <c r="H4" s="215"/>
      <c r="I4" s="215"/>
      <c r="J4" s="215"/>
      <c r="K4" s="215"/>
      <c r="L4" s="215"/>
      <c r="M4" s="215"/>
      <c r="N4" s="215"/>
      <c r="O4" s="215"/>
      <c r="P4" s="215"/>
      <c r="Q4" s="215"/>
      <c r="R4" s="215"/>
      <c r="S4" s="88" t="s">
        <v>1150</v>
      </c>
      <c r="T4" s="88" t="s">
        <v>1151</v>
      </c>
      <c r="U4" s="88" t="s">
        <v>1152</v>
      </c>
      <c r="V4" s="88" t="s">
        <v>1153</v>
      </c>
      <c r="W4" s="88" t="s">
        <v>1154</v>
      </c>
      <c r="X4" s="88" t="s">
        <v>1155</v>
      </c>
      <c r="Y4" s="88" t="s">
        <v>1156</v>
      </c>
      <c r="Z4" s="88" t="s">
        <v>1133</v>
      </c>
      <c r="AA4" s="88" t="s">
        <v>1151</v>
      </c>
      <c r="AB4" s="88" t="s">
        <v>1152</v>
      </c>
      <c r="AC4" s="88" t="s">
        <v>1153</v>
      </c>
      <c r="AD4" s="88" t="s">
        <v>1154</v>
      </c>
      <c r="AE4" s="88" t="s">
        <v>1155</v>
      </c>
      <c r="AF4" s="88" t="s">
        <v>1156</v>
      </c>
    </row>
    <row r="5" spans="1:32" ht="12.75" customHeight="1" x14ac:dyDescent="0.25">
      <c r="A5" s="1">
        <f t="shared" ref="A5:A32" si="0">ROW(A1)</f>
        <v>1</v>
      </c>
      <c r="B5" s="353"/>
      <c r="C5" s="354" t="s">
        <v>1150</v>
      </c>
      <c r="D5" s="215"/>
      <c r="E5" s="89" t="s">
        <v>1157</v>
      </c>
      <c r="F5" s="89" t="s">
        <v>1157</v>
      </c>
      <c r="G5" s="89" t="s">
        <v>1157</v>
      </c>
      <c r="H5" s="89" t="s">
        <v>1157</v>
      </c>
      <c r="I5" s="89" t="s">
        <v>1157</v>
      </c>
      <c r="J5" s="89" t="s">
        <v>1157</v>
      </c>
      <c r="K5" s="89" t="s">
        <v>1157</v>
      </c>
      <c r="L5" s="89" t="s">
        <v>1157</v>
      </c>
      <c r="M5" s="89" t="s">
        <v>1157</v>
      </c>
      <c r="N5" s="89" t="s">
        <v>1157</v>
      </c>
      <c r="O5" s="89" t="s">
        <v>1157</v>
      </c>
      <c r="P5" s="89" t="s">
        <v>1157</v>
      </c>
      <c r="Q5" s="89" t="s">
        <v>1157</v>
      </c>
      <c r="R5" s="89" t="s">
        <v>1157</v>
      </c>
      <c r="S5" s="89" t="s">
        <v>1157</v>
      </c>
      <c r="T5" s="89" t="s">
        <v>1157</v>
      </c>
      <c r="U5" s="89" t="s">
        <v>1157</v>
      </c>
      <c r="V5" s="89" t="s">
        <v>1157</v>
      </c>
      <c r="W5" s="89" t="s">
        <v>1157</v>
      </c>
      <c r="X5" s="89" t="s">
        <v>1157</v>
      </c>
      <c r="Y5" s="89" t="s">
        <v>1157</v>
      </c>
      <c r="Z5" s="89" t="s">
        <v>1157</v>
      </c>
      <c r="AA5" s="89" t="s">
        <v>1157</v>
      </c>
      <c r="AB5" s="89" t="s">
        <v>1157</v>
      </c>
      <c r="AC5" s="89" t="s">
        <v>1157</v>
      </c>
      <c r="AD5" s="89" t="s">
        <v>1157</v>
      </c>
      <c r="AE5" s="89" t="s">
        <v>1157</v>
      </c>
      <c r="AF5" s="89" t="s">
        <v>1157</v>
      </c>
    </row>
    <row r="6" spans="1:32" ht="12.75" customHeight="1" x14ac:dyDescent="0.25">
      <c r="A6" s="1">
        <f t="shared" si="0"/>
        <v>2</v>
      </c>
      <c r="B6" s="215"/>
      <c r="C6" s="354" t="s">
        <v>1158</v>
      </c>
      <c r="D6" s="215"/>
      <c r="E6" s="89" t="s">
        <v>1157</v>
      </c>
      <c r="F6" s="89" t="s">
        <v>1157</v>
      </c>
      <c r="G6" s="89" t="s">
        <v>1157</v>
      </c>
      <c r="H6" s="89" t="s">
        <v>1157</v>
      </c>
      <c r="I6" s="89" t="s">
        <v>1157</v>
      </c>
      <c r="J6" s="89" t="s">
        <v>1157</v>
      </c>
      <c r="K6" s="89" t="s">
        <v>1157</v>
      </c>
      <c r="L6" s="89" t="s">
        <v>1157</v>
      </c>
      <c r="M6" s="89" t="s">
        <v>1157</v>
      </c>
      <c r="N6" s="89" t="s">
        <v>1157</v>
      </c>
      <c r="O6" s="89" t="s">
        <v>1157</v>
      </c>
      <c r="P6" s="89" t="s">
        <v>1157</v>
      </c>
      <c r="Q6" s="89" t="s">
        <v>1157</v>
      </c>
      <c r="R6" s="89" t="s">
        <v>1157</v>
      </c>
      <c r="S6" s="89" t="s">
        <v>1157</v>
      </c>
      <c r="T6" s="89" t="s">
        <v>1157</v>
      </c>
      <c r="U6" s="89" t="s">
        <v>1157</v>
      </c>
      <c r="V6" s="89" t="s">
        <v>1157</v>
      </c>
      <c r="W6" s="89" t="s">
        <v>1157</v>
      </c>
      <c r="X6" s="89" t="s">
        <v>1157</v>
      </c>
      <c r="Y6" s="89" t="s">
        <v>1157</v>
      </c>
      <c r="Z6" s="89" t="s">
        <v>1157</v>
      </c>
      <c r="AA6" s="89" t="s">
        <v>1157</v>
      </c>
      <c r="AB6" s="89" t="s">
        <v>1157</v>
      </c>
      <c r="AC6" s="89" t="s">
        <v>1157</v>
      </c>
      <c r="AD6" s="89" t="s">
        <v>1157</v>
      </c>
      <c r="AE6" s="89" t="s">
        <v>1157</v>
      </c>
      <c r="AF6" s="89" t="s">
        <v>1157</v>
      </c>
    </row>
    <row r="7" spans="1:32" ht="12.75" customHeight="1" x14ac:dyDescent="0.25">
      <c r="A7" s="1">
        <f t="shared" si="0"/>
        <v>3</v>
      </c>
      <c r="B7" s="215"/>
      <c r="C7" s="354" t="s">
        <v>1135</v>
      </c>
      <c r="D7" s="215"/>
      <c r="E7" s="89" t="s">
        <v>1157</v>
      </c>
      <c r="F7" s="90" t="s">
        <v>1159</v>
      </c>
      <c r="G7" s="89" t="s">
        <v>1157</v>
      </c>
      <c r="H7" s="90" t="s">
        <v>1159</v>
      </c>
      <c r="I7" s="90" t="s">
        <v>1159</v>
      </c>
      <c r="J7" s="90" t="s">
        <v>1159</v>
      </c>
      <c r="K7" s="90" t="s">
        <v>1159</v>
      </c>
      <c r="L7" s="90" t="s">
        <v>1159</v>
      </c>
      <c r="M7" s="90" t="s">
        <v>1159</v>
      </c>
      <c r="N7" s="90" t="s">
        <v>1159</v>
      </c>
      <c r="O7" s="90" t="s">
        <v>1159</v>
      </c>
      <c r="P7" s="90" t="s">
        <v>1159</v>
      </c>
      <c r="Q7" s="89" t="s">
        <v>1157</v>
      </c>
      <c r="R7" s="90" t="s">
        <v>1159</v>
      </c>
      <c r="S7" s="90" t="s">
        <v>1159</v>
      </c>
      <c r="T7" s="90" t="s">
        <v>1159</v>
      </c>
      <c r="U7" s="90" t="s">
        <v>1159</v>
      </c>
      <c r="V7" s="90" t="s">
        <v>1159</v>
      </c>
      <c r="W7" s="90" t="s">
        <v>1159</v>
      </c>
      <c r="X7" s="90" t="s">
        <v>1159</v>
      </c>
      <c r="Y7" s="90" t="s">
        <v>1159</v>
      </c>
      <c r="Z7" s="90" t="s">
        <v>1159</v>
      </c>
      <c r="AA7" s="90" t="s">
        <v>1159</v>
      </c>
      <c r="AB7" s="90" t="s">
        <v>1159</v>
      </c>
      <c r="AC7" s="90" t="s">
        <v>1159</v>
      </c>
      <c r="AD7" s="90" t="s">
        <v>1159</v>
      </c>
      <c r="AE7" s="90" t="s">
        <v>1159</v>
      </c>
      <c r="AF7" s="90" t="s">
        <v>1159</v>
      </c>
    </row>
    <row r="8" spans="1:32" ht="12.75" customHeight="1" x14ac:dyDescent="0.25">
      <c r="A8" s="1">
        <f t="shared" si="0"/>
        <v>4</v>
      </c>
      <c r="B8" s="215"/>
      <c r="C8" s="354" t="s">
        <v>1160</v>
      </c>
      <c r="D8" s="215"/>
      <c r="E8" s="89" t="s">
        <v>1157</v>
      </c>
      <c r="F8" s="89" t="s">
        <v>1157</v>
      </c>
      <c r="G8" s="89" t="s">
        <v>1157</v>
      </c>
      <c r="H8" s="89" t="s">
        <v>1157</v>
      </c>
      <c r="I8" s="89" t="s">
        <v>1157</v>
      </c>
      <c r="J8" s="89" t="s">
        <v>1157</v>
      </c>
      <c r="K8" s="89" t="s">
        <v>1157</v>
      </c>
      <c r="L8" s="89" t="s">
        <v>1157</v>
      </c>
      <c r="M8" s="89" t="s">
        <v>1157</v>
      </c>
      <c r="N8" s="89" t="s">
        <v>1157</v>
      </c>
      <c r="O8" s="89" t="s">
        <v>1157</v>
      </c>
      <c r="P8" s="89" t="s">
        <v>1157</v>
      </c>
      <c r="Q8" s="89" t="s">
        <v>1157</v>
      </c>
      <c r="R8" s="89" t="s">
        <v>1157</v>
      </c>
      <c r="S8" s="89" t="s">
        <v>1157</v>
      </c>
      <c r="T8" s="89" t="s">
        <v>1157</v>
      </c>
      <c r="U8" s="89" t="s">
        <v>1157</v>
      </c>
      <c r="V8" s="89" t="s">
        <v>1157</v>
      </c>
      <c r="W8" s="89" t="s">
        <v>1157</v>
      </c>
      <c r="X8" s="89" t="s">
        <v>1157</v>
      </c>
      <c r="Y8" s="89" t="s">
        <v>1157</v>
      </c>
      <c r="Z8" s="89" t="s">
        <v>1157</v>
      </c>
      <c r="AA8" s="89" t="s">
        <v>1157</v>
      </c>
      <c r="AB8" s="89" t="s">
        <v>1157</v>
      </c>
      <c r="AC8" s="89" t="s">
        <v>1157</v>
      </c>
      <c r="AD8" s="89" t="s">
        <v>1157</v>
      </c>
      <c r="AE8" s="89" t="s">
        <v>1157</v>
      </c>
      <c r="AF8" s="89" t="s">
        <v>1157</v>
      </c>
    </row>
    <row r="9" spans="1:32" ht="12.75" customHeight="1" x14ac:dyDescent="0.25">
      <c r="A9" s="1">
        <f t="shared" si="0"/>
        <v>5</v>
      </c>
      <c r="B9" s="215"/>
      <c r="C9" s="354" t="s">
        <v>1161</v>
      </c>
      <c r="D9" s="215"/>
      <c r="E9" s="89" t="s">
        <v>1157</v>
      </c>
      <c r="F9" s="90" t="s">
        <v>1159</v>
      </c>
      <c r="G9" s="89" t="s">
        <v>1157</v>
      </c>
      <c r="H9" s="89" t="s">
        <v>1157</v>
      </c>
      <c r="I9" s="89" t="s">
        <v>1157</v>
      </c>
      <c r="J9" s="90" t="s">
        <v>1159</v>
      </c>
      <c r="K9" s="90" t="s">
        <v>1159</v>
      </c>
      <c r="L9" s="90" t="s">
        <v>1159</v>
      </c>
      <c r="M9" s="90" t="s">
        <v>1159</v>
      </c>
      <c r="N9" s="90" t="s">
        <v>1159</v>
      </c>
      <c r="O9" s="90" t="s">
        <v>1159</v>
      </c>
      <c r="P9" s="90" t="s">
        <v>1159</v>
      </c>
      <c r="Q9" s="90" t="s">
        <v>1159</v>
      </c>
      <c r="R9" s="90" t="s">
        <v>1159</v>
      </c>
      <c r="S9" s="90" t="s">
        <v>1159</v>
      </c>
      <c r="T9" s="90" t="s">
        <v>1159</v>
      </c>
      <c r="U9" s="90" t="s">
        <v>1159</v>
      </c>
      <c r="V9" s="90" t="s">
        <v>1159</v>
      </c>
      <c r="W9" s="90" t="s">
        <v>1159</v>
      </c>
      <c r="X9" s="90" t="s">
        <v>1159</v>
      </c>
      <c r="Y9" s="90" t="s">
        <v>1159</v>
      </c>
      <c r="Z9" s="90" t="s">
        <v>1159</v>
      </c>
      <c r="AA9" s="90" t="s">
        <v>1159</v>
      </c>
      <c r="AB9" s="90" t="s">
        <v>1159</v>
      </c>
      <c r="AC9" s="90" t="s">
        <v>1159</v>
      </c>
      <c r="AD9" s="90" t="s">
        <v>1159</v>
      </c>
      <c r="AE9" s="90" t="s">
        <v>1159</v>
      </c>
      <c r="AF9" s="90" t="s">
        <v>1159</v>
      </c>
    </row>
    <row r="10" spans="1:32" ht="12.75" customHeight="1" x14ac:dyDescent="0.25">
      <c r="A10" s="1">
        <f t="shared" si="0"/>
        <v>6</v>
      </c>
      <c r="B10" s="215"/>
      <c r="C10" s="354" t="s">
        <v>1162</v>
      </c>
      <c r="D10" s="215"/>
      <c r="E10" s="90" t="s">
        <v>1159</v>
      </c>
      <c r="F10" s="90" t="s">
        <v>1159</v>
      </c>
      <c r="G10" s="90" t="s">
        <v>1159</v>
      </c>
      <c r="H10" s="90" t="s">
        <v>1159</v>
      </c>
      <c r="I10" s="90" t="s">
        <v>1159</v>
      </c>
      <c r="J10" s="89" t="s">
        <v>1157</v>
      </c>
      <c r="K10" s="90" t="s">
        <v>1159</v>
      </c>
      <c r="L10" s="90" t="s">
        <v>1159</v>
      </c>
      <c r="M10" s="89" t="s">
        <v>1157</v>
      </c>
      <c r="N10" s="89" t="s">
        <v>1157</v>
      </c>
      <c r="O10" s="90" t="s">
        <v>1159</v>
      </c>
      <c r="P10" s="90" t="s">
        <v>1159</v>
      </c>
      <c r="Q10" s="90" t="s">
        <v>1159</v>
      </c>
      <c r="R10" s="90" t="s">
        <v>1159</v>
      </c>
      <c r="S10" s="90" t="s">
        <v>1159</v>
      </c>
      <c r="T10" s="90" t="s">
        <v>1159</v>
      </c>
      <c r="U10" s="90" t="s">
        <v>1159</v>
      </c>
      <c r="V10" s="90" t="s">
        <v>1159</v>
      </c>
      <c r="W10" s="90" t="s">
        <v>1159</v>
      </c>
      <c r="X10" s="90" t="s">
        <v>1159</v>
      </c>
      <c r="Y10" s="90" t="s">
        <v>1159</v>
      </c>
      <c r="Z10" s="90" t="s">
        <v>1159</v>
      </c>
      <c r="AA10" s="90" t="s">
        <v>1159</v>
      </c>
      <c r="AB10" s="90" t="s">
        <v>1159</v>
      </c>
      <c r="AC10" s="90" t="s">
        <v>1159</v>
      </c>
      <c r="AD10" s="90" t="s">
        <v>1159</v>
      </c>
      <c r="AE10" s="90" t="s">
        <v>1159</v>
      </c>
      <c r="AF10" s="90" t="s">
        <v>1159</v>
      </c>
    </row>
    <row r="11" spans="1:32" ht="12.75" customHeight="1" x14ac:dyDescent="0.25">
      <c r="A11" s="1">
        <f t="shared" si="0"/>
        <v>7</v>
      </c>
      <c r="B11" s="215"/>
      <c r="C11" s="354" t="s">
        <v>1163</v>
      </c>
      <c r="D11" s="215"/>
      <c r="E11" s="90" t="s">
        <v>1159</v>
      </c>
      <c r="F11" s="90" t="s">
        <v>1159</v>
      </c>
      <c r="G11" s="90" t="s">
        <v>1159</v>
      </c>
      <c r="H11" s="90" t="s">
        <v>1159</v>
      </c>
      <c r="I11" s="90" t="s">
        <v>1159</v>
      </c>
      <c r="J11" s="90" t="s">
        <v>1159</v>
      </c>
      <c r="K11" s="89" t="s">
        <v>1157</v>
      </c>
      <c r="L11" s="90" t="s">
        <v>1159</v>
      </c>
      <c r="M11" s="89" t="s">
        <v>1157</v>
      </c>
      <c r="N11" s="90" t="s">
        <v>1159</v>
      </c>
      <c r="O11" s="89" t="s">
        <v>1157</v>
      </c>
      <c r="P11" s="90" t="s">
        <v>1159</v>
      </c>
      <c r="Q11" s="90" t="s">
        <v>1159</v>
      </c>
      <c r="R11" s="90" t="s">
        <v>1159</v>
      </c>
      <c r="S11" s="90" t="s">
        <v>1159</v>
      </c>
      <c r="T11" s="90" t="s">
        <v>1159</v>
      </c>
      <c r="U11" s="90" t="s">
        <v>1159</v>
      </c>
      <c r="V11" s="90" t="s">
        <v>1159</v>
      </c>
      <c r="W11" s="90" t="s">
        <v>1159</v>
      </c>
      <c r="X11" s="90" t="s">
        <v>1159</v>
      </c>
      <c r="Y11" s="90" t="s">
        <v>1159</v>
      </c>
      <c r="Z11" s="90" t="s">
        <v>1159</v>
      </c>
      <c r="AA11" s="90" t="s">
        <v>1159</v>
      </c>
      <c r="AB11" s="90" t="s">
        <v>1159</v>
      </c>
      <c r="AC11" s="90" t="s">
        <v>1159</v>
      </c>
      <c r="AD11" s="90" t="s">
        <v>1159</v>
      </c>
      <c r="AE11" s="90" t="s">
        <v>1159</v>
      </c>
      <c r="AF11" s="90" t="s">
        <v>1159</v>
      </c>
    </row>
    <row r="12" spans="1:32" ht="12.75" customHeight="1" x14ac:dyDescent="0.25">
      <c r="A12" s="1">
        <f t="shared" si="0"/>
        <v>8</v>
      </c>
      <c r="B12" s="215"/>
      <c r="C12" s="354" t="s">
        <v>1164</v>
      </c>
      <c r="D12" s="215"/>
      <c r="E12" s="90" t="s">
        <v>1159</v>
      </c>
      <c r="F12" s="90" t="s">
        <v>1159</v>
      </c>
      <c r="G12" s="90" t="s">
        <v>1159</v>
      </c>
      <c r="H12" s="90" t="s">
        <v>1159</v>
      </c>
      <c r="I12" s="90" t="s">
        <v>1159</v>
      </c>
      <c r="J12" s="90" t="s">
        <v>1159</v>
      </c>
      <c r="K12" s="90" t="s">
        <v>1159</v>
      </c>
      <c r="L12" s="89" t="s">
        <v>1157</v>
      </c>
      <c r="M12" s="89" t="s">
        <v>1157</v>
      </c>
      <c r="N12" s="90" t="s">
        <v>1159</v>
      </c>
      <c r="O12" s="90" t="s">
        <v>1159</v>
      </c>
      <c r="P12" s="89" t="s">
        <v>1157</v>
      </c>
      <c r="Q12" s="90" t="s">
        <v>1159</v>
      </c>
      <c r="R12" s="90" t="s">
        <v>1159</v>
      </c>
      <c r="S12" s="90" t="s">
        <v>1159</v>
      </c>
      <c r="T12" s="90" t="s">
        <v>1159</v>
      </c>
      <c r="U12" s="90" t="s">
        <v>1159</v>
      </c>
      <c r="V12" s="90" t="s">
        <v>1159</v>
      </c>
      <c r="W12" s="90" t="s">
        <v>1159</v>
      </c>
      <c r="X12" s="90" t="s">
        <v>1159</v>
      </c>
      <c r="Y12" s="90" t="s">
        <v>1159</v>
      </c>
      <c r="Z12" s="90" t="s">
        <v>1159</v>
      </c>
      <c r="AA12" s="90" t="s">
        <v>1159</v>
      </c>
      <c r="AB12" s="90" t="s">
        <v>1159</v>
      </c>
      <c r="AC12" s="90" t="s">
        <v>1159</v>
      </c>
      <c r="AD12" s="90" t="s">
        <v>1159</v>
      </c>
      <c r="AE12" s="90" t="s">
        <v>1159</v>
      </c>
      <c r="AF12" s="90" t="s">
        <v>1159</v>
      </c>
    </row>
    <row r="13" spans="1:32" ht="12.75" customHeight="1" x14ac:dyDescent="0.25">
      <c r="A13" s="1">
        <f t="shared" si="0"/>
        <v>9</v>
      </c>
      <c r="B13" s="215"/>
      <c r="C13" s="354" t="s">
        <v>1165</v>
      </c>
      <c r="D13" s="215"/>
      <c r="E13" s="90" t="s">
        <v>1159</v>
      </c>
      <c r="F13" s="90" t="s">
        <v>1159</v>
      </c>
      <c r="G13" s="90" t="s">
        <v>1159</v>
      </c>
      <c r="H13" s="90" t="s">
        <v>1159</v>
      </c>
      <c r="I13" s="90" t="s">
        <v>1159</v>
      </c>
      <c r="J13" s="89" t="s">
        <v>1157</v>
      </c>
      <c r="K13" s="89" t="s">
        <v>1157</v>
      </c>
      <c r="L13" s="89" t="s">
        <v>1157</v>
      </c>
      <c r="M13" s="89" t="s">
        <v>1157</v>
      </c>
      <c r="N13" s="89" t="s">
        <v>1157</v>
      </c>
      <c r="O13" s="89" t="s">
        <v>1157</v>
      </c>
      <c r="P13" s="89" t="s">
        <v>1157</v>
      </c>
      <c r="Q13" s="89" t="s">
        <v>1157</v>
      </c>
      <c r="R13" s="90" t="s">
        <v>1159</v>
      </c>
      <c r="S13" s="90" t="s">
        <v>1159</v>
      </c>
      <c r="T13" s="90" t="s">
        <v>1159</v>
      </c>
      <c r="U13" s="90" t="s">
        <v>1159</v>
      </c>
      <c r="V13" s="90" t="s">
        <v>1159</v>
      </c>
      <c r="W13" s="90" t="s">
        <v>1159</v>
      </c>
      <c r="X13" s="90" t="s">
        <v>1159</v>
      </c>
      <c r="Y13" s="90" t="s">
        <v>1159</v>
      </c>
      <c r="Z13" s="90" t="s">
        <v>1159</v>
      </c>
      <c r="AA13" s="90" t="s">
        <v>1159</v>
      </c>
      <c r="AB13" s="90" t="s">
        <v>1159</v>
      </c>
      <c r="AC13" s="90" t="s">
        <v>1159</v>
      </c>
      <c r="AD13" s="90" t="s">
        <v>1159</v>
      </c>
      <c r="AE13" s="90" t="s">
        <v>1159</v>
      </c>
      <c r="AF13" s="90" t="s">
        <v>1159</v>
      </c>
    </row>
    <row r="14" spans="1:32" ht="12.75" customHeight="1" x14ac:dyDescent="0.25">
      <c r="A14" s="1">
        <f t="shared" si="0"/>
        <v>10</v>
      </c>
      <c r="B14" s="215"/>
      <c r="C14" s="354" t="s">
        <v>1166</v>
      </c>
      <c r="D14" s="215"/>
      <c r="E14" s="90" t="s">
        <v>1159</v>
      </c>
      <c r="F14" s="90" t="s">
        <v>1159</v>
      </c>
      <c r="G14" s="90" t="s">
        <v>1159</v>
      </c>
      <c r="H14" s="90" t="s">
        <v>1159</v>
      </c>
      <c r="I14" s="90" t="s">
        <v>1159</v>
      </c>
      <c r="J14" s="89" t="s">
        <v>1157</v>
      </c>
      <c r="K14" s="90" t="s">
        <v>1159</v>
      </c>
      <c r="L14" s="90" t="s">
        <v>1159</v>
      </c>
      <c r="M14" s="89" t="s">
        <v>1157</v>
      </c>
      <c r="N14" s="89" t="s">
        <v>1157</v>
      </c>
      <c r="O14" s="90" t="s">
        <v>1159</v>
      </c>
      <c r="P14" s="90" t="s">
        <v>1159</v>
      </c>
      <c r="Q14" s="90" t="s">
        <v>1159</v>
      </c>
      <c r="R14" s="90" t="s">
        <v>1159</v>
      </c>
      <c r="S14" s="90" t="s">
        <v>1159</v>
      </c>
      <c r="T14" s="90" t="s">
        <v>1159</v>
      </c>
      <c r="U14" s="90" t="s">
        <v>1159</v>
      </c>
      <c r="V14" s="90" t="s">
        <v>1159</v>
      </c>
      <c r="W14" s="90" t="s">
        <v>1159</v>
      </c>
      <c r="X14" s="90" t="s">
        <v>1159</v>
      </c>
      <c r="Y14" s="90" t="s">
        <v>1159</v>
      </c>
      <c r="Z14" s="90" t="s">
        <v>1159</v>
      </c>
      <c r="AA14" s="90" t="s">
        <v>1159</v>
      </c>
      <c r="AB14" s="90" t="s">
        <v>1159</v>
      </c>
      <c r="AC14" s="90" t="s">
        <v>1159</v>
      </c>
      <c r="AD14" s="90" t="s">
        <v>1159</v>
      </c>
      <c r="AE14" s="90" t="s">
        <v>1159</v>
      </c>
      <c r="AF14" s="90" t="s">
        <v>1159</v>
      </c>
    </row>
    <row r="15" spans="1:32" ht="12.75" customHeight="1" x14ac:dyDescent="0.25">
      <c r="A15" s="1">
        <f t="shared" si="0"/>
        <v>11</v>
      </c>
      <c r="B15" s="215"/>
      <c r="C15" s="354" t="s">
        <v>1167</v>
      </c>
      <c r="D15" s="215"/>
      <c r="E15" s="90" t="s">
        <v>1159</v>
      </c>
      <c r="F15" s="90" t="s">
        <v>1159</v>
      </c>
      <c r="G15" s="90" t="s">
        <v>1159</v>
      </c>
      <c r="H15" s="90" t="s">
        <v>1159</v>
      </c>
      <c r="I15" s="90" t="s">
        <v>1159</v>
      </c>
      <c r="J15" s="90" t="s">
        <v>1159</v>
      </c>
      <c r="K15" s="89" t="s">
        <v>1157</v>
      </c>
      <c r="L15" s="90" t="s">
        <v>1159</v>
      </c>
      <c r="M15" s="89" t="s">
        <v>1157</v>
      </c>
      <c r="N15" s="90" t="s">
        <v>1159</v>
      </c>
      <c r="O15" s="89" t="s">
        <v>1157</v>
      </c>
      <c r="P15" s="90" t="s">
        <v>1159</v>
      </c>
      <c r="Q15" s="90" t="s">
        <v>1159</v>
      </c>
      <c r="R15" s="90" t="s">
        <v>1159</v>
      </c>
      <c r="S15" s="90" t="s">
        <v>1159</v>
      </c>
      <c r="T15" s="90" t="s">
        <v>1159</v>
      </c>
      <c r="U15" s="90" t="s">
        <v>1159</v>
      </c>
      <c r="V15" s="90" t="s">
        <v>1159</v>
      </c>
      <c r="W15" s="90" t="s">
        <v>1159</v>
      </c>
      <c r="X15" s="90" t="s">
        <v>1159</v>
      </c>
      <c r="Y15" s="90" t="s">
        <v>1159</v>
      </c>
      <c r="Z15" s="90" t="s">
        <v>1159</v>
      </c>
      <c r="AA15" s="90" t="s">
        <v>1159</v>
      </c>
      <c r="AB15" s="90" t="s">
        <v>1159</v>
      </c>
      <c r="AC15" s="90" t="s">
        <v>1159</v>
      </c>
      <c r="AD15" s="90" t="s">
        <v>1159</v>
      </c>
      <c r="AE15" s="90" t="s">
        <v>1159</v>
      </c>
      <c r="AF15" s="90" t="s">
        <v>1159</v>
      </c>
    </row>
    <row r="16" spans="1:32" ht="12.75" customHeight="1" x14ac:dyDescent="0.25">
      <c r="A16" s="1">
        <f t="shared" si="0"/>
        <v>12</v>
      </c>
      <c r="B16" s="215"/>
      <c r="C16" s="354" t="s">
        <v>1168</v>
      </c>
      <c r="D16" s="215"/>
      <c r="E16" s="90" t="s">
        <v>1159</v>
      </c>
      <c r="F16" s="90" t="s">
        <v>1159</v>
      </c>
      <c r="G16" s="90" t="s">
        <v>1159</v>
      </c>
      <c r="H16" s="90" t="s">
        <v>1159</v>
      </c>
      <c r="I16" s="90" t="s">
        <v>1159</v>
      </c>
      <c r="J16" s="90" t="s">
        <v>1159</v>
      </c>
      <c r="K16" s="90" t="s">
        <v>1159</v>
      </c>
      <c r="L16" s="89" t="s">
        <v>1157</v>
      </c>
      <c r="M16" s="89" t="s">
        <v>1157</v>
      </c>
      <c r="N16" s="90" t="s">
        <v>1159</v>
      </c>
      <c r="O16" s="90" t="s">
        <v>1159</v>
      </c>
      <c r="P16" s="89" t="s">
        <v>1157</v>
      </c>
      <c r="Q16" s="90" t="s">
        <v>1159</v>
      </c>
      <c r="R16" s="90" t="s">
        <v>1159</v>
      </c>
      <c r="S16" s="90" t="s">
        <v>1159</v>
      </c>
      <c r="T16" s="90" t="s">
        <v>1159</v>
      </c>
      <c r="U16" s="90" t="s">
        <v>1159</v>
      </c>
      <c r="V16" s="90" t="s">
        <v>1159</v>
      </c>
      <c r="W16" s="90" t="s">
        <v>1159</v>
      </c>
      <c r="X16" s="90" t="s">
        <v>1159</v>
      </c>
      <c r="Y16" s="90" t="s">
        <v>1159</v>
      </c>
      <c r="Z16" s="90" t="s">
        <v>1159</v>
      </c>
      <c r="AA16" s="90" t="s">
        <v>1159</v>
      </c>
      <c r="AB16" s="90" t="s">
        <v>1159</v>
      </c>
      <c r="AC16" s="90" t="s">
        <v>1159</v>
      </c>
      <c r="AD16" s="90" t="s">
        <v>1159</v>
      </c>
      <c r="AE16" s="90" t="s">
        <v>1159</v>
      </c>
      <c r="AF16" s="90" t="s">
        <v>1159</v>
      </c>
    </row>
    <row r="17" spans="1:32" ht="12.75" customHeight="1" x14ac:dyDescent="0.25">
      <c r="A17" s="1">
        <f t="shared" si="0"/>
        <v>13</v>
      </c>
      <c r="B17" s="215"/>
      <c r="C17" s="354" t="s">
        <v>1169</v>
      </c>
      <c r="D17" s="215"/>
      <c r="E17" s="90" t="s">
        <v>1159</v>
      </c>
      <c r="F17" s="90" t="s">
        <v>1159</v>
      </c>
      <c r="G17" s="90" t="s">
        <v>1159</v>
      </c>
      <c r="H17" s="90" t="s">
        <v>1159</v>
      </c>
      <c r="I17" s="90" t="s">
        <v>1159</v>
      </c>
      <c r="J17" s="90" t="s">
        <v>1159</v>
      </c>
      <c r="K17" s="90" t="s">
        <v>1159</v>
      </c>
      <c r="L17" s="90" t="s">
        <v>1159</v>
      </c>
      <c r="M17" s="90" t="s">
        <v>1159</v>
      </c>
      <c r="N17" s="89" t="s">
        <v>1157</v>
      </c>
      <c r="O17" s="89" t="s">
        <v>1157</v>
      </c>
      <c r="P17" s="89" t="s">
        <v>1157</v>
      </c>
      <c r="Q17" s="89" t="s">
        <v>1157</v>
      </c>
      <c r="R17" s="90" t="s">
        <v>1159</v>
      </c>
      <c r="S17" s="90" t="s">
        <v>1159</v>
      </c>
      <c r="T17" s="90" t="s">
        <v>1159</v>
      </c>
      <c r="U17" s="90" t="s">
        <v>1159</v>
      </c>
      <c r="V17" s="90" t="s">
        <v>1159</v>
      </c>
      <c r="W17" s="90" t="s">
        <v>1159</v>
      </c>
      <c r="X17" s="90" t="s">
        <v>1159</v>
      </c>
      <c r="Y17" s="90" t="s">
        <v>1159</v>
      </c>
      <c r="Z17" s="90" t="s">
        <v>1159</v>
      </c>
      <c r="AA17" s="90" t="s">
        <v>1159</v>
      </c>
      <c r="AB17" s="90" t="s">
        <v>1159</v>
      </c>
      <c r="AC17" s="90" t="s">
        <v>1159</v>
      </c>
      <c r="AD17" s="90" t="s">
        <v>1159</v>
      </c>
      <c r="AE17" s="90" t="s">
        <v>1159</v>
      </c>
      <c r="AF17" s="90" t="s">
        <v>1159</v>
      </c>
    </row>
    <row r="18" spans="1:32" ht="12.75" customHeight="1" x14ac:dyDescent="0.25">
      <c r="A18" s="1">
        <f t="shared" si="0"/>
        <v>14</v>
      </c>
      <c r="B18" s="215"/>
      <c r="C18" s="354" t="s">
        <v>1170</v>
      </c>
      <c r="D18" s="215"/>
      <c r="E18" s="89" t="s">
        <v>1157</v>
      </c>
      <c r="F18" s="89" t="s">
        <v>1157</v>
      </c>
      <c r="G18" s="89" t="s">
        <v>1157</v>
      </c>
      <c r="H18" s="89" t="s">
        <v>1157</v>
      </c>
      <c r="I18" s="89" t="s">
        <v>1157</v>
      </c>
      <c r="J18" s="89" t="s">
        <v>1157</v>
      </c>
      <c r="K18" s="89" t="s">
        <v>1157</v>
      </c>
      <c r="L18" s="89" t="s">
        <v>1157</v>
      </c>
      <c r="M18" s="89" t="s">
        <v>1157</v>
      </c>
      <c r="N18" s="89" t="s">
        <v>1157</v>
      </c>
      <c r="O18" s="89" t="s">
        <v>1157</v>
      </c>
      <c r="P18" s="89" t="s">
        <v>1157</v>
      </c>
      <c r="Q18" s="89" t="s">
        <v>1157</v>
      </c>
      <c r="R18" s="89" t="s">
        <v>1157</v>
      </c>
      <c r="S18" s="89" t="s">
        <v>1157</v>
      </c>
      <c r="T18" s="89" t="s">
        <v>1157</v>
      </c>
      <c r="U18" s="89" t="s">
        <v>1157</v>
      </c>
      <c r="V18" s="89" t="s">
        <v>1157</v>
      </c>
      <c r="W18" s="89" t="s">
        <v>1157</v>
      </c>
      <c r="X18" s="89" t="s">
        <v>1157</v>
      </c>
      <c r="Y18" s="89" t="s">
        <v>1157</v>
      </c>
      <c r="Z18" s="89" t="s">
        <v>1157</v>
      </c>
      <c r="AA18" s="89" t="s">
        <v>1157</v>
      </c>
      <c r="AB18" s="89" t="s">
        <v>1157</v>
      </c>
      <c r="AC18" s="89" t="s">
        <v>1157</v>
      </c>
      <c r="AD18" s="89" t="s">
        <v>1157</v>
      </c>
      <c r="AE18" s="89" t="s">
        <v>1157</v>
      </c>
      <c r="AF18" s="89" t="s">
        <v>1157</v>
      </c>
    </row>
    <row r="19" spans="1:32" ht="16.2" x14ac:dyDescent="0.25">
      <c r="A19" s="1">
        <f t="shared" si="0"/>
        <v>15</v>
      </c>
      <c r="B19" s="215"/>
      <c r="C19" s="355" t="s">
        <v>1171</v>
      </c>
      <c r="D19" s="91" t="s">
        <v>1172</v>
      </c>
      <c r="E19" s="89" t="s">
        <v>1173</v>
      </c>
      <c r="F19" s="90" t="s">
        <v>1159</v>
      </c>
      <c r="G19" s="90" t="s">
        <v>1159</v>
      </c>
      <c r="H19" s="90" t="s">
        <v>1159</v>
      </c>
      <c r="I19" s="90" t="s">
        <v>1159</v>
      </c>
      <c r="J19" s="90" t="s">
        <v>1159</v>
      </c>
      <c r="K19" s="90" t="s">
        <v>1159</v>
      </c>
      <c r="L19" s="90" t="s">
        <v>1159</v>
      </c>
      <c r="M19" s="90" t="s">
        <v>1159</v>
      </c>
      <c r="N19" s="90" t="s">
        <v>1159</v>
      </c>
      <c r="O19" s="90" t="s">
        <v>1159</v>
      </c>
      <c r="P19" s="90" t="s">
        <v>1159</v>
      </c>
      <c r="Q19" s="90" t="s">
        <v>1159</v>
      </c>
      <c r="R19" s="90" t="s">
        <v>1159</v>
      </c>
      <c r="S19" s="89" t="s">
        <v>1173</v>
      </c>
      <c r="T19" s="90" t="s">
        <v>1159</v>
      </c>
      <c r="U19" s="90" t="s">
        <v>1159</v>
      </c>
      <c r="V19" s="90" t="s">
        <v>1159</v>
      </c>
      <c r="W19" s="90" t="s">
        <v>1159</v>
      </c>
      <c r="X19" s="90" t="s">
        <v>1159</v>
      </c>
      <c r="Y19" s="90" t="s">
        <v>1159</v>
      </c>
      <c r="Z19" s="90" t="s">
        <v>1159</v>
      </c>
      <c r="AA19" s="90" t="s">
        <v>1159</v>
      </c>
      <c r="AB19" s="90" t="s">
        <v>1159</v>
      </c>
      <c r="AC19" s="90" t="s">
        <v>1159</v>
      </c>
      <c r="AD19" s="90" t="s">
        <v>1159</v>
      </c>
      <c r="AE19" s="90" t="s">
        <v>1159</v>
      </c>
      <c r="AF19" s="90" t="s">
        <v>1159</v>
      </c>
    </row>
    <row r="20" spans="1:32" ht="22.8" x14ac:dyDescent="0.25">
      <c r="A20" s="1">
        <f t="shared" si="0"/>
        <v>16</v>
      </c>
      <c r="B20" s="215"/>
      <c r="C20" s="215"/>
      <c r="D20" s="91" t="s">
        <v>1174</v>
      </c>
      <c r="E20" s="90" t="s">
        <v>1159</v>
      </c>
      <c r="F20" s="89" t="s">
        <v>1173</v>
      </c>
      <c r="G20" s="90" t="s">
        <v>1159</v>
      </c>
      <c r="H20" s="90" t="s">
        <v>1159</v>
      </c>
      <c r="I20" s="90" t="s">
        <v>1159</v>
      </c>
      <c r="J20" s="90" t="s">
        <v>1159</v>
      </c>
      <c r="K20" s="90" t="s">
        <v>1159</v>
      </c>
      <c r="L20" s="90" t="s">
        <v>1159</v>
      </c>
      <c r="M20" s="90" t="s">
        <v>1159</v>
      </c>
      <c r="N20" s="90" t="s">
        <v>1159</v>
      </c>
      <c r="O20" s="90" t="s">
        <v>1159</v>
      </c>
      <c r="P20" s="90" t="s">
        <v>1159</v>
      </c>
      <c r="Q20" s="90" t="s">
        <v>1159</v>
      </c>
      <c r="R20" s="90" t="s">
        <v>1159</v>
      </c>
      <c r="S20" s="90" t="s">
        <v>1159</v>
      </c>
      <c r="T20" s="89" t="s">
        <v>1173</v>
      </c>
      <c r="U20" s="90" t="s">
        <v>1159</v>
      </c>
      <c r="V20" s="90" t="s">
        <v>1159</v>
      </c>
      <c r="W20" s="90" t="s">
        <v>1159</v>
      </c>
      <c r="X20" s="90" t="s">
        <v>1159</v>
      </c>
      <c r="Y20" s="90" t="s">
        <v>1159</v>
      </c>
      <c r="Z20" s="90" t="s">
        <v>1159</v>
      </c>
      <c r="AA20" s="90" t="s">
        <v>1159</v>
      </c>
      <c r="AB20" s="90" t="s">
        <v>1159</v>
      </c>
      <c r="AC20" s="90" t="s">
        <v>1159</v>
      </c>
      <c r="AD20" s="90" t="s">
        <v>1159</v>
      </c>
      <c r="AE20" s="90" t="s">
        <v>1159</v>
      </c>
      <c r="AF20" s="90" t="s">
        <v>1159</v>
      </c>
    </row>
    <row r="21" spans="1:32" ht="22.8" x14ac:dyDescent="0.25">
      <c r="A21" s="1">
        <f t="shared" si="0"/>
        <v>17</v>
      </c>
      <c r="B21" s="215"/>
      <c r="C21" s="215"/>
      <c r="D21" s="92" t="s">
        <v>1175</v>
      </c>
      <c r="E21" s="90" t="s">
        <v>1159</v>
      </c>
      <c r="F21" s="90" t="s">
        <v>1159</v>
      </c>
      <c r="G21" s="90" t="s">
        <v>1159</v>
      </c>
      <c r="H21" s="89" t="s">
        <v>1173</v>
      </c>
      <c r="I21" s="90" t="s">
        <v>1159</v>
      </c>
      <c r="J21" s="90" t="s">
        <v>1159</v>
      </c>
      <c r="K21" s="90" t="s">
        <v>1159</v>
      </c>
      <c r="L21" s="90" t="s">
        <v>1159</v>
      </c>
      <c r="M21" s="90" t="s">
        <v>1159</v>
      </c>
      <c r="N21" s="90" t="s">
        <v>1159</v>
      </c>
      <c r="O21" s="90" t="s">
        <v>1159</v>
      </c>
      <c r="P21" s="90" t="s">
        <v>1159</v>
      </c>
      <c r="Q21" s="90" t="s">
        <v>1159</v>
      </c>
      <c r="R21" s="90" t="s">
        <v>1159</v>
      </c>
      <c r="S21" s="90" t="s">
        <v>1159</v>
      </c>
      <c r="T21" s="90" t="s">
        <v>1159</v>
      </c>
      <c r="U21" s="89" t="s">
        <v>1173</v>
      </c>
      <c r="V21" s="90" t="s">
        <v>1159</v>
      </c>
      <c r="W21" s="90" t="s">
        <v>1159</v>
      </c>
      <c r="X21" s="90" t="s">
        <v>1159</v>
      </c>
      <c r="Y21" s="90" t="s">
        <v>1159</v>
      </c>
      <c r="Z21" s="90" t="s">
        <v>1159</v>
      </c>
      <c r="AA21" s="90" t="s">
        <v>1159</v>
      </c>
      <c r="AB21" s="90" t="s">
        <v>1159</v>
      </c>
      <c r="AC21" s="90" t="s">
        <v>1159</v>
      </c>
      <c r="AD21" s="90" t="s">
        <v>1159</v>
      </c>
      <c r="AE21" s="90" t="s">
        <v>1159</v>
      </c>
      <c r="AF21" s="90" t="s">
        <v>1159</v>
      </c>
    </row>
    <row r="22" spans="1:32" ht="22.8" x14ac:dyDescent="0.25">
      <c r="A22" s="1">
        <f t="shared" si="0"/>
        <v>18</v>
      </c>
      <c r="B22" s="215"/>
      <c r="C22" s="215"/>
      <c r="D22" s="91" t="s">
        <v>1176</v>
      </c>
      <c r="E22" s="90" t="s">
        <v>1159</v>
      </c>
      <c r="F22" s="90" t="s">
        <v>1159</v>
      </c>
      <c r="G22" s="90" t="s">
        <v>1159</v>
      </c>
      <c r="H22" s="90" t="s">
        <v>1159</v>
      </c>
      <c r="I22" s="89" t="s">
        <v>1173</v>
      </c>
      <c r="J22" s="90" t="s">
        <v>1159</v>
      </c>
      <c r="K22" s="90" t="s">
        <v>1159</v>
      </c>
      <c r="L22" s="90" t="s">
        <v>1159</v>
      </c>
      <c r="M22" s="90" t="s">
        <v>1159</v>
      </c>
      <c r="N22" s="90" t="s">
        <v>1159</v>
      </c>
      <c r="O22" s="90" t="s">
        <v>1159</v>
      </c>
      <c r="P22" s="90" t="s">
        <v>1159</v>
      </c>
      <c r="Q22" s="90" t="s">
        <v>1159</v>
      </c>
      <c r="R22" s="90" t="s">
        <v>1159</v>
      </c>
      <c r="S22" s="90" t="s">
        <v>1159</v>
      </c>
      <c r="T22" s="90" t="s">
        <v>1159</v>
      </c>
      <c r="U22" s="90" t="s">
        <v>1159</v>
      </c>
      <c r="V22" s="89" t="s">
        <v>1173</v>
      </c>
      <c r="W22" s="90" t="s">
        <v>1159</v>
      </c>
      <c r="X22" s="90" t="s">
        <v>1159</v>
      </c>
      <c r="Y22" s="90" t="s">
        <v>1159</v>
      </c>
      <c r="Z22" s="90" t="s">
        <v>1159</v>
      </c>
      <c r="AA22" s="90" t="s">
        <v>1159</v>
      </c>
      <c r="AB22" s="90" t="s">
        <v>1159</v>
      </c>
      <c r="AC22" s="90" t="s">
        <v>1159</v>
      </c>
      <c r="AD22" s="90" t="s">
        <v>1159</v>
      </c>
      <c r="AE22" s="90" t="s">
        <v>1159</v>
      </c>
      <c r="AF22" s="90" t="s">
        <v>1159</v>
      </c>
    </row>
    <row r="23" spans="1:32" ht="22.8" x14ac:dyDescent="0.25">
      <c r="A23" s="1">
        <f t="shared" si="0"/>
        <v>19</v>
      </c>
      <c r="B23" s="215"/>
      <c r="C23" s="215"/>
      <c r="D23" s="91" t="s">
        <v>1177</v>
      </c>
      <c r="E23" s="90" t="s">
        <v>1159</v>
      </c>
      <c r="F23" s="90" t="s">
        <v>1159</v>
      </c>
      <c r="G23" s="90" t="s">
        <v>1159</v>
      </c>
      <c r="H23" s="90" t="s">
        <v>1159</v>
      </c>
      <c r="I23" s="90" t="s">
        <v>1159</v>
      </c>
      <c r="J23" s="90" t="s">
        <v>1159</v>
      </c>
      <c r="K23" s="90" t="s">
        <v>1159</v>
      </c>
      <c r="L23" s="90" t="s">
        <v>1159</v>
      </c>
      <c r="M23" s="90" t="s">
        <v>1159</v>
      </c>
      <c r="N23" s="90" t="s">
        <v>1159</v>
      </c>
      <c r="O23" s="90" t="s">
        <v>1159</v>
      </c>
      <c r="P23" s="90" t="s">
        <v>1159</v>
      </c>
      <c r="Q23" s="90" t="s">
        <v>1159</v>
      </c>
      <c r="R23" s="89" t="s">
        <v>1173</v>
      </c>
      <c r="S23" s="90" t="s">
        <v>1159</v>
      </c>
      <c r="T23" s="90" t="s">
        <v>1159</v>
      </c>
      <c r="U23" s="90" t="s">
        <v>1159</v>
      </c>
      <c r="V23" s="90" t="s">
        <v>1159</v>
      </c>
      <c r="W23" s="89" t="s">
        <v>1173</v>
      </c>
      <c r="X23" s="90" t="s">
        <v>1159</v>
      </c>
      <c r="Y23" s="90" t="s">
        <v>1159</v>
      </c>
      <c r="Z23" s="90" t="s">
        <v>1159</v>
      </c>
      <c r="AA23" s="90" t="s">
        <v>1159</v>
      </c>
      <c r="AB23" s="90" t="s">
        <v>1159</v>
      </c>
      <c r="AC23" s="90" t="s">
        <v>1159</v>
      </c>
      <c r="AD23" s="90" t="s">
        <v>1159</v>
      </c>
      <c r="AE23" s="90" t="s">
        <v>1159</v>
      </c>
      <c r="AF23" s="90" t="s">
        <v>1159</v>
      </c>
    </row>
    <row r="24" spans="1:32" ht="22.8" x14ac:dyDescent="0.25">
      <c r="A24" s="1">
        <f t="shared" si="0"/>
        <v>20</v>
      </c>
      <c r="B24" s="215"/>
      <c r="C24" s="215"/>
      <c r="D24" s="91" t="s">
        <v>1178</v>
      </c>
      <c r="E24" s="90" t="s">
        <v>1159</v>
      </c>
      <c r="F24" s="90" t="s">
        <v>1159</v>
      </c>
      <c r="G24" s="90" t="s">
        <v>1159</v>
      </c>
      <c r="H24" s="90" t="s">
        <v>1159</v>
      </c>
      <c r="I24" s="90" t="s">
        <v>1159</v>
      </c>
      <c r="J24" s="90" t="s">
        <v>1159</v>
      </c>
      <c r="K24" s="90" t="s">
        <v>1159</v>
      </c>
      <c r="L24" s="90" t="s">
        <v>1159</v>
      </c>
      <c r="M24" s="90" t="s">
        <v>1159</v>
      </c>
      <c r="N24" s="90" t="s">
        <v>1159</v>
      </c>
      <c r="O24" s="90" t="s">
        <v>1159</v>
      </c>
      <c r="P24" s="90" t="s">
        <v>1159</v>
      </c>
      <c r="Q24" s="90" t="s">
        <v>1159</v>
      </c>
      <c r="R24" s="90" t="s">
        <v>1159</v>
      </c>
      <c r="S24" s="90" t="s">
        <v>1159</v>
      </c>
      <c r="T24" s="90" t="s">
        <v>1159</v>
      </c>
      <c r="U24" s="90" t="s">
        <v>1159</v>
      </c>
      <c r="V24" s="90" t="s">
        <v>1159</v>
      </c>
      <c r="W24" s="90" t="s">
        <v>1159</v>
      </c>
      <c r="X24" s="89" t="s">
        <v>1173</v>
      </c>
      <c r="Y24" s="90" t="s">
        <v>1159</v>
      </c>
      <c r="Z24" s="90" t="s">
        <v>1159</v>
      </c>
      <c r="AA24" s="90" t="s">
        <v>1159</v>
      </c>
      <c r="AB24" s="90" t="s">
        <v>1159</v>
      </c>
      <c r="AC24" s="90" t="s">
        <v>1159</v>
      </c>
      <c r="AD24" s="90" t="s">
        <v>1159</v>
      </c>
      <c r="AE24" s="90" t="s">
        <v>1159</v>
      </c>
      <c r="AF24" s="90" t="s">
        <v>1159</v>
      </c>
    </row>
    <row r="25" spans="1:32" ht="16.2" x14ac:dyDescent="0.25">
      <c r="A25" s="1">
        <f t="shared" si="0"/>
        <v>21</v>
      </c>
      <c r="B25" s="215"/>
      <c r="C25" s="215"/>
      <c r="D25" s="91" t="s">
        <v>1179</v>
      </c>
      <c r="E25" s="90" t="s">
        <v>1159</v>
      </c>
      <c r="F25" s="90" t="s">
        <v>1159</v>
      </c>
      <c r="G25" s="90" t="s">
        <v>1159</v>
      </c>
      <c r="H25" s="90" t="s">
        <v>1159</v>
      </c>
      <c r="I25" s="90" t="s">
        <v>1159</v>
      </c>
      <c r="J25" s="90" t="s">
        <v>1159</v>
      </c>
      <c r="K25" s="90" t="s">
        <v>1159</v>
      </c>
      <c r="L25" s="90" t="s">
        <v>1159</v>
      </c>
      <c r="M25" s="90" t="s">
        <v>1159</v>
      </c>
      <c r="N25" s="90" t="s">
        <v>1159</v>
      </c>
      <c r="O25" s="90" t="s">
        <v>1159</v>
      </c>
      <c r="P25" s="90" t="s">
        <v>1159</v>
      </c>
      <c r="Q25" s="90" t="s">
        <v>1159</v>
      </c>
      <c r="R25" s="90" t="s">
        <v>1159</v>
      </c>
      <c r="S25" s="90" t="s">
        <v>1159</v>
      </c>
      <c r="T25" s="90" t="s">
        <v>1159</v>
      </c>
      <c r="U25" s="90" t="s">
        <v>1159</v>
      </c>
      <c r="V25" s="90" t="s">
        <v>1159</v>
      </c>
      <c r="W25" s="90" t="s">
        <v>1159</v>
      </c>
      <c r="X25" s="90" t="s">
        <v>1159</v>
      </c>
      <c r="Y25" s="89" t="s">
        <v>1173</v>
      </c>
      <c r="Z25" s="90" t="s">
        <v>1159</v>
      </c>
      <c r="AA25" s="90" t="s">
        <v>1159</v>
      </c>
      <c r="AB25" s="90" t="s">
        <v>1159</v>
      </c>
      <c r="AC25" s="90" t="s">
        <v>1159</v>
      </c>
      <c r="AD25" s="90" t="s">
        <v>1159</v>
      </c>
      <c r="AE25" s="90" t="s">
        <v>1159</v>
      </c>
      <c r="AF25" s="90" t="s">
        <v>1159</v>
      </c>
    </row>
    <row r="26" spans="1:32" ht="16.2" x14ac:dyDescent="0.25">
      <c r="A26" s="1">
        <f t="shared" si="0"/>
        <v>22</v>
      </c>
      <c r="B26" s="215"/>
      <c r="C26" s="354" t="s">
        <v>1180</v>
      </c>
      <c r="D26" s="92" t="s">
        <v>1172</v>
      </c>
      <c r="E26" s="90" t="s">
        <v>1159</v>
      </c>
      <c r="F26" s="90" t="s">
        <v>1159</v>
      </c>
      <c r="G26" s="90" t="s">
        <v>1159</v>
      </c>
      <c r="H26" s="90" t="s">
        <v>1159</v>
      </c>
      <c r="I26" s="90" t="s">
        <v>1159</v>
      </c>
      <c r="J26" s="90" t="s">
        <v>1159</v>
      </c>
      <c r="K26" s="90" t="s">
        <v>1159</v>
      </c>
      <c r="L26" s="90" t="s">
        <v>1159</v>
      </c>
      <c r="M26" s="90" t="s">
        <v>1159</v>
      </c>
      <c r="N26" s="90" t="s">
        <v>1159</v>
      </c>
      <c r="O26" s="90" t="s">
        <v>1159</v>
      </c>
      <c r="P26" s="90" t="s">
        <v>1159</v>
      </c>
      <c r="Q26" s="90" t="s">
        <v>1159</v>
      </c>
      <c r="R26" s="90" t="s">
        <v>1159</v>
      </c>
      <c r="S26" s="90" t="s">
        <v>1159</v>
      </c>
      <c r="T26" s="90" t="s">
        <v>1159</v>
      </c>
      <c r="U26" s="90" t="s">
        <v>1159</v>
      </c>
      <c r="V26" s="90" t="s">
        <v>1159</v>
      </c>
      <c r="W26" s="90" t="s">
        <v>1159</v>
      </c>
      <c r="X26" s="90" t="s">
        <v>1159</v>
      </c>
      <c r="Y26" s="90" t="s">
        <v>1159</v>
      </c>
      <c r="Z26" s="89" t="s">
        <v>1173</v>
      </c>
      <c r="AA26" s="90" t="s">
        <v>1159</v>
      </c>
      <c r="AB26" s="90" t="s">
        <v>1159</v>
      </c>
      <c r="AC26" s="90" t="s">
        <v>1159</v>
      </c>
      <c r="AD26" s="90" t="s">
        <v>1159</v>
      </c>
      <c r="AE26" s="90" t="s">
        <v>1159</v>
      </c>
      <c r="AF26" s="90" t="s">
        <v>1159</v>
      </c>
    </row>
    <row r="27" spans="1:32" ht="22.8" x14ac:dyDescent="0.25">
      <c r="A27" s="1">
        <f t="shared" si="0"/>
        <v>23</v>
      </c>
      <c r="B27" s="215"/>
      <c r="C27" s="215"/>
      <c r="D27" s="92" t="s">
        <v>1174</v>
      </c>
      <c r="E27" s="90" t="s">
        <v>1159</v>
      </c>
      <c r="F27" s="90" t="s">
        <v>1159</v>
      </c>
      <c r="G27" s="90" t="s">
        <v>1159</v>
      </c>
      <c r="H27" s="90" t="s">
        <v>1159</v>
      </c>
      <c r="I27" s="90" t="s">
        <v>1159</v>
      </c>
      <c r="J27" s="90" t="s">
        <v>1159</v>
      </c>
      <c r="K27" s="90" t="s">
        <v>1159</v>
      </c>
      <c r="L27" s="90" t="s">
        <v>1159</v>
      </c>
      <c r="M27" s="90" t="s">
        <v>1159</v>
      </c>
      <c r="N27" s="90" t="s">
        <v>1159</v>
      </c>
      <c r="O27" s="90" t="s">
        <v>1159</v>
      </c>
      <c r="P27" s="90" t="s">
        <v>1159</v>
      </c>
      <c r="Q27" s="90" t="s">
        <v>1159</v>
      </c>
      <c r="R27" s="90" t="s">
        <v>1159</v>
      </c>
      <c r="S27" s="90" t="s">
        <v>1159</v>
      </c>
      <c r="T27" s="90" t="s">
        <v>1159</v>
      </c>
      <c r="U27" s="90" t="s">
        <v>1159</v>
      </c>
      <c r="V27" s="90" t="s">
        <v>1159</v>
      </c>
      <c r="W27" s="90" t="s">
        <v>1159</v>
      </c>
      <c r="X27" s="90" t="s">
        <v>1159</v>
      </c>
      <c r="Y27" s="90" t="s">
        <v>1159</v>
      </c>
      <c r="Z27" s="90" t="s">
        <v>1159</v>
      </c>
      <c r="AA27" s="89" t="s">
        <v>1173</v>
      </c>
      <c r="AB27" s="90" t="s">
        <v>1159</v>
      </c>
      <c r="AC27" s="90" t="s">
        <v>1159</v>
      </c>
      <c r="AD27" s="90" t="s">
        <v>1159</v>
      </c>
      <c r="AE27" s="90" t="s">
        <v>1159</v>
      </c>
      <c r="AF27" s="90" t="s">
        <v>1159</v>
      </c>
    </row>
    <row r="28" spans="1:32" ht="22.8" x14ac:dyDescent="0.25">
      <c r="A28" s="1">
        <f t="shared" si="0"/>
        <v>24</v>
      </c>
      <c r="B28" s="215"/>
      <c r="C28" s="215"/>
      <c r="D28" s="92" t="s">
        <v>1175</v>
      </c>
      <c r="E28" s="90" t="s">
        <v>1159</v>
      </c>
      <c r="F28" s="90" t="s">
        <v>1159</v>
      </c>
      <c r="G28" s="90" t="s">
        <v>1159</v>
      </c>
      <c r="H28" s="90" t="s">
        <v>1159</v>
      </c>
      <c r="I28" s="90" t="s">
        <v>1159</v>
      </c>
      <c r="J28" s="90" t="s">
        <v>1159</v>
      </c>
      <c r="K28" s="90" t="s">
        <v>1159</v>
      </c>
      <c r="L28" s="90" t="s">
        <v>1159</v>
      </c>
      <c r="M28" s="90" t="s">
        <v>1159</v>
      </c>
      <c r="N28" s="90" t="s">
        <v>1159</v>
      </c>
      <c r="O28" s="90" t="s">
        <v>1159</v>
      </c>
      <c r="P28" s="90" t="s">
        <v>1159</v>
      </c>
      <c r="Q28" s="90" t="s">
        <v>1159</v>
      </c>
      <c r="R28" s="90" t="s">
        <v>1159</v>
      </c>
      <c r="S28" s="90" t="s">
        <v>1159</v>
      </c>
      <c r="T28" s="90" t="s">
        <v>1159</v>
      </c>
      <c r="U28" s="90" t="s">
        <v>1159</v>
      </c>
      <c r="V28" s="90" t="s">
        <v>1159</v>
      </c>
      <c r="W28" s="90" t="s">
        <v>1159</v>
      </c>
      <c r="X28" s="90" t="s">
        <v>1159</v>
      </c>
      <c r="Y28" s="90" t="s">
        <v>1159</v>
      </c>
      <c r="Z28" s="90" t="s">
        <v>1159</v>
      </c>
      <c r="AA28" s="90" t="s">
        <v>1159</v>
      </c>
      <c r="AB28" s="89" t="s">
        <v>1173</v>
      </c>
      <c r="AC28" s="90" t="s">
        <v>1159</v>
      </c>
      <c r="AD28" s="90" t="s">
        <v>1159</v>
      </c>
      <c r="AE28" s="90" t="s">
        <v>1159</v>
      </c>
      <c r="AF28" s="90" t="s">
        <v>1159</v>
      </c>
    </row>
    <row r="29" spans="1:32" ht="22.8" x14ac:dyDescent="0.25">
      <c r="A29" s="1">
        <f t="shared" si="0"/>
        <v>25</v>
      </c>
      <c r="B29" s="215"/>
      <c r="C29" s="215"/>
      <c r="D29" s="92" t="s">
        <v>1176</v>
      </c>
      <c r="E29" s="90" t="s">
        <v>1159</v>
      </c>
      <c r="F29" s="90" t="s">
        <v>1159</v>
      </c>
      <c r="G29" s="90" t="s">
        <v>1159</v>
      </c>
      <c r="H29" s="90" t="s">
        <v>1159</v>
      </c>
      <c r="I29" s="90" t="s">
        <v>1159</v>
      </c>
      <c r="J29" s="90" t="s">
        <v>1159</v>
      </c>
      <c r="K29" s="90" t="s">
        <v>1159</v>
      </c>
      <c r="L29" s="90" t="s">
        <v>1159</v>
      </c>
      <c r="M29" s="90" t="s">
        <v>1159</v>
      </c>
      <c r="N29" s="90" t="s">
        <v>1159</v>
      </c>
      <c r="O29" s="90" t="s">
        <v>1159</v>
      </c>
      <c r="P29" s="90" t="s">
        <v>1159</v>
      </c>
      <c r="Q29" s="90" t="s">
        <v>1159</v>
      </c>
      <c r="R29" s="90" t="s">
        <v>1159</v>
      </c>
      <c r="S29" s="90" t="s">
        <v>1159</v>
      </c>
      <c r="T29" s="90" t="s">
        <v>1159</v>
      </c>
      <c r="U29" s="90" t="s">
        <v>1159</v>
      </c>
      <c r="V29" s="90" t="s">
        <v>1159</v>
      </c>
      <c r="W29" s="90" t="s">
        <v>1159</v>
      </c>
      <c r="X29" s="90" t="s">
        <v>1159</v>
      </c>
      <c r="Y29" s="90" t="s">
        <v>1159</v>
      </c>
      <c r="Z29" s="90" t="s">
        <v>1159</v>
      </c>
      <c r="AA29" s="90" t="s">
        <v>1159</v>
      </c>
      <c r="AB29" s="90" t="s">
        <v>1159</v>
      </c>
      <c r="AC29" s="89" t="s">
        <v>1173</v>
      </c>
      <c r="AD29" s="90" t="s">
        <v>1159</v>
      </c>
      <c r="AE29" s="90" t="s">
        <v>1159</v>
      </c>
      <c r="AF29" s="90" t="s">
        <v>1159</v>
      </c>
    </row>
    <row r="30" spans="1:32" ht="22.8" x14ac:dyDescent="0.25">
      <c r="A30" s="1">
        <f t="shared" si="0"/>
        <v>26</v>
      </c>
      <c r="B30" s="215"/>
      <c r="C30" s="215"/>
      <c r="D30" s="92" t="s">
        <v>1177</v>
      </c>
      <c r="E30" s="90" t="s">
        <v>1159</v>
      </c>
      <c r="F30" s="90" t="s">
        <v>1159</v>
      </c>
      <c r="G30" s="90" t="s">
        <v>1159</v>
      </c>
      <c r="H30" s="90" t="s">
        <v>1159</v>
      </c>
      <c r="I30" s="90" t="s">
        <v>1159</v>
      </c>
      <c r="J30" s="90" t="s">
        <v>1159</v>
      </c>
      <c r="K30" s="90" t="s">
        <v>1159</v>
      </c>
      <c r="L30" s="90" t="s">
        <v>1159</v>
      </c>
      <c r="M30" s="90" t="s">
        <v>1159</v>
      </c>
      <c r="N30" s="90" t="s">
        <v>1159</v>
      </c>
      <c r="O30" s="90" t="s">
        <v>1159</v>
      </c>
      <c r="P30" s="90" t="s">
        <v>1159</v>
      </c>
      <c r="Q30" s="90" t="s">
        <v>1159</v>
      </c>
      <c r="R30" s="90" t="s">
        <v>1159</v>
      </c>
      <c r="S30" s="90" t="s">
        <v>1159</v>
      </c>
      <c r="T30" s="90" t="s">
        <v>1159</v>
      </c>
      <c r="U30" s="90" t="s">
        <v>1159</v>
      </c>
      <c r="V30" s="90" t="s">
        <v>1159</v>
      </c>
      <c r="W30" s="90" t="s">
        <v>1159</v>
      </c>
      <c r="X30" s="90" t="s">
        <v>1159</v>
      </c>
      <c r="Y30" s="90" t="s">
        <v>1159</v>
      </c>
      <c r="Z30" s="90" t="s">
        <v>1159</v>
      </c>
      <c r="AA30" s="90" t="s">
        <v>1159</v>
      </c>
      <c r="AB30" s="90" t="s">
        <v>1159</v>
      </c>
      <c r="AC30" s="90" t="s">
        <v>1159</v>
      </c>
      <c r="AD30" s="89" t="s">
        <v>1173</v>
      </c>
      <c r="AE30" s="90" t="s">
        <v>1159</v>
      </c>
      <c r="AF30" s="90" t="s">
        <v>1159</v>
      </c>
    </row>
    <row r="31" spans="1:32" ht="22.8" x14ac:dyDescent="0.25">
      <c r="A31" s="1">
        <f t="shared" si="0"/>
        <v>27</v>
      </c>
      <c r="B31" s="215"/>
      <c r="C31" s="215"/>
      <c r="D31" s="92" t="s">
        <v>1178</v>
      </c>
      <c r="E31" s="90" t="s">
        <v>1159</v>
      </c>
      <c r="F31" s="90" t="s">
        <v>1159</v>
      </c>
      <c r="G31" s="90" t="s">
        <v>1159</v>
      </c>
      <c r="H31" s="90" t="s">
        <v>1159</v>
      </c>
      <c r="I31" s="90" t="s">
        <v>1159</v>
      </c>
      <c r="J31" s="90" t="s">
        <v>1159</v>
      </c>
      <c r="K31" s="90" t="s">
        <v>1159</v>
      </c>
      <c r="L31" s="90" t="s">
        <v>1159</v>
      </c>
      <c r="M31" s="90" t="s">
        <v>1159</v>
      </c>
      <c r="N31" s="90" t="s">
        <v>1159</v>
      </c>
      <c r="O31" s="90" t="s">
        <v>1159</v>
      </c>
      <c r="P31" s="90" t="s">
        <v>1159</v>
      </c>
      <c r="Q31" s="90" t="s">
        <v>1159</v>
      </c>
      <c r="R31" s="90" t="s">
        <v>1159</v>
      </c>
      <c r="S31" s="90" t="s">
        <v>1159</v>
      </c>
      <c r="T31" s="90" t="s">
        <v>1159</v>
      </c>
      <c r="U31" s="90" t="s">
        <v>1159</v>
      </c>
      <c r="V31" s="90" t="s">
        <v>1159</v>
      </c>
      <c r="W31" s="90" t="s">
        <v>1159</v>
      </c>
      <c r="X31" s="90" t="s">
        <v>1159</v>
      </c>
      <c r="Y31" s="90" t="s">
        <v>1159</v>
      </c>
      <c r="Z31" s="90" t="s">
        <v>1159</v>
      </c>
      <c r="AA31" s="90" t="s">
        <v>1159</v>
      </c>
      <c r="AB31" s="90" t="s">
        <v>1159</v>
      </c>
      <c r="AC31" s="90" t="s">
        <v>1159</v>
      </c>
      <c r="AD31" s="90" t="s">
        <v>1159</v>
      </c>
      <c r="AE31" s="89" t="s">
        <v>1173</v>
      </c>
      <c r="AF31" s="90" t="s">
        <v>1159</v>
      </c>
    </row>
    <row r="32" spans="1:32" ht="16.2" x14ac:dyDescent="0.25">
      <c r="A32" s="1">
        <f t="shared" si="0"/>
        <v>28</v>
      </c>
      <c r="B32" s="215"/>
      <c r="C32" s="215"/>
      <c r="D32" s="92" t="s">
        <v>1179</v>
      </c>
      <c r="E32" s="90" t="s">
        <v>1159</v>
      </c>
      <c r="F32" s="90" t="s">
        <v>1159</v>
      </c>
      <c r="G32" s="90" t="s">
        <v>1159</v>
      </c>
      <c r="H32" s="90" t="s">
        <v>1159</v>
      </c>
      <c r="I32" s="90" t="s">
        <v>1159</v>
      </c>
      <c r="J32" s="90" t="s">
        <v>1159</v>
      </c>
      <c r="K32" s="90" t="s">
        <v>1159</v>
      </c>
      <c r="L32" s="90" t="s">
        <v>1159</v>
      </c>
      <c r="M32" s="90" t="s">
        <v>1159</v>
      </c>
      <c r="N32" s="90" t="s">
        <v>1159</v>
      </c>
      <c r="O32" s="90" t="s">
        <v>1159</v>
      </c>
      <c r="P32" s="90" t="s">
        <v>1159</v>
      </c>
      <c r="Q32" s="90" t="s">
        <v>1159</v>
      </c>
      <c r="R32" s="90" t="s">
        <v>1159</v>
      </c>
      <c r="S32" s="90" t="s">
        <v>1159</v>
      </c>
      <c r="T32" s="90" t="s">
        <v>1159</v>
      </c>
      <c r="U32" s="90" t="s">
        <v>1159</v>
      </c>
      <c r="V32" s="90" t="s">
        <v>1159</v>
      </c>
      <c r="W32" s="90" t="s">
        <v>1159</v>
      </c>
      <c r="X32" s="90" t="s">
        <v>1159</v>
      </c>
      <c r="Y32" s="90" t="s">
        <v>1159</v>
      </c>
      <c r="Z32" s="90" t="s">
        <v>1159</v>
      </c>
      <c r="AA32" s="90" t="s">
        <v>1159</v>
      </c>
      <c r="AB32" s="90" t="s">
        <v>1159</v>
      </c>
      <c r="AC32" s="90" t="s">
        <v>1159</v>
      </c>
      <c r="AD32" s="90" t="s">
        <v>1159</v>
      </c>
      <c r="AE32" s="90" t="s">
        <v>1159</v>
      </c>
      <c r="AF32" s="89" t="s">
        <v>1173</v>
      </c>
    </row>
  </sheetData>
  <sheetProtection algorithmName="SHA-512" hashValue="ESfIKQoSNu81L+28KLoL5LZ4RHGvccL5GMitXuWqxWtjutcce/rX0EPmyxa/vdvYF7HSLFhxzoM428h9ayhUMQ==" saltValue="CF7Z5rnnSRDESLWaCjGWyA==" spinCount="100000" sheet="1" objects="1" scenarios="1"/>
  <mergeCells count="39">
    <mergeCell ref="A1:D1"/>
    <mergeCell ref="E1:AF1"/>
    <mergeCell ref="A2:A4"/>
    <mergeCell ref="B2:D3"/>
    <mergeCell ref="E2:AF2"/>
    <mergeCell ref="E3:E4"/>
    <mergeCell ref="F3:F4"/>
    <mergeCell ref="B4:D4"/>
    <mergeCell ref="H3:H4"/>
    <mergeCell ref="I3:I4"/>
    <mergeCell ref="J3:J4"/>
    <mergeCell ref="K3:K4"/>
    <mergeCell ref="Z3:AF3"/>
    <mergeCell ref="S3:Y3"/>
    <mergeCell ref="Q3:Q4"/>
    <mergeCell ref="R3:R4"/>
    <mergeCell ref="N3:N4"/>
    <mergeCell ref="O3:O4"/>
    <mergeCell ref="C14:D14"/>
    <mergeCell ref="C15:D15"/>
    <mergeCell ref="P3:P4"/>
    <mergeCell ref="G3:G4"/>
    <mergeCell ref="C12:D12"/>
    <mergeCell ref="C13:D13"/>
    <mergeCell ref="C9:D9"/>
    <mergeCell ref="L3:L4"/>
    <mergeCell ref="M3:M4"/>
    <mergeCell ref="B5:B32"/>
    <mergeCell ref="C5:D5"/>
    <mergeCell ref="C6:D6"/>
    <mergeCell ref="C7:D7"/>
    <mergeCell ref="C8:D8"/>
    <mergeCell ref="C10:D10"/>
    <mergeCell ref="C16:D16"/>
    <mergeCell ref="C17:D17"/>
    <mergeCell ref="C18:D18"/>
    <mergeCell ref="C19:C25"/>
    <mergeCell ref="C26:C32"/>
    <mergeCell ref="C11:D11"/>
  </mergeCells>
  <printOptions horizontalCentered="1" gridLines="1"/>
  <pageMargins left="0.7" right="0.7" top="0.75" bottom="0.75" header="0" footer="0"/>
  <pageSetup paperSize="9" fitToHeight="0" pageOrder="overThenDown" orientation="landscape" cellComments="atEnd"/>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I45"/>
  <sheetViews>
    <sheetView workbookViewId="0">
      <pane ySplit="3" topLeftCell="A4" activePane="bottomLeft" state="frozen"/>
      <selection pane="bottomLeft" activeCell="B18" sqref="B18:B31"/>
    </sheetView>
  </sheetViews>
  <sheetFormatPr defaultColWidth="14.44140625" defaultRowHeight="15" customHeight="1" x14ac:dyDescent="0.25"/>
  <cols>
    <col min="1" max="1" width="7.5546875" customWidth="1"/>
    <col min="3" max="3" width="38.6640625" customWidth="1"/>
    <col min="4" max="4" width="21.88671875" customWidth="1"/>
    <col min="5" max="5" width="15.6640625" customWidth="1"/>
    <col min="6" max="9" width="23" customWidth="1"/>
  </cols>
  <sheetData>
    <row r="1" spans="1:9" ht="12.75" customHeight="1" x14ac:dyDescent="0.25">
      <c r="A1" s="371" t="s">
        <v>1181</v>
      </c>
      <c r="B1" s="372"/>
      <c r="C1" s="372"/>
      <c r="D1" s="372"/>
      <c r="E1" s="372"/>
      <c r="F1" s="372"/>
      <c r="G1" s="372"/>
      <c r="H1" s="372"/>
      <c r="I1" s="372"/>
    </row>
    <row r="2" spans="1:9" ht="15" customHeight="1" x14ac:dyDescent="0.25">
      <c r="A2" s="369" t="s">
        <v>0</v>
      </c>
      <c r="B2" s="376" t="s">
        <v>1182</v>
      </c>
      <c r="C2" s="365"/>
      <c r="D2" s="378" t="s">
        <v>1183</v>
      </c>
      <c r="E2" s="378" t="s">
        <v>1184</v>
      </c>
      <c r="F2" s="293" t="s">
        <v>1185</v>
      </c>
      <c r="G2" s="379"/>
      <c r="H2" s="293" t="s">
        <v>1186</v>
      </c>
      <c r="I2" s="379"/>
    </row>
    <row r="3" spans="1:9" ht="52.5" customHeight="1" x14ac:dyDescent="0.25">
      <c r="A3" s="370"/>
      <c r="B3" s="377"/>
      <c r="C3" s="367"/>
      <c r="D3" s="375"/>
      <c r="E3" s="375"/>
      <c r="F3" s="20" t="s">
        <v>1187</v>
      </c>
      <c r="G3" s="20" t="s">
        <v>1188</v>
      </c>
      <c r="H3" s="20" t="s">
        <v>1189</v>
      </c>
      <c r="I3" s="20" t="s">
        <v>1190</v>
      </c>
    </row>
    <row r="4" spans="1:9" ht="13.2" x14ac:dyDescent="0.25">
      <c r="A4" s="1">
        <f>ROW(A1)</f>
        <v>1</v>
      </c>
      <c r="B4" s="364" t="s">
        <v>55</v>
      </c>
      <c r="C4" s="365"/>
      <c r="D4" s="93" t="s">
        <v>1191</v>
      </c>
      <c r="E4" s="94" t="s">
        <v>1192</v>
      </c>
      <c r="F4" s="95" t="s">
        <v>1193</v>
      </c>
      <c r="G4" s="95" t="s">
        <v>1193</v>
      </c>
      <c r="H4" s="96" t="s">
        <v>1193</v>
      </c>
      <c r="I4" s="95" t="s">
        <v>1193</v>
      </c>
    </row>
    <row r="5" spans="1:9" ht="13.2" x14ac:dyDescent="0.25">
      <c r="A5" s="1">
        <f t="shared" ref="A5:A45" si="0">ROW(A2)</f>
        <v>2</v>
      </c>
      <c r="B5" s="366"/>
      <c r="C5" s="367"/>
      <c r="D5" s="97" t="s">
        <v>1194</v>
      </c>
      <c r="E5" s="98" t="s">
        <v>1193</v>
      </c>
      <c r="F5" s="99" t="s">
        <v>1192</v>
      </c>
      <c r="G5" s="96" t="s">
        <v>1193</v>
      </c>
      <c r="H5" s="96" t="s">
        <v>1193</v>
      </c>
      <c r="I5" s="96" t="s">
        <v>1193</v>
      </c>
    </row>
    <row r="6" spans="1:9" ht="13.2" x14ac:dyDescent="0.25">
      <c r="A6" s="1">
        <f t="shared" si="0"/>
        <v>3</v>
      </c>
      <c r="B6" s="364" t="s">
        <v>1150</v>
      </c>
      <c r="C6" s="365"/>
      <c r="D6" s="100" t="s">
        <v>1191</v>
      </c>
      <c r="E6" s="101" t="s">
        <v>1192</v>
      </c>
      <c r="F6" s="96" t="s">
        <v>1193</v>
      </c>
      <c r="G6" s="96" t="s">
        <v>1193</v>
      </c>
      <c r="H6" s="96" t="s">
        <v>1193</v>
      </c>
      <c r="I6" s="96" t="s">
        <v>1193</v>
      </c>
    </row>
    <row r="7" spans="1:9" ht="13.2" x14ac:dyDescent="0.25">
      <c r="A7" s="1">
        <f t="shared" si="0"/>
        <v>4</v>
      </c>
      <c r="B7" s="366"/>
      <c r="C7" s="367"/>
      <c r="D7" s="97" t="s">
        <v>1194</v>
      </c>
      <c r="E7" s="98" t="s">
        <v>1193</v>
      </c>
      <c r="F7" s="99" t="s">
        <v>1192</v>
      </c>
      <c r="G7" s="96" t="s">
        <v>1193</v>
      </c>
      <c r="H7" s="96" t="s">
        <v>1193</v>
      </c>
      <c r="I7" s="96" t="s">
        <v>1193</v>
      </c>
    </row>
    <row r="8" spans="1:9" ht="13.2" x14ac:dyDescent="0.25">
      <c r="A8" s="1">
        <f t="shared" si="0"/>
        <v>5</v>
      </c>
      <c r="B8" s="364" t="s">
        <v>1158</v>
      </c>
      <c r="C8" s="365"/>
      <c r="D8" s="100" t="s">
        <v>1191</v>
      </c>
      <c r="E8" s="101" t="s">
        <v>1192</v>
      </c>
      <c r="F8" s="96" t="s">
        <v>1193</v>
      </c>
      <c r="G8" s="96" t="s">
        <v>1193</v>
      </c>
      <c r="H8" s="96" t="s">
        <v>1193</v>
      </c>
      <c r="I8" s="96" t="s">
        <v>1193</v>
      </c>
    </row>
    <row r="9" spans="1:9" ht="13.2" x14ac:dyDescent="0.25">
      <c r="A9" s="1">
        <f t="shared" si="0"/>
        <v>6</v>
      </c>
      <c r="B9" s="366"/>
      <c r="C9" s="367"/>
      <c r="D9" s="97" t="s">
        <v>1194</v>
      </c>
      <c r="E9" s="98" t="s">
        <v>1193</v>
      </c>
      <c r="F9" s="99" t="s">
        <v>1192</v>
      </c>
      <c r="G9" s="96" t="s">
        <v>1193</v>
      </c>
      <c r="H9" s="96" t="s">
        <v>1193</v>
      </c>
      <c r="I9" s="96" t="s">
        <v>1193</v>
      </c>
    </row>
    <row r="10" spans="1:9" ht="12.75" customHeight="1" x14ac:dyDescent="0.25">
      <c r="A10" s="1">
        <f t="shared" si="0"/>
        <v>7</v>
      </c>
      <c r="B10" s="364" t="s">
        <v>1135</v>
      </c>
      <c r="C10" s="365"/>
      <c r="D10" s="100" t="s">
        <v>1191</v>
      </c>
      <c r="E10" s="101" t="s">
        <v>1192</v>
      </c>
      <c r="F10" s="96" t="s">
        <v>1193</v>
      </c>
      <c r="G10" s="96" t="s">
        <v>1193</v>
      </c>
      <c r="H10" s="96" t="s">
        <v>1193</v>
      </c>
      <c r="I10" s="96" t="s">
        <v>1193</v>
      </c>
    </row>
    <row r="11" spans="1:9" ht="15" customHeight="1" x14ac:dyDescent="0.25">
      <c r="A11" s="1">
        <f t="shared" si="0"/>
        <v>8</v>
      </c>
      <c r="B11" s="366"/>
      <c r="C11" s="367"/>
      <c r="D11" s="97" t="s">
        <v>1194</v>
      </c>
      <c r="E11" s="98" t="s">
        <v>1193</v>
      </c>
      <c r="F11" s="99" t="s">
        <v>1192</v>
      </c>
      <c r="G11" s="96" t="s">
        <v>1193</v>
      </c>
      <c r="H11" s="96" t="s">
        <v>1193</v>
      </c>
      <c r="I11" s="96" t="s">
        <v>1193</v>
      </c>
    </row>
    <row r="12" spans="1:9" ht="13.2" x14ac:dyDescent="0.25">
      <c r="A12" s="1">
        <f t="shared" si="0"/>
        <v>9</v>
      </c>
      <c r="B12" s="364" t="s">
        <v>1160</v>
      </c>
      <c r="C12" s="365"/>
      <c r="D12" s="100" t="s">
        <v>1191</v>
      </c>
      <c r="E12" s="101" t="s">
        <v>1192</v>
      </c>
      <c r="F12" s="96" t="s">
        <v>1193</v>
      </c>
      <c r="G12" s="96" t="s">
        <v>1193</v>
      </c>
      <c r="H12" s="96" t="s">
        <v>1193</v>
      </c>
      <c r="I12" s="96" t="s">
        <v>1193</v>
      </c>
    </row>
    <row r="13" spans="1:9" ht="13.2" x14ac:dyDescent="0.25">
      <c r="A13" s="1">
        <f t="shared" si="0"/>
        <v>10</v>
      </c>
      <c r="B13" s="366"/>
      <c r="C13" s="367"/>
      <c r="D13" s="97" t="s">
        <v>1194</v>
      </c>
      <c r="E13" s="98" t="s">
        <v>1193</v>
      </c>
      <c r="F13" s="99" t="s">
        <v>1192</v>
      </c>
      <c r="G13" s="96" t="s">
        <v>1193</v>
      </c>
      <c r="H13" s="96" t="s">
        <v>1193</v>
      </c>
      <c r="I13" s="96" t="s">
        <v>1193</v>
      </c>
    </row>
    <row r="14" spans="1:9" ht="13.2" x14ac:dyDescent="0.25">
      <c r="A14" s="1">
        <f t="shared" si="0"/>
        <v>11</v>
      </c>
      <c r="B14" s="364" t="s">
        <v>1161</v>
      </c>
      <c r="C14" s="365"/>
      <c r="D14" s="100" t="s">
        <v>1191</v>
      </c>
      <c r="E14" s="101" t="s">
        <v>1192</v>
      </c>
      <c r="F14" s="96" t="s">
        <v>1193</v>
      </c>
      <c r="G14" s="96" t="s">
        <v>1193</v>
      </c>
      <c r="H14" s="96" t="s">
        <v>1193</v>
      </c>
      <c r="I14" s="96" t="s">
        <v>1193</v>
      </c>
    </row>
    <row r="15" spans="1:9" ht="13.2" x14ac:dyDescent="0.25">
      <c r="A15" s="1">
        <f t="shared" si="0"/>
        <v>12</v>
      </c>
      <c r="B15" s="366"/>
      <c r="C15" s="367"/>
      <c r="D15" s="97" t="s">
        <v>1194</v>
      </c>
      <c r="E15" s="98" t="s">
        <v>1193</v>
      </c>
      <c r="F15" s="99" t="s">
        <v>1192</v>
      </c>
      <c r="G15" s="96" t="s">
        <v>1193</v>
      </c>
      <c r="H15" s="96" t="s">
        <v>1193</v>
      </c>
      <c r="I15" s="96" t="s">
        <v>1193</v>
      </c>
    </row>
    <row r="16" spans="1:9" ht="13.2" x14ac:dyDescent="0.25">
      <c r="A16" s="1">
        <f t="shared" si="0"/>
        <v>13</v>
      </c>
      <c r="B16" s="364" t="s">
        <v>1170</v>
      </c>
      <c r="C16" s="365"/>
      <c r="D16" s="100" t="s">
        <v>1191</v>
      </c>
      <c r="E16" s="101" t="s">
        <v>1192</v>
      </c>
      <c r="F16" s="96" t="s">
        <v>1193</v>
      </c>
      <c r="G16" s="96" t="s">
        <v>1193</v>
      </c>
      <c r="H16" s="96" t="s">
        <v>1193</v>
      </c>
      <c r="I16" s="96" t="s">
        <v>1193</v>
      </c>
    </row>
    <row r="17" spans="1:9" ht="13.2" x14ac:dyDescent="0.25">
      <c r="A17" s="1">
        <f t="shared" si="0"/>
        <v>14</v>
      </c>
      <c r="B17" s="366"/>
      <c r="C17" s="367"/>
      <c r="D17" s="97" t="s">
        <v>1194</v>
      </c>
      <c r="E17" s="98" t="s">
        <v>1193</v>
      </c>
      <c r="F17" s="99" t="s">
        <v>1192</v>
      </c>
      <c r="G17" s="96" t="s">
        <v>1193</v>
      </c>
      <c r="H17" s="96" t="s">
        <v>1193</v>
      </c>
      <c r="I17" s="96" t="s">
        <v>1193</v>
      </c>
    </row>
    <row r="18" spans="1:9" ht="13.2" x14ac:dyDescent="0.25">
      <c r="A18" s="1">
        <f t="shared" si="0"/>
        <v>15</v>
      </c>
      <c r="B18" s="373" t="s">
        <v>1195</v>
      </c>
      <c r="C18" s="368" t="s">
        <v>1150</v>
      </c>
      <c r="D18" s="100" t="s">
        <v>1191</v>
      </c>
      <c r="E18" s="101" t="s">
        <v>1192</v>
      </c>
      <c r="F18" s="96" t="s">
        <v>1193</v>
      </c>
      <c r="G18" s="96" t="s">
        <v>1193</v>
      </c>
      <c r="H18" s="96" t="s">
        <v>1193</v>
      </c>
      <c r="I18" s="99" t="s">
        <v>1192</v>
      </c>
    </row>
    <row r="19" spans="1:9" ht="13.2" x14ac:dyDescent="0.25">
      <c r="A19" s="1">
        <f t="shared" si="0"/>
        <v>16</v>
      </c>
      <c r="B19" s="374"/>
      <c r="C19" s="367"/>
      <c r="D19" s="97" t="s">
        <v>1194</v>
      </c>
      <c r="E19" s="98" t="s">
        <v>1193</v>
      </c>
      <c r="F19" s="99" t="s">
        <v>1192</v>
      </c>
      <c r="G19" s="96" t="s">
        <v>1193</v>
      </c>
      <c r="H19" s="96" t="s">
        <v>1193</v>
      </c>
      <c r="I19" s="99" t="s">
        <v>1192</v>
      </c>
    </row>
    <row r="20" spans="1:9" ht="13.2" x14ac:dyDescent="0.25">
      <c r="A20" s="1">
        <f t="shared" si="0"/>
        <v>17</v>
      </c>
      <c r="B20" s="374"/>
      <c r="C20" s="368" t="s">
        <v>1158</v>
      </c>
      <c r="D20" s="100" t="s">
        <v>1191</v>
      </c>
      <c r="E20" s="101" t="s">
        <v>1192</v>
      </c>
      <c r="F20" s="96" t="s">
        <v>1193</v>
      </c>
      <c r="G20" s="96" t="s">
        <v>1193</v>
      </c>
      <c r="H20" s="96" t="s">
        <v>1193</v>
      </c>
      <c r="I20" s="99" t="s">
        <v>1192</v>
      </c>
    </row>
    <row r="21" spans="1:9" ht="13.2" x14ac:dyDescent="0.25">
      <c r="A21" s="1">
        <f t="shared" si="0"/>
        <v>18</v>
      </c>
      <c r="B21" s="374"/>
      <c r="C21" s="367"/>
      <c r="D21" s="97" t="s">
        <v>1194</v>
      </c>
      <c r="E21" s="98" t="s">
        <v>1193</v>
      </c>
      <c r="F21" s="99" t="s">
        <v>1192</v>
      </c>
      <c r="G21" s="96" t="s">
        <v>1193</v>
      </c>
      <c r="H21" s="96" t="s">
        <v>1193</v>
      </c>
      <c r="I21" s="99" t="s">
        <v>1192</v>
      </c>
    </row>
    <row r="22" spans="1:9" ht="13.2" x14ac:dyDescent="0.25">
      <c r="A22" s="1">
        <f t="shared" si="0"/>
        <v>19</v>
      </c>
      <c r="B22" s="374"/>
      <c r="C22" s="368" t="s">
        <v>1160</v>
      </c>
      <c r="D22" s="100" t="s">
        <v>1191</v>
      </c>
      <c r="E22" s="101" t="s">
        <v>1192</v>
      </c>
      <c r="F22" s="96" t="s">
        <v>1193</v>
      </c>
      <c r="G22" s="96" t="s">
        <v>1193</v>
      </c>
      <c r="H22" s="96" t="s">
        <v>1193</v>
      </c>
      <c r="I22" s="99" t="s">
        <v>1192</v>
      </c>
    </row>
    <row r="23" spans="1:9" ht="13.2" x14ac:dyDescent="0.25">
      <c r="A23" s="1">
        <f t="shared" si="0"/>
        <v>20</v>
      </c>
      <c r="B23" s="374"/>
      <c r="C23" s="367"/>
      <c r="D23" s="97" t="s">
        <v>1194</v>
      </c>
      <c r="E23" s="98" t="s">
        <v>1193</v>
      </c>
      <c r="F23" s="99" t="s">
        <v>1192</v>
      </c>
      <c r="G23" s="96" t="s">
        <v>1193</v>
      </c>
      <c r="H23" s="96" t="s">
        <v>1193</v>
      </c>
      <c r="I23" s="99" t="s">
        <v>1192</v>
      </c>
    </row>
    <row r="24" spans="1:9" ht="13.2" x14ac:dyDescent="0.25">
      <c r="A24" s="1">
        <f t="shared" si="0"/>
        <v>21</v>
      </c>
      <c r="B24" s="374"/>
      <c r="C24" s="368" t="s">
        <v>1161</v>
      </c>
      <c r="D24" s="100" t="s">
        <v>1191</v>
      </c>
      <c r="E24" s="101" t="s">
        <v>1192</v>
      </c>
      <c r="F24" s="96" t="s">
        <v>1193</v>
      </c>
      <c r="G24" s="96" t="s">
        <v>1193</v>
      </c>
      <c r="H24" s="96" t="s">
        <v>1193</v>
      </c>
      <c r="I24" s="99" t="s">
        <v>1192</v>
      </c>
    </row>
    <row r="25" spans="1:9" ht="13.2" x14ac:dyDescent="0.25">
      <c r="A25" s="1">
        <f t="shared" si="0"/>
        <v>22</v>
      </c>
      <c r="B25" s="374"/>
      <c r="C25" s="367"/>
      <c r="D25" s="97" t="s">
        <v>1194</v>
      </c>
      <c r="E25" s="98" t="s">
        <v>1193</v>
      </c>
      <c r="F25" s="99" t="s">
        <v>1192</v>
      </c>
      <c r="G25" s="96" t="s">
        <v>1193</v>
      </c>
      <c r="H25" s="96" t="s">
        <v>1193</v>
      </c>
      <c r="I25" s="99" t="s">
        <v>1192</v>
      </c>
    </row>
    <row r="26" spans="1:9" ht="13.2" x14ac:dyDescent="0.25">
      <c r="A26" s="1">
        <f t="shared" si="0"/>
        <v>23</v>
      </c>
      <c r="B26" s="374"/>
      <c r="C26" s="368" t="s">
        <v>1170</v>
      </c>
      <c r="D26" s="100" t="s">
        <v>1191</v>
      </c>
      <c r="E26" s="101" t="s">
        <v>1192</v>
      </c>
      <c r="F26" s="96" t="s">
        <v>1193</v>
      </c>
      <c r="G26" s="96" t="s">
        <v>1193</v>
      </c>
      <c r="H26" s="96" t="s">
        <v>1193</v>
      </c>
      <c r="I26" s="99" t="s">
        <v>1192</v>
      </c>
    </row>
    <row r="27" spans="1:9" ht="13.2" x14ac:dyDescent="0.25">
      <c r="A27" s="1">
        <f t="shared" si="0"/>
        <v>24</v>
      </c>
      <c r="B27" s="374"/>
      <c r="C27" s="367"/>
      <c r="D27" s="97" t="s">
        <v>1194</v>
      </c>
      <c r="E27" s="98" t="s">
        <v>1193</v>
      </c>
      <c r="F27" s="99" t="s">
        <v>1192</v>
      </c>
      <c r="G27" s="96" t="s">
        <v>1193</v>
      </c>
      <c r="H27" s="96" t="s">
        <v>1193</v>
      </c>
      <c r="I27" s="99" t="s">
        <v>1192</v>
      </c>
    </row>
    <row r="28" spans="1:9" ht="13.2" x14ac:dyDescent="0.25">
      <c r="A28" s="1">
        <f t="shared" si="0"/>
        <v>25</v>
      </c>
      <c r="B28" s="374"/>
      <c r="C28" s="368" t="s">
        <v>1196</v>
      </c>
      <c r="D28" s="100" t="s">
        <v>1191</v>
      </c>
      <c r="E28" s="101" t="s">
        <v>1192</v>
      </c>
      <c r="F28" s="96" t="s">
        <v>1193</v>
      </c>
      <c r="G28" s="96" t="s">
        <v>1193</v>
      </c>
      <c r="H28" s="96" t="s">
        <v>1193</v>
      </c>
      <c r="I28" s="96" t="s">
        <v>1193</v>
      </c>
    </row>
    <row r="29" spans="1:9" ht="13.2" x14ac:dyDescent="0.25">
      <c r="A29" s="1">
        <f t="shared" si="0"/>
        <v>26</v>
      </c>
      <c r="B29" s="374"/>
      <c r="C29" s="367"/>
      <c r="D29" s="97" t="s">
        <v>1194</v>
      </c>
      <c r="E29" s="98" t="s">
        <v>1193</v>
      </c>
      <c r="F29" s="96" t="s">
        <v>1192</v>
      </c>
      <c r="G29" s="96" t="s">
        <v>1193</v>
      </c>
      <c r="H29" s="96" t="s">
        <v>1193</v>
      </c>
      <c r="I29" s="96" t="s">
        <v>1193</v>
      </c>
    </row>
    <row r="30" spans="1:9" ht="13.2" x14ac:dyDescent="0.25">
      <c r="A30" s="1">
        <f t="shared" si="0"/>
        <v>27</v>
      </c>
      <c r="B30" s="374"/>
      <c r="C30" s="368" t="s">
        <v>1197</v>
      </c>
      <c r="D30" s="100" t="s">
        <v>1191</v>
      </c>
      <c r="E30" s="101" t="s">
        <v>1192</v>
      </c>
      <c r="F30" s="96" t="s">
        <v>1193</v>
      </c>
      <c r="G30" s="96" t="s">
        <v>1193</v>
      </c>
      <c r="H30" s="96" t="s">
        <v>1193</v>
      </c>
      <c r="I30" s="96" t="s">
        <v>1193</v>
      </c>
    </row>
    <row r="31" spans="1:9" ht="13.2" x14ac:dyDescent="0.25">
      <c r="A31" s="1">
        <f t="shared" si="0"/>
        <v>28</v>
      </c>
      <c r="B31" s="375"/>
      <c r="C31" s="367"/>
      <c r="D31" s="97" t="s">
        <v>1194</v>
      </c>
      <c r="E31" s="98" t="s">
        <v>1193</v>
      </c>
      <c r="F31" s="99" t="s">
        <v>1192</v>
      </c>
      <c r="G31" s="96" t="s">
        <v>1193</v>
      </c>
      <c r="H31" s="96" t="s">
        <v>1193</v>
      </c>
      <c r="I31" s="96" t="s">
        <v>1193</v>
      </c>
    </row>
    <row r="32" spans="1:9" ht="13.2" x14ac:dyDescent="0.25">
      <c r="A32" s="1">
        <f t="shared" si="0"/>
        <v>29</v>
      </c>
      <c r="B32" s="373" t="s">
        <v>1198</v>
      </c>
      <c r="C32" s="368" t="s">
        <v>1150</v>
      </c>
      <c r="D32" s="100" t="s">
        <v>1191</v>
      </c>
      <c r="E32" s="101" t="s">
        <v>1192</v>
      </c>
      <c r="F32" s="96" t="s">
        <v>1193</v>
      </c>
      <c r="G32" s="96" t="s">
        <v>1193</v>
      </c>
      <c r="H32" s="96" t="s">
        <v>1193</v>
      </c>
      <c r="I32" s="99" t="s">
        <v>1192</v>
      </c>
    </row>
    <row r="33" spans="1:9" ht="13.2" x14ac:dyDescent="0.25">
      <c r="A33" s="1">
        <f t="shared" si="0"/>
        <v>30</v>
      </c>
      <c r="B33" s="374"/>
      <c r="C33" s="367"/>
      <c r="D33" s="97" t="s">
        <v>1194</v>
      </c>
      <c r="E33" s="98" t="s">
        <v>1193</v>
      </c>
      <c r="F33" s="99" t="s">
        <v>1192</v>
      </c>
      <c r="G33" s="96" t="s">
        <v>1193</v>
      </c>
      <c r="H33" s="96" t="s">
        <v>1193</v>
      </c>
      <c r="I33" s="99" t="s">
        <v>1192</v>
      </c>
    </row>
    <row r="34" spans="1:9" ht="13.2" x14ac:dyDescent="0.25">
      <c r="A34" s="1">
        <f t="shared" si="0"/>
        <v>31</v>
      </c>
      <c r="B34" s="374"/>
      <c r="C34" s="368" t="s">
        <v>1158</v>
      </c>
      <c r="D34" s="100" t="s">
        <v>1191</v>
      </c>
      <c r="E34" s="101" t="s">
        <v>1192</v>
      </c>
      <c r="F34" s="96" t="s">
        <v>1193</v>
      </c>
      <c r="G34" s="96" t="s">
        <v>1193</v>
      </c>
      <c r="H34" s="96" t="s">
        <v>1193</v>
      </c>
      <c r="I34" s="99" t="s">
        <v>1192</v>
      </c>
    </row>
    <row r="35" spans="1:9" ht="13.2" x14ac:dyDescent="0.25">
      <c r="A35" s="1">
        <f t="shared" si="0"/>
        <v>32</v>
      </c>
      <c r="B35" s="374"/>
      <c r="C35" s="367"/>
      <c r="D35" s="97" t="s">
        <v>1194</v>
      </c>
      <c r="E35" s="98" t="s">
        <v>1193</v>
      </c>
      <c r="F35" s="99" t="s">
        <v>1192</v>
      </c>
      <c r="G35" s="96" t="s">
        <v>1193</v>
      </c>
      <c r="H35" s="96" t="s">
        <v>1193</v>
      </c>
      <c r="I35" s="99" t="s">
        <v>1192</v>
      </c>
    </row>
    <row r="36" spans="1:9" ht="13.2" x14ac:dyDescent="0.25">
      <c r="A36" s="1">
        <f t="shared" si="0"/>
        <v>33</v>
      </c>
      <c r="B36" s="374"/>
      <c r="C36" s="368" t="s">
        <v>1160</v>
      </c>
      <c r="D36" s="100" t="s">
        <v>1191</v>
      </c>
      <c r="E36" s="101" t="s">
        <v>1192</v>
      </c>
      <c r="F36" s="96" t="s">
        <v>1193</v>
      </c>
      <c r="G36" s="96" t="s">
        <v>1193</v>
      </c>
      <c r="H36" s="96" t="s">
        <v>1193</v>
      </c>
      <c r="I36" s="99" t="s">
        <v>1192</v>
      </c>
    </row>
    <row r="37" spans="1:9" ht="13.2" x14ac:dyDescent="0.25">
      <c r="A37" s="1">
        <f t="shared" si="0"/>
        <v>34</v>
      </c>
      <c r="B37" s="374"/>
      <c r="C37" s="367"/>
      <c r="D37" s="97" t="s">
        <v>1194</v>
      </c>
      <c r="E37" s="98" t="s">
        <v>1193</v>
      </c>
      <c r="F37" s="99" t="s">
        <v>1192</v>
      </c>
      <c r="G37" s="96" t="s">
        <v>1193</v>
      </c>
      <c r="H37" s="96" t="s">
        <v>1193</v>
      </c>
      <c r="I37" s="99" t="s">
        <v>1192</v>
      </c>
    </row>
    <row r="38" spans="1:9" ht="13.2" x14ac:dyDescent="0.25">
      <c r="A38" s="1">
        <f t="shared" si="0"/>
        <v>35</v>
      </c>
      <c r="B38" s="374"/>
      <c r="C38" s="368" t="s">
        <v>1161</v>
      </c>
      <c r="D38" s="100" t="s">
        <v>1191</v>
      </c>
      <c r="E38" s="101" t="s">
        <v>1192</v>
      </c>
      <c r="F38" s="96" t="s">
        <v>1193</v>
      </c>
      <c r="G38" s="96" t="s">
        <v>1193</v>
      </c>
      <c r="H38" s="96" t="s">
        <v>1193</v>
      </c>
      <c r="I38" s="99" t="s">
        <v>1192</v>
      </c>
    </row>
    <row r="39" spans="1:9" ht="13.2" x14ac:dyDescent="0.25">
      <c r="A39" s="1">
        <f t="shared" si="0"/>
        <v>36</v>
      </c>
      <c r="B39" s="374"/>
      <c r="C39" s="367"/>
      <c r="D39" s="97" t="s">
        <v>1194</v>
      </c>
      <c r="E39" s="98" t="s">
        <v>1193</v>
      </c>
      <c r="F39" s="99" t="s">
        <v>1192</v>
      </c>
      <c r="G39" s="96" t="s">
        <v>1193</v>
      </c>
      <c r="H39" s="96" t="s">
        <v>1193</v>
      </c>
      <c r="I39" s="99" t="s">
        <v>1192</v>
      </c>
    </row>
    <row r="40" spans="1:9" ht="13.2" x14ac:dyDescent="0.25">
      <c r="A40" s="1">
        <f t="shared" si="0"/>
        <v>37</v>
      </c>
      <c r="B40" s="374"/>
      <c r="C40" s="368" t="s">
        <v>1170</v>
      </c>
      <c r="D40" s="100" t="s">
        <v>1191</v>
      </c>
      <c r="E40" s="101" t="s">
        <v>1192</v>
      </c>
      <c r="F40" s="96" t="s">
        <v>1193</v>
      </c>
      <c r="G40" s="96" t="s">
        <v>1193</v>
      </c>
      <c r="H40" s="96" t="s">
        <v>1193</v>
      </c>
      <c r="I40" s="99" t="s">
        <v>1192</v>
      </c>
    </row>
    <row r="41" spans="1:9" ht="13.2" x14ac:dyDescent="0.25">
      <c r="A41" s="1">
        <f t="shared" si="0"/>
        <v>38</v>
      </c>
      <c r="B41" s="374"/>
      <c r="C41" s="367"/>
      <c r="D41" s="97" t="s">
        <v>1194</v>
      </c>
      <c r="E41" s="98" t="s">
        <v>1193</v>
      </c>
      <c r="F41" s="99" t="s">
        <v>1192</v>
      </c>
      <c r="G41" s="96" t="s">
        <v>1193</v>
      </c>
      <c r="H41" s="96" t="s">
        <v>1193</v>
      </c>
      <c r="I41" s="99" t="s">
        <v>1192</v>
      </c>
    </row>
    <row r="42" spans="1:9" ht="13.2" x14ac:dyDescent="0.25">
      <c r="A42" s="1">
        <f t="shared" si="0"/>
        <v>39</v>
      </c>
      <c r="B42" s="374"/>
      <c r="C42" s="368" t="s">
        <v>1196</v>
      </c>
      <c r="D42" s="100" t="s">
        <v>1191</v>
      </c>
      <c r="E42" s="101" t="s">
        <v>1192</v>
      </c>
      <c r="F42" s="96" t="s">
        <v>1193</v>
      </c>
      <c r="G42" s="96" t="s">
        <v>1193</v>
      </c>
      <c r="H42" s="96" t="s">
        <v>1193</v>
      </c>
      <c r="I42" s="96" t="s">
        <v>1193</v>
      </c>
    </row>
    <row r="43" spans="1:9" ht="13.2" x14ac:dyDescent="0.25">
      <c r="A43" s="1">
        <f t="shared" si="0"/>
        <v>40</v>
      </c>
      <c r="B43" s="374"/>
      <c r="C43" s="367"/>
      <c r="D43" s="97" t="s">
        <v>1194</v>
      </c>
      <c r="E43" s="98" t="s">
        <v>1193</v>
      </c>
      <c r="F43" s="99" t="s">
        <v>1192</v>
      </c>
      <c r="G43" s="96" t="s">
        <v>1193</v>
      </c>
      <c r="H43" s="96" t="s">
        <v>1193</v>
      </c>
      <c r="I43" s="96" t="s">
        <v>1193</v>
      </c>
    </row>
    <row r="44" spans="1:9" ht="13.2" x14ac:dyDescent="0.25">
      <c r="A44" s="1">
        <f t="shared" si="0"/>
        <v>41</v>
      </c>
      <c r="B44" s="374"/>
      <c r="C44" s="368" t="s">
        <v>1197</v>
      </c>
      <c r="D44" s="100" t="s">
        <v>1191</v>
      </c>
      <c r="E44" s="101" t="s">
        <v>1192</v>
      </c>
      <c r="F44" s="96" t="s">
        <v>1193</v>
      </c>
      <c r="G44" s="96" t="s">
        <v>1193</v>
      </c>
      <c r="H44" s="96" t="s">
        <v>1193</v>
      </c>
      <c r="I44" s="96" t="s">
        <v>1193</v>
      </c>
    </row>
    <row r="45" spans="1:9" ht="13.2" x14ac:dyDescent="0.25">
      <c r="A45" s="1">
        <f t="shared" si="0"/>
        <v>42</v>
      </c>
      <c r="B45" s="375"/>
      <c r="C45" s="367"/>
      <c r="D45" s="97" t="s">
        <v>1194</v>
      </c>
      <c r="E45" s="98" t="s">
        <v>1193</v>
      </c>
      <c r="F45" s="99" t="s">
        <v>1192</v>
      </c>
      <c r="G45" s="96" t="s">
        <v>1193</v>
      </c>
      <c r="H45" s="96" t="s">
        <v>1193</v>
      </c>
      <c r="I45" s="96" t="s">
        <v>1193</v>
      </c>
    </row>
  </sheetData>
  <sheetProtection algorithmName="SHA-512" hashValue="7t4UYyRFdkfCH/QriPycfFtdrFdrEpOjbKfbZYJAY89YTj5IfhtXYDO5Z0jvmGZtwIjUY6L4ESnhijXneTTLow==" saltValue="aPt31ZWMtvXnvBOkOdkjSQ==" spinCount="100000" sheet="1" objects="1" scenarios="1"/>
  <mergeCells count="30">
    <mergeCell ref="B2:C3"/>
    <mergeCell ref="D2:D3"/>
    <mergeCell ref="E2:E3"/>
    <mergeCell ref="F2:G2"/>
    <mergeCell ref="H2:I2"/>
    <mergeCell ref="A2:A3"/>
    <mergeCell ref="A1:I1"/>
    <mergeCell ref="B32:B45"/>
    <mergeCell ref="C32:C33"/>
    <mergeCell ref="C34:C35"/>
    <mergeCell ref="C36:C37"/>
    <mergeCell ref="C38:C39"/>
    <mergeCell ref="C40:C41"/>
    <mergeCell ref="C42:C43"/>
    <mergeCell ref="C44:C45"/>
    <mergeCell ref="B14:C15"/>
    <mergeCell ref="B18:B31"/>
    <mergeCell ref="B4:C5"/>
    <mergeCell ref="B6:C7"/>
    <mergeCell ref="B8:C9"/>
    <mergeCell ref="B10:C11"/>
    <mergeCell ref="B12:C13"/>
    <mergeCell ref="C26:C27"/>
    <mergeCell ref="C28:C29"/>
    <mergeCell ref="C30:C31"/>
    <mergeCell ref="B16:C17"/>
    <mergeCell ref="C18:C19"/>
    <mergeCell ref="C20:C21"/>
    <mergeCell ref="C22:C23"/>
    <mergeCell ref="C24:C25"/>
  </mergeCells>
  <pageMargins left="0" right="0" top="0" bottom="0" header="0" footer="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H29"/>
  <sheetViews>
    <sheetView workbookViewId="0">
      <pane xSplit="1" ySplit="1" topLeftCell="B2" activePane="bottomRight" state="frozen"/>
      <selection pane="topRight" activeCell="B1" sqref="B1"/>
      <selection pane="bottomLeft" activeCell="A2" sqref="A2"/>
      <selection pane="bottomRight"/>
    </sheetView>
  </sheetViews>
  <sheetFormatPr defaultColWidth="14.44140625" defaultRowHeight="13.2" x14ac:dyDescent="0.25"/>
  <cols>
    <col min="1" max="1" width="5.109375" style="196" customWidth="1"/>
    <col min="2" max="3" width="36.5546875" customWidth="1"/>
    <col min="4" max="4" width="9.33203125" customWidth="1"/>
    <col min="5" max="5" width="9.88671875" customWidth="1"/>
    <col min="6" max="6" width="7.109375" customWidth="1"/>
    <col min="7" max="7" width="49.6640625" customWidth="1"/>
    <col min="8" max="8" width="40.6640625" customWidth="1"/>
  </cols>
  <sheetData>
    <row r="1" spans="1:8" ht="25.2" x14ac:dyDescent="0.25">
      <c r="A1" s="193" t="s">
        <v>0</v>
      </c>
      <c r="B1" s="321" t="s">
        <v>1</v>
      </c>
      <c r="C1" s="379"/>
      <c r="D1" s="1" t="s">
        <v>2</v>
      </c>
      <c r="E1" s="2" t="s">
        <v>3</v>
      </c>
      <c r="F1" s="1" t="s">
        <v>4</v>
      </c>
      <c r="G1" s="1" t="s">
        <v>5</v>
      </c>
      <c r="H1" s="1" t="s">
        <v>6</v>
      </c>
    </row>
    <row r="2" spans="1:8" x14ac:dyDescent="0.25">
      <c r="A2" s="193">
        <f>ROW(A1)</f>
        <v>1</v>
      </c>
      <c r="B2" s="380" t="s">
        <v>1199</v>
      </c>
      <c r="C2" s="379"/>
      <c r="D2" s="3" t="s">
        <v>8</v>
      </c>
      <c r="E2" s="3" t="s">
        <v>8</v>
      </c>
      <c r="F2" s="4" t="s">
        <v>8</v>
      </c>
      <c r="G2" s="4" t="s">
        <v>8</v>
      </c>
      <c r="H2" s="5" t="s">
        <v>8</v>
      </c>
    </row>
    <row r="3" spans="1:8" ht="37.5" customHeight="1" x14ac:dyDescent="0.25">
      <c r="A3" s="193">
        <f t="shared" ref="A3:A7" si="0">ROW(A2)</f>
        <v>2</v>
      </c>
      <c r="B3" s="239" t="s">
        <v>1200</v>
      </c>
      <c r="C3" s="379"/>
      <c r="D3" s="6" t="s">
        <v>10</v>
      </c>
      <c r="E3" s="7" t="s">
        <v>11</v>
      </c>
      <c r="F3" s="7" t="s">
        <v>1201</v>
      </c>
      <c r="G3" s="7" t="s">
        <v>1202</v>
      </c>
      <c r="H3" s="5" t="s">
        <v>8</v>
      </c>
    </row>
    <row r="4" spans="1:8" x14ac:dyDescent="0.25">
      <c r="A4" s="193">
        <f t="shared" si="0"/>
        <v>3</v>
      </c>
      <c r="B4" s="381" t="s">
        <v>1203</v>
      </c>
      <c r="C4" s="379"/>
      <c r="D4" s="13" t="s">
        <v>8</v>
      </c>
      <c r="E4" s="14" t="s">
        <v>8</v>
      </c>
      <c r="F4" s="14" t="s">
        <v>8</v>
      </c>
      <c r="G4" s="13" t="s">
        <v>8</v>
      </c>
      <c r="H4" s="5" t="s">
        <v>8</v>
      </c>
    </row>
    <row r="5" spans="1:8" ht="25.2" x14ac:dyDescent="0.25">
      <c r="A5" s="193">
        <f t="shared" si="0"/>
        <v>4</v>
      </c>
      <c r="B5" s="239" t="s">
        <v>1204</v>
      </c>
      <c r="C5" s="379"/>
      <c r="D5" s="6" t="s">
        <v>10</v>
      </c>
      <c r="E5" s="7" t="s">
        <v>11</v>
      </c>
      <c r="F5" s="7" t="s">
        <v>1205</v>
      </c>
      <c r="G5" s="6" t="s">
        <v>1206</v>
      </c>
      <c r="H5" s="5" t="s">
        <v>8</v>
      </c>
    </row>
    <row r="6" spans="1:8" x14ac:dyDescent="0.25">
      <c r="A6" s="193">
        <f t="shared" si="0"/>
        <v>5</v>
      </c>
      <c r="B6" s="381" t="s">
        <v>1207</v>
      </c>
      <c r="C6" s="379"/>
      <c r="D6" s="13" t="s">
        <v>8</v>
      </c>
      <c r="E6" s="14" t="s">
        <v>8</v>
      </c>
      <c r="F6" s="14" t="s">
        <v>8</v>
      </c>
      <c r="G6" s="13" t="s">
        <v>8</v>
      </c>
      <c r="H6" s="5" t="s">
        <v>8</v>
      </c>
    </row>
    <row r="7" spans="1:8" ht="25.2" x14ac:dyDescent="0.25">
      <c r="A7" s="193">
        <f t="shared" si="0"/>
        <v>6</v>
      </c>
      <c r="B7" s="239" t="s">
        <v>1208</v>
      </c>
      <c r="C7" s="379"/>
      <c r="D7" s="6" t="s">
        <v>10</v>
      </c>
      <c r="E7" s="7" t="s">
        <v>11</v>
      </c>
      <c r="F7" s="7" t="s">
        <v>1209</v>
      </c>
      <c r="G7" s="6" t="s">
        <v>1210</v>
      </c>
      <c r="H7" s="5" t="s">
        <v>8</v>
      </c>
    </row>
    <row r="8" spans="1:8" x14ac:dyDescent="0.25">
      <c r="A8" s="193">
        <f t="shared" ref="A8:A21" si="1">ROW(A7)</f>
        <v>7</v>
      </c>
      <c r="B8" s="380" t="s">
        <v>1211</v>
      </c>
      <c r="C8" s="379"/>
      <c r="D8" s="3" t="s">
        <v>8</v>
      </c>
      <c r="E8" s="3" t="s">
        <v>8</v>
      </c>
      <c r="F8" s="4" t="s">
        <v>8</v>
      </c>
      <c r="G8" s="4" t="s">
        <v>8</v>
      </c>
      <c r="H8" s="5" t="s">
        <v>8</v>
      </c>
    </row>
    <row r="9" spans="1:8" ht="48.75" customHeight="1" x14ac:dyDescent="0.25">
      <c r="A9" s="193">
        <f t="shared" si="1"/>
        <v>8</v>
      </c>
      <c r="B9" s="291" t="s">
        <v>1212</v>
      </c>
      <c r="C9" s="383"/>
      <c r="D9" s="130" t="s">
        <v>10</v>
      </c>
      <c r="E9" s="129" t="s">
        <v>11</v>
      </c>
      <c r="F9" s="129" t="s">
        <v>1213</v>
      </c>
      <c r="G9" s="129" t="s">
        <v>1214</v>
      </c>
      <c r="H9" s="5" t="s">
        <v>8</v>
      </c>
    </row>
    <row r="10" spans="1:8" ht="25.2" x14ac:dyDescent="0.25">
      <c r="A10" s="193">
        <f t="shared" si="1"/>
        <v>9</v>
      </c>
      <c r="B10" s="239" t="s">
        <v>1215</v>
      </c>
      <c r="C10" s="379"/>
      <c r="D10" s="6" t="s">
        <v>10</v>
      </c>
      <c r="E10" s="7" t="s">
        <v>11</v>
      </c>
      <c r="F10" s="7" t="s">
        <v>1216</v>
      </c>
      <c r="G10" s="7" t="s">
        <v>1217</v>
      </c>
      <c r="H10" s="5" t="s">
        <v>8</v>
      </c>
    </row>
    <row r="11" spans="1:8" ht="25.2" x14ac:dyDescent="0.25">
      <c r="A11" s="193">
        <f t="shared" si="1"/>
        <v>10</v>
      </c>
      <c r="B11" s="382" t="s">
        <v>1218</v>
      </c>
      <c r="C11" s="383"/>
      <c r="D11" s="6" t="s">
        <v>10</v>
      </c>
      <c r="E11" s="7" t="s">
        <v>11</v>
      </c>
      <c r="F11" s="7" t="s">
        <v>1219</v>
      </c>
      <c r="G11" s="8" t="s">
        <v>1220</v>
      </c>
      <c r="H11" s="5" t="s">
        <v>8</v>
      </c>
    </row>
    <row r="12" spans="1:8" ht="77.25" customHeight="1" x14ac:dyDescent="0.25">
      <c r="A12" s="193">
        <f t="shared" si="1"/>
        <v>11</v>
      </c>
      <c r="B12" s="384" t="s">
        <v>1221</v>
      </c>
      <c r="C12" s="379"/>
      <c r="D12" s="6" t="s">
        <v>10</v>
      </c>
      <c r="E12" s="7" t="s">
        <v>11</v>
      </c>
      <c r="F12" s="7" t="s">
        <v>1222</v>
      </c>
      <c r="G12" s="8" t="s">
        <v>1223</v>
      </c>
      <c r="H12" s="5" t="s">
        <v>8</v>
      </c>
    </row>
    <row r="13" spans="1:8" x14ac:dyDescent="0.25">
      <c r="A13" s="193">
        <f t="shared" si="1"/>
        <v>12</v>
      </c>
      <c r="B13" s="381" t="s">
        <v>1203</v>
      </c>
      <c r="C13" s="379"/>
      <c r="D13" s="13" t="s">
        <v>8</v>
      </c>
      <c r="E13" s="14" t="s">
        <v>8</v>
      </c>
      <c r="F13" s="14" t="s">
        <v>8</v>
      </c>
      <c r="G13" s="13" t="s">
        <v>8</v>
      </c>
      <c r="H13" s="5" t="s">
        <v>8</v>
      </c>
    </row>
    <row r="14" spans="1:8" ht="37.799999999999997" x14ac:dyDescent="0.25">
      <c r="A14" s="193">
        <f t="shared" si="1"/>
        <v>13</v>
      </c>
      <c r="B14" s="239" t="s">
        <v>1224</v>
      </c>
      <c r="C14" s="379"/>
      <c r="D14" s="6" t="s">
        <v>10</v>
      </c>
      <c r="E14" s="7" t="s">
        <v>11</v>
      </c>
      <c r="F14" s="7" t="s">
        <v>1122</v>
      </c>
      <c r="G14" s="6" t="s">
        <v>1225</v>
      </c>
      <c r="H14" s="5" t="s">
        <v>8</v>
      </c>
    </row>
    <row r="15" spans="1:8" x14ac:dyDescent="0.25">
      <c r="A15" s="193">
        <f t="shared" si="1"/>
        <v>14</v>
      </c>
      <c r="B15" s="381" t="s">
        <v>1207</v>
      </c>
      <c r="C15" s="379"/>
      <c r="D15" s="13"/>
      <c r="E15" s="14"/>
      <c r="F15" s="14"/>
      <c r="G15" s="13"/>
      <c r="H15" s="5" t="s">
        <v>8</v>
      </c>
    </row>
    <row r="16" spans="1:8" ht="37.799999999999997" x14ac:dyDescent="0.25">
      <c r="A16" s="193">
        <f t="shared" si="1"/>
        <v>15</v>
      </c>
      <c r="B16" s="239" t="s">
        <v>1226</v>
      </c>
      <c r="C16" s="379"/>
      <c r="D16" s="6" t="s">
        <v>10</v>
      </c>
      <c r="E16" s="7" t="s">
        <v>11</v>
      </c>
      <c r="F16" s="7" t="s">
        <v>1227</v>
      </c>
      <c r="G16" s="6" t="s">
        <v>1228</v>
      </c>
      <c r="H16" s="5" t="s">
        <v>8</v>
      </c>
    </row>
    <row r="17" spans="1:8" x14ac:dyDescent="0.25">
      <c r="A17" s="193">
        <f t="shared" si="1"/>
        <v>16</v>
      </c>
      <c r="B17" s="381" t="s">
        <v>1229</v>
      </c>
      <c r="C17" s="379"/>
      <c r="D17" s="13"/>
      <c r="E17" s="14"/>
      <c r="F17" s="14"/>
      <c r="G17" s="13"/>
      <c r="H17" s="5" t="s">
        <v>8</v>
      </c>
    </row>
    <row r="18" spans="1:8" ht="37.799999999999997" x14ac:dyDescent="0.25">
      <c r="A18" s="193">
        <f t="shared" si="1"/>
        <v>17</v>
      </c>
      <c r="B18" s="239" t="s">
        <v>1230</v>
      </c>
      <c r="C18" s="379"/>
      <c r="D18" s="6" t="s">
        <v>10</v>
      </c>
      <c r="E18" s="7" t="s">
        <v>11</v>
      </c>
      <c r="F18" s="7" t="s">
        <v>1231</v>
      </c>
      <c r="G18" s="6" t="s">
        <v>1232</v>
      </c>
      <c r="H18" s="5" t="s">
        <v>8</v>
      </c>
    </row>
    <row r="19" spans="1:8" ht="37.799999999999997" x14ac:dyDescent="0.25">
      <c r="A19" s="193">
        <f t="shared" si="1"/>
        <v>18</v>
      </c>
      <c r="B19" s="239" t="s">
        <v>1233</v>
      </c>
      <c r="C19" s="379"/>
      <c r="D19" s="6" t="s">
        <v>10</v>
      </c>
      <c r="E19" s="7" t="s">
        <v>11</v>
      </c>
      <c r="F19" s="7" t="s">
        <v>1234</v>
      </c>
      <c r="G19" s="6" t="s">
        <v>1235</v>
      </c>
      <c r="H19" s="5" t="s">
        <v>8</v>
      </c>
    </row>
    <row r="20" spans="1:8" x14ac:dyDescent="0.25">
      <c r="A20" s="193">
        <f t="shared" si="1"/>
        <v>19</v>
      </c>
      <c r="B20" s="381" t="s">
        <v>1236</v>
      </c>
      <c r="C20" s="379"/>
      <c r="D20" s="13"/>
      <c r="E20" s="14"/>
      <c r="F20" s="14"/>
      <c r="G20" s="13"/>
      <c r="H20" s="5" t="s">
        <v>8</v>
      </c>
    </row>
    <row r="21" spans="1:8" ht="37.799999999999997" x14ac:dyDescent="0.25">
      <c r="A21" s="193">
        <f t="shared" si="1"/>
        <v>20</v>
      </c>
      <c r="B21" s="239" t="s">
        <v>1237</v>
      </c>
      <c r="C21" s="379"/>
      <c r="D21" s="6" t="s">
        <v>10</v>
      </c>
      <c r="E21" s="7" t="s">
        <v>11</v>
      </c>
      <c r="F21" s="7" t="s">
        <v>1238</v>
      </c>
      <c r="G21" s="6" t="s">
        <v>1239</v>
      </c>
      <c r="H21" s="5" t="s">
        <v>8</v>
      </c>
    </row>
    <row r="22" spans="1:8" x14ac:dyDescent="0.25">
      <c r="A22" s="193"/>
      <c r="B22" s="380" t="s">
        <v>1240</v>
      </c>
      <c r="C22" s="379"/>
      <c r="D22" s="3" t="s">
        <v>8</v>
      </c>
      <c r="E22" s="3" t="s">
        <v>8</v>
      </c>
      <c r="F22" s="4" t="s">
        <v>8</v>
      </c>
      <c r="G22" s="4" t="s">
        <v>8</v>
      </c>
      <c r="H22" s="5" t="s">
        <v>8</v>
      </c>
    </row>
    <row r="23" spans="1:8" x14ac:dyDescent="0.25">
      <c r="A23" s="193">
        <f t="shared" ref="A23:A29" si="2">ROW(A22)</f>
        <v>22</v>
      </c>
      <c r="B23" s="381" t="s">
        <v>1203</v>
      </c>
      <c r="C23" s="379"/>
      <c r="D23" s="13" t="s">
        <v>8</v>
      </c>
      <c r="E23" s="14" t="s">
        <v>8</v>
      </c>
      <c r="F23" s="14" t="s">
        <v>8</v>
      </c>
      <c r="G23" s="13" t="s">
        <v>8</v>
      </c>
      <c r="H23" s="5" t="s">
        <v>8</v>
      </c>
    </row>
    <row r="24" spans="1:8" ht="37.799999999999997" x14ac:dyDescent="0.25">
      <c r="A24" s="193">
        <f t="shared" si="2"/>
        <v>23</v>
      </c>
      <c r="B24" s="239" t="s">
        <v>1241</v>
      </c>
      <c r="C24" s="379"/>
      <c r="D24" s="6" t="s">
        <v>10</v>
      </c>
      <c r="E24" s="7" t="s">
        <v>11</v>
      </c>
      <c r="F24" s="7" t="s">
        <v>1242</v>
      </c>
      <c r="G24" s="6" t="s">
        <v>1243</v>
      </c>
      <c r="H24" s="5" t="s">
        <v>8</v>
      </c>
    </row>
    <row r="25" spans="1:8" x14ac:dyDescent="0.25">
      <c r="A25" s="193">
        <f t="shared" si="2"/>
        <v>24</v>
      </c>
      <c r="B25" s="381" t="s">
        <v>1207</v>
      </c>
      <c r="C25" s="379"/>
      <c r="D25" s="13" t="s">
        <v>8</v>
      </c>
      <c r="E25" s="14" t="s">
        <v>8</v>
      </c>
      <c r="F25" s="14" t="s">
        <v>8</v>
      </c>
      <c r="G25" s="13" t="s">
        <v>8</v>
      </c>
      <c r="H25" s="5" t="s">
        <v>8</v>
      </c>
    </row>
    <row r="26" spans="1:8" ht="37.799999999999997" x14ac:dyDescent="0.25">
      <c r="A26" s="193">
        <f t="shared" si="2"/>
        <v>25</v>
      </c>
      <c r="B26" s="239" t="s">
        <v>1244</v>
      </c>
      <c r="C26" s="379"/>
      <c r="D26" s="6" t="s">
        <v>10</v>
      </c>
      <c r="E26" s="7" t="s">
        <v>11</v>
      </c>
      <c r="F26" s="7" t="s">
        <v>1245</v>
      </c>
      <c r="G26" s="6" t="s">
        <v>1246</v>
      </c>
      <c r="H26" s="5" t="s">
        <v>8</v>
      </c>
    </row>
    <row r="27" spans="1:8" x14ac:dyDescent="0.25">
      <c r="A27" s="193">
        <f t="shared" si="2"/>
        <v>26</v>
      </c>
      <c r="B27" s="381" t="s">
        <v>1229</v>
      </c>
      <c r="C27" s="379"/>
      <c r="D27" s="13" t="s">
        <v>8</v>
      </c>
      <c r="E27" s="14" t="s">
        <v>8</v>
      </c>
      <c r="F27" s="14" t="s">
        <v>8</v>
      </c>
      <c r="G27" s="13" t="s">
        <v>8</v>
      </c>
      <c r="H27" s="5" t="s">
        <v>8</v>
      </c>
    </row>
    <row r="28" spans="1:8" ht="37.799999999999997" x14ac:dyDescent="0.25">
      <c r="A28" s="193">
        <f t="shared" si="2"/>
        <v>27</v>
      </c>
      <c r="B28" s="239" t="s">
        <v>1230</v>
      </c>
      <c r="C28" s="379"/>
      <c r="D28" s="6" t="s">
        <v>10</v>
      </c>
      <c r="E28" s="7" t="s">
        <v>11</v>
      </c>
      <c r="F28" s="7" t="s">
        <v>1247</v>
      </c>
      <c r="G28" s="6" t="s">
        <v>1232</v>
      </c>
      <c r="H28" s="5" t="s">
        <v>8</v>
      </c>
    </row>
    <row r="29" spans="1:8" ht="37.799999999999997" x14ac:dyDescent="0.25">
      <c r="A29" s="193">
        <f t="shared" si="2"/>
        <v>28</v>
      </c>
      <c r="B29" s="239" t="s">
        <v>1248</v>
      </c>
      <c r="C29" s="379"/>
      <c r="D29" s="6" t="s">
        <v>10</v>
      </c>
      <c r="E29" s="7" t="s">
        <v>11</v>
      </c>
      <c r="F29" s="7" t="s">
        <v>1249</v>
      </c>
      <c r="G29" s="6" t="s">
        <v>1250</v>
      </c>
      <c r="H29" s="5" t="s">
        <v>8</v>
      </c>
    </row>
  </sheetData>
  <sheetProtection algorithmName="SHA-512" hashValue="lLoDhfac6SzjO1pQlTSEF01/AdZVownFWPsGKSdY45sgTMEUsozZogSPjcuhDBjioQMk7o+7hxlynhMAmCkBrQ==" saltValue="k0J/i+5ILsa6uld6gCCAGQ==" spinCount="100000" sheet="1" objects="1" scenarios="1"/>
  <mergeCells count="29">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9:C29"/>
    <mergeCell ref="B22:C22"/>
    <mergeCell ref="B23:C23"/>
    <mergeCell ref="B24:C24"/>
    <mergeCell ref="B25:C25"/>
    <mergeCell ref="B26:C26"/>
    <mergeCell ref="B27:C27"/>
    <mergeCell ref="B28:C28"/>
  </mergeCells>
  <printOptions horizontalCentered="1" gridLines="1"/>
  <pageMargins left="0.7" right="0.7" top="0.75" bottom="0.75" header="0" footer="0"/>
  <pageSetup paperSize="9"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C253244CE7F44DADD49459B329001B" ma:contentTypeVersion="2" ma:contentTypeDescription="Crie um novo documento." ma:contentTypeScope="" ma:versionID="afe0bfd2e5748e02b3ec87b6bcd35fd3">
  <xsd:schema xmlns:xsd="http://www.w3.org/2001/XMLSchema" xmlns:xs="http://www.w3.org/2001/XMLSchema" xmlns:p="http://schemas.microsoft.com/office/2006/metadata/properties" xmlns:ns2="34fd97ae-3cd0-4d9c-8c7b-620656ba299b" targetNamespace="http://schemas.microsoft.com/office/2006/metadata/properties" ma:root="true" ma:fieldsID="f6966650245eef9c52de1fd80afdd2df" ns2:_="">
    <xsd:import namespace="34fd97ae-3cd0-4d9c-8c7b-620656ba29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d97ae-3cd0-4d9c-8c7b-620656ba2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8E655-1B92-4EC5-B58D-4077A1A9CC62}">
  <ds:schemaRefs>
    <ds:schemaRef ds:uri="http://schemas.microsoft.com/sharepoint/v3/contenttype/forms"/>
  </ds:schemaRefs>
</ds:datastoreItem>
</file>

<file path=customXml/itemProps2.xml><?xml version="1.0" encoding="utf-8"?>
<ds:datastoreItem xmlns:ds="http://schemas.openxmlformats.org/officeDocument/2006/customXml" ds:itemID="{6CED43F9-0A77-4061-89F3-43B45BAEF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d97ae-3cd0-4d9c-8c7b-620656ba2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E2F569-BC4D-4368-8535-4BD3E19FF8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RN LOTE DF-e</vt:lpstr>
      <vt:lpstr>LEIAUTE NFS-e - ADN</vt:lpstr>
      <vt:lpstr>RN NFS-e - ADN</vt:lpstr>
      <vt:lpstr>LEIAUTE EVENTO - ADN</vt:lpstr>
      <vt:lpstr>RN EVENTO - ADN</vt:lpstr>
      <vt:lpstr>RN EVENTOSxEVENTOS - ADN</vt:lpstr>
      <vt:lpstr>NSU DIST. MUN_CONTRIB</vt:lpstr>
      <vt:lpstr>RN DIST. MUN_CONTRIB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cp:lastModifiedBy>
  <cp:revision/>
  <dcterms:created xsi:type="dcterms:W3CDTF">2022-02-01T14:29:39Z</dcterms:created>
  <dcterms:modified xsi:type="dcterms:W3CDTF">2022-09-15T00:31:00Z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0x01010079C253244CE7F44DADD49459B329001B</vt:lpwstr>
  </property>
</Properties>
</file>