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ogerio.matos\AppData\Local\Microsoft\Windows\INetCache\Content.Outlook\C1WBKHMF\"/>
    </mc:Choice>
  </mc:AlternateContent>
  <xr:revisionPtr revIDLastSave="0" documentId="13_ncr:1_{2F3B4009-5BBC-40DE-94A4-FC20E2263E17}" xr6:coauthVersionLast="47" xr6:coauthVersionMax="47" xr10:uidLastSave="{00000000-0000-0000-0000-000000000000}"/>
  <bookViews>
    <workbookView xWindow="-120" yWindow="-120" windowWidth="29040" windowHeight="15840" tabRatio="536" activeTab="1" xr2:uid="{00000000-000D-0000-FFFF-FFFF00000000}"/>
  </bookViews>
  <sheets>
    <sheet name="Matriz aberta " sheetId="6" r:id="rId1"/>
    <sheet name="Matriz Unidades Comerciais" sheetId="1" r:id="rId2"/>
    <sheet name="Consolidada" sheetId="4" r:id="rId3"/>
  </sheets>
  <externalReferences>
    <externalReference r:id="rId4"/>
  </externalReferences>
  <definedNames>
    <definedName name="_xlnm._FilterDatabase" localSheetId="1" hidden="1">'Matriz Unidades Comerciais'!#REF!</definedName>
    <definedName name="_xlnm.Print_Area" localSheetId="1">'Matriz Unidades Comerciais'!#REF!</definedName>
    <definedName name="AW124ak29">'Matriz Unidades Comerciais'!$AX$124</definedName>
    <definedName name="ex" localSheetId="0">#REF!</definedName>
    <definedName name="ex">#REF!</definedName>
    <definedName name="EY2756bs144" localSheetId="0">'[1]Matriz 2021'!#REF!</definedName>
    <definedName name="EY2756bs144">'Matriz Unidades Comerciais'!#REF!</definedName>
    <definedName name="FA426fa3040" localSheetId="0">'[1]Matriz 1987'!#REF!</definedName>
    <definedName name="FA426fa3040">'[1]Matriz 1987'!#REF!</definedName>
    <definedName name="Z_1FFB5FED_4DAB_43D4_AE0D_685586031169_.wvu.PrintArea" localSheetId="1" hidden="1">'Matriz Unidades Comerciais'!#REF!</definedName>
    <definedName name="Z_2806151E_F2DE_4524_B180_C7D52E511A2C_.wvu.PrintArea" localSheetId="1" hidden="1">'Matriz Unidades Comerciais'!#REF!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Rogério Matos</author>
    <author>raymundo.aragao</author>
  </authors>
  <commentList>
    <comment ref="BH23" authorId="0" shapeId="0" xr:uid="{F18372B0-E830-4797-BB95-AB2B190D8533}">
      <text>
        <r>
          <rPr>
            <b/>
            <sz val="9"/>
            <color indexed="81"/>
            <rFont val="Segoe UI"/>
            <family val="2"/>
          </rPr>
          <t>Rogério Matos:</t>
        </r>
        <r>
          <rPr>
            <sz val="9"/>
            <color indexed="81"/>
            <rFont val="Segoe UI"/>
            <family val="2"/>
          </rPr>
          <t xml:space="preserve">
milho, soja, outras biomassas</t>
        </r>
      </text>
    </comment>
    <comment ref="AV41" authorId="1" shapeId="0" xr:uid="{0DC7D898-6FFA-409D-8F03-9D746806C62E}">
      <text>
        <r>
          <rPr>
            <b/>
            <sz val="8"/>
            <color indexed="81"/>
            <rFont val="Tahoma"/>
            <family val="2"/>
          </rPr>
          <t>raymundo.aragao:</t>
        </r>
        <r>
          <rPr>
            <sz val="8"/>
            <color indexed="81"/>
            <rFont val="Tahoma"/>
            <family val="2"/>
          </rPr>
          <t xml:space="preserve">
Valor informado por indústrias (COSIPA e USIMINAS): 1022</t>
        </r>
      </text>
    </comment>
    <comment ref="AB70" authorId="0" shapeId="0" xr:uid="{1EBB88F5-D51D-4B36-B62E-C5E991CEA7E9}">
      <text>
        <r>
          <rPr>
            <b/>
            <sz val="9"/>
            <color indexed="81"/>
            <rFont val="Tahoma"/>
            <family val="2"/>
          </rPr>
          <t>Rogério Matos:</t>
        </r>
        <r>
          <rPr>
            <sz val="9"/>
            <color indexed="81"/>
            <rFont val="Tahoma"/>
            <family val="2"/>
          </rPr>
          <t xml:space="preserve">
solar fotovoltaica e Eólica - setor residencial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daniel.stilpen</author>
    <author>Marcio Casici</author>
    <author>Your User Name</author>
  </authors>
  <commentList>
    <comment ref="AT3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EPE:</t>
        </r>
        <r>
          <rPr>
            <sz val="8"/>
            <color indexed="81"/>
            <rFont val="Tahoma"/>
            <family val="2"/>
          </rPr>
          <t xml:space="preserve">
etanol para aviação agrícola.</t>
        </r>
      </text>
    </comment>
    <comment ref="AQ115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Marcio Casici:</t>
        </r>
        <r>
          <rPr>
            <sz val="9"/>
            <color indexed="81"/>
            <rFont val="Tahoma"/>
            <family val="2"/>
          </rPr>
          <t xml:space="preserve">
Já está somando Consumo em Gasodutos (AM118).</t>
        </r>
      </text>
    </comment>
    <comment ref="AQ131" authorId="2" shapeId="0" xr:uid="{00000000-0006-0000-0100-000005000000}">
      <text>
        <r>
          <rPr>
            <b/>
            <sz val="8"/>
            <color indexed="81"/>
            <rFont val="Tahoma"/>
            <family val="2"/>
          </rPr>
          <t>Your User Name:</t>
        </r>
        <r>
          <rPr>
            <sz val="8"/>
            <color indexed="81"/>
            <rFont val="Tahoma"/>
            <family val="2"/>
          </rPr>
          <t xml:space="preserve">
470 = compra das concessionárias na entresafra
</t>
        </r>
      </text>
    </comment>
  </commentList>
</comments>
</file>

<file path=xl/sharedStrings.xml><?xml version="1.0" encoding="utf-8"?>
<sst xmlns="http://schemas.openxmlformats.org/spreadsheetml/2006/main" count="1201" uniqueCount="296">
  <si>
    <t>BASE DE DADOS DO BEN POR FONTE</t>
  </si>
  <si>
    <t>OUTRAS NÃO RENOVÁVEIS</t>
  </si>
  <si>
    <t>OUTRAS RENOVÁVEIS</t>
  </si>
  <si>
    <t>UNIDADES COMERCIAIS</t>
  </si>
  <si>
    <t>FLUXO</t>
  </si>
  <si>
    <t>PETRÓ_</t>
  </si>
  <si>
    <t>GÁS NAT.</t>
  </si>
  <si>
    <t>C.VAPOR</t>
  </si>
  <si>
    <t>CARVÃO</t>
  </si>
  <si>
    <t>URÂNIO</t>
  </si>
  <si>
    <t>OUTRAS</t>
  </si>
  <si>
    <t>HIDRÁU_</t>
  </si>
  <si>
    <t>EÓLICA</t>
  </si>
  <si>
    <t>SOLAR</t>
  </si>
  <si>
    <t>LENHA</t>
  </si>
  <si>
    <t>CALDO</t>
  </si>
  <si>
    <t>MELAÇO</t>
  </si>
  <si>
    <t>BAGAÇO</t>
  </si>
  <si>
    <t>LIXÍVIA</t>
  </si>
  <si>
    <t>BIO</t>
  </si>
  <si>
    <t>ÓLEO</t>
  </si>
  <si>
    <t>GASOLINA</t>
  </si>
  <si>
    <t>GLP</t>
  </si>
  <si>
    <t>NAFTA</t>
  </si>
  <si>
    <t>QUEROS.</t>
  </si>
  <si>
    <t>GÁS DE</t>
  </si>
  <si>
    <t>GÁS CAN.</t>
  </si>
  <si>
    <t>COQUE C.</t>
  </si>
  <si>
    <t>ELETRI_</t>
  </si>
  <si>
    <t>ÁLCOOL</t>
  </si>
  <si>
    <t xml:space="preserve">GÁS DE </t>
  </si>
  <si>
    <t>COQUE</t>
  </si>
  <si>
    <t>OUT.EN.</t>
  </si>
  <si>
    <t>ALCA_</t>
  </si>
  <si>
    <t>ASFALTO</t>
  </si>
  <si>
    <t>LUBRIFI_</t>
  </si>
  <si>
    <t>SOLVEN_</t>
  </si>
  <si>
    <t>OUT.NÃO</t>
  </si>
  <si>
    <t>LEO</t>
  </si>
  <si>
    <t>ÚMIDO</t>
  </si>
  <si>
    <t>SECO</t>
  </si>
  <si>
    <t>S.ESPEC.</t>
  </si>
  <si>
    <t xml:space="preserve">  MET.NAC.</t>
  </si>
  <si>
    <t xml:space="preserve">  MET.IMP.</t>
  </si>
  <si>
    <t>(U3O8)</t>
  </si>
  <si>
    <t>NÃO REN.</t>
  </si>
  <si>
    <t>LICA</t>
  </si>
  <si>
    <t xml:space="preserve">          </t>
  </si>
  <si>
    <t>DE CANA</t>
  </si>
  <si>
    <t>RENOV</t>
  </si>
  <si>
    <t>DIESEL</t>
  </si>
  <si>
    <t>COMBUST.</t>
  </si>
  <si>
    <t>AUTOMOT.</t>
  </si>
  <si>
    <t>AVIAÇÃO</t>
  </si>
  <si>
    <t>ILUMIN.</t>
  </si>
  <si>
    <t>COQUERIA</t>
  </si>
  <si>
    <t>RJ</t>
  </si>
  <si>
    <t>SP</t>
  </si>
  <si>
    <t>MINERAL</t>
  </si>
  <si>
    <t>C. UO2</t>
  </si>
  <si>
    <t>CIDADE</t>
  </si>
  <si>
    <t>VEGETAL</t>
  </si>
  <si>
    <t>ANIDRO</t>
  </si>
  <si>
    <t>HIDRAT.</t>
  </si>
  <si>
    <t>REFINARIA</t>
  </si>
  <si>
    <t>PETRÓLEO</t>
  </si>
  <si>
    <t>TRÃO</t>
  </si>
  <si>
    <t>CANTES</t>
  </si>
  <si>
    <t>TES</t>
  </si>
  <si>
    <t>EN.PET.</t>
  </si>
  <si>
    <t>mil m3</t>
  </si>
  <si>
    <t>milh m3</t>
  </si>
  <si>
    <t>mil t</t>
  </si>
  <si>
    <t>t</t>
  </si>
  <si>
    <t>mil tep</t>
  </si>
  <si>
    <t>GWh</t>
  </si>
  <si>
    <t>mil m³</t>
  </si>
  <si>
    <t>PRODUÇÃO</t>
  </si>
  <si>
    <t>IMPORTAÇÃO</t>
  </si>
  <si>
    <t>VARIAÇÃO DE ESTOQUES</t>
  </si>
  <si>
    <t xml:space="preserve">OFERTA TOTAL                  </t>
  </si>
  <si>
    <t>EXPORTAÇÃO</t>
  </si>
  <si>
    <t>NÃO APROVEITADA</t>
  </si>
  <si>
    <t>REINJEÇÃO</t>
  </si>
  <si>
    <t xml:space="preserve">OFERTA INTERNA BRUTA          </t>
  </si>
  <si>
    <t>TOTAL TRANSFORMAÇÃO</t>
  </si>
  <si>
    <t>REFINARIAS DE PETRÓLEO</t>
  </si>
  <si>
    <t>PLANTAS DE GÁS NATURAL</t>
  </si>
  <si>
    <t>USINAS DE GASEIFICAÇÃO</t>
  </si>
  <si>
    <t xml:space="preserve">COQUERIAS                     </t>
  </si>
  <si>
    <t>CICLO DO COMBUSTÍVEL NUCLEAR</t>
  </si>
  <si>
    <t>CENTRAIS. ELET. SERV. PÚBLICO</t>
  </si>
  <si>
    <t xml:space="preserve">CENTRAIS ELET. AUTOPRODUTORAS </t>
  </si>
  <si>
    <t xml:space="preserve">CARVOARIAS                    </t>
  </si>
  <si>
    <t xml:space="preserve">DESTILARIAS                   </t>
  </si>
  <si>
    <t>OUTRAS TRANSFORMAÇÕES</t>
  </si>
  <si>
    <t xml:space="preserve">PERDAS DISTRIB. ARMAZENAGEM   </t>
  </si>
  <si>
    <t xml:space="preserve">CONSUMO FINAL                 </t>
  </si>
  <si>
    <t>CONSUMO FINAL NÃO ENERGÉTICO</t>
  </si>
  <si>
    <t>CONSUMO FINAL ENERGÉTICO</t>
  </si>
  <si>
    <t>SETOR ENERGÉTICO</t>
  </si>
  <si>
    <t xml:space="preserve">RESIDENCIAL                   </t>
  </si>
  <si>
    <t xml:space="preserve">COMERCIAL                     </t>
  </si>
  <si>
    <t>PÚBLICO</t>
  </si>
  <si>
    <t>AGROPECUÁRIO</t>
  </si>
  <si>
    <t xml:space="preserve">TRANSPORTES - TOTAL           </t>
  </si>
  <si>
    <t>RODOVIÁRIO</t>
  </si>
  <si>
    <t>FERROVIÁRIO</t>
  </si>
  <si>
    <t>AÉREO</t>
  </si>
  <si>
    <t>HIDROVIÁRIO</t>
  </si>
  <si>
    <t xml:space="preserve">INDUSTRIAL - TOTAL            </t>
  </si>
  <si>
    <t xml:space="preserve">CIMENTO                       </t>
  </si>
  <si>
    <t>FERRO GUSA E AÇO</t>
  </si>
  <si>
    <t>FERRO LIGAS</t>
  </si>
  <si>
    <t>MINERAÇÃO E PELOTIZAÇÃO</t>
  </si>
  <si>
    <t>NÃO FERROSOS E OUT. METALURG.</t>
  </si>
  <si>
    <t>QUÍMICA</t>
  </si>
  <si>
    <t xml:space="preserve">ALIMENTOS E BEBIDAS           </t>
  </si>
  <si>
    <t>TÊXTIL</t>
  </si>
  <si>
    <t xml:space="preserve">PAPEL E CELULOSE              </t>
  </si>
  <si>
    <t>CERÂMICA</t>
  </si>
  <si>
    <t>OUTRAS INDÚSTRIAS</t>
  </si>
  <si>
    <t>CONSUMO NÃO IDENTIFICADO</t>
  </si>
  <si>
    <t>AJUSTES ESTATÍSTICOS</t>
  </si>
  <si>
    <t>BUNKER-INCLUÍDO NA EXPORT.</t>
  </si>
  <si>
    <t>BUNKER EM mil tep</t>
  </si>
  <si>
    <t>RENDIMENTO GERAÇÃO PÚBLICA</t>
  </si>
  <si>
    <t>GERAÇÃO PÚBL.P/FONTE-GWh</t>
  </si>
  <si>
    <t>RENDIMENTO GERAÇÃO AUTOP.</t>
  </si>
  <si>
    <t>GERAÇÃO AUTOP. P/FONTE-GWh</t>
  </si>
  <si>
    <t>tep CESP</t>
  </si>
  <si>
    <t>tep APE</t>
  </si>
  <si>
    <t>Fator de conversão</t>
  </si>
  <si>
    <t>biomassa</t>
  </si>
  <si>
    <t xml:space="preserve">  PETRÓLEO</t>
  </si>
  <si>
    <t xml:space="preserve">    EXPLORAÇÃO</t>
  </si>
  <si>
    <t xml:space="preserve">    REFINO</t>
  </si>
  <si>
    <t xml:space="preserve">  ÁLCOOL</t>
  </si>
  <si>
    <t xml:space="preserve">  AÇÚCAR</t>
  </si>
  <si>
    <t>OUTROS (RESIDENCIAL)</t>
  </si>
  <si>
    <t xml:space="preserve">COMERCIAL                      </t>
  </si>
  <si>
    <t>Gás de aciaria</t>
  </si>
  <si>
    <t>CONS.NA GERAÇÃO P/AUTOP.</t>
  </si>
  <si>
    <t>Biogás</t>
  </si>
  <si>
    <t>Total</t>
  </si>
  <si>
    <t xml:space="preserve">  BIODIESEL / UGH</t>
  </si>
  <si>
    <t xml:space="preserve">  EFLUENTES PETROQUÍMICOS</t>
  </si>
  <si>
    <t xml:space="preserve">  GÁS NATURAL</t>
  </si>
  <si>
    <t xml:space="preserve">  TRANSFERÊNCIAS / RECÍCLOS</t>
  </si>
  <si>
    <t xml:space="preserve">  REFORMULADORES</t>
  </si>
  <si>
    <t xml:space="preserve">  OEP</t>
  </si>
  <si>
    <t>CONSUMO NO SETOR ENERGÉTICO</t>
  </si>
  <si>
    <t xml:space="preserve">    GASODUTOS</t>
  </si>
  <si>
    <t xml:space="preserve">  SETOR ELÉTRICO</t>
  </si>
  <si>
    <t xml:space="preserve">  CARVÃO MINERAL &amp; OUTROS</t>
  </si>
  <si>
    <t>CONSUMO NÃO ENERGÉTICO</t>
  </si>
  <si>
    <t xml:space="preserve">  MATÉRIA PRIMA DA QUÍMICA</t>
  </si>
  <si>
    <t xml:space="preserve">  OUTROS USOS </t>
  </si>
  <si>
    <t>OBS: o total de náfta processado pela indústria petroquímica inclui o consumo não energético e o consumo intermediário de outras transformações (este consumo equivale à produção de  energéticos comerciais vendidos para terceiros e à produção de energéticos de consumo próprio)</t>
  </si>
  <si>
    <t>ALUMÍNIO</t>
  </si>
  <si>
    <t>ALUMINA</t>
  </si>
  <si>
    <t>PELOTIZAÇÃO</t>
  </si>
  <si>
    <t>AÇÚCAR</t>
  </si>
  <si>
    <t>sobra EE A&amp;A para mercado</t>
  </si>
  <si>
    <t>Biomassa</t>
  </si>
  <si>
    <t>-</t>
  </si>
  <si>
    <t xml:space="preserve">  OUTROS</t>
  </si>
  <si>
    <t>LGN</t>
  </si>
  <si>
    <t>ANO</t>
  </si>
  <si>
    <t>Gás industrial Carvão Vegetal</t>
  </si>
  <si>
    <t>Óleos Vegetais</t>
  </si>
  <si>
    <t>Gás de alto forno coque carvão</t>
  </si>
  <si>
    <t>Gás de enxofre e  outros</t>
  </si>
  <si>
    <t>Outras ñ renov</t>
  </si>
  <si>
    <t>BRASIL</t>
  </si>
  <si>
    <t>vegetais</t>
  </si>
  <si>
    <t xml:space="preserve">  OUTROS (RESIDENCIAL)</t>
  </si>
  <si>
    <t xml:space="preserve">  BIODIESEL PARA DIESEL FÓSSIL</t>
  </si>
  <si>
    <t xml:space="preserve">  TRANSFERÊNCIAS</t>
  </si>
  <si>
    <t xml:space="preserve">  OUTROS ENERGÉTICOS DE PETRÓLEO</t>
  </si>
  <si>
    <t>biogás</t>
  </si>
  <si>
    <t xml:space="preserve">óleos vegetais </t>
  </si>
  <si>
    <t>outras ñ renov</t>
  </si>
  <si>
    <t>sa</t>
  </si>
  <si>
    <t>MIL TEP</t>
  </si>
  <si>
    <t>GERAÇÃO PÚBL.P/FONTE-MIL TEP</t>
  </si>
  <si>
    <t>GERAÇÃO AUTOP. P/FONTE-MIL TEP</t>
  </si>
  <si>
    <t>0</t>
  </si>
  <si>
    <t/>
  </si>
  <si>
    <t>BALANÇO ENERGÉTICO NACIONAL - CONSOLIDADO</t>
  </si>
  <si>
    <t xml:space="preserve"> FONTES DE ENERGIA PRIMÁRIA </t>
  </si>
  <si>
    <t xml:space="preserve"> FONTES DE ENERGIA SECUNDÁRIA </t>
  </si>
  <si>
    <t>CONTA</t>
  </si>
  <si>
    <t xml:space="preserve"> PETRÓLEO </t>
  </si>
  <si>
    <t xml:space="preserve"> GÁS NATURAL </t>
  </si>
  <si>
    <t xml:space="preserve"> CARVÃO VAPOR </t>
  </si>
  <si>
    <t xml:space="preserve"> CARVÃO METALÚRGICO </t>
  </si>
  <si>
    <r>
      <t xml:space="preserve"> URÂNIO U</t>
    </r>
    <r>
      <rPr>
        <vertAlign val="subscript"/>
        <sz val="8"/>
        <rFont val="Tahoma"/>
        <family val="2"/>
      </rPr>
      <t>3</t>
    </r>
    <r>
      <rPr>
        <sz val="8"/>
        <rFont val="Tahoma"/>
        <family val="2"/>
      </rPr>
      <t>O</t>
    </r>
    <r>
      <rPr>
        <vertAlign val="subscript"/>
        <sz val="8"/>
        <rFont val="Tahoma"/>
        <family val="2"/>
      </rPr>
      <t xml:space="preserve">8 </t>
    </r>
  </si>
  <si>
    <t xml:space="preserve"> ENERGIA HIDRÁULICA </t>
  </si>
  <si>
    <t xml:space="preserve"> LENHA </t>
  </si>
  <si>
    <t xml:space="preserve"> PRODUTOS DA CANA </t>
  </si>
  <si>
    <t xml:space="preserve"> OUTRAS FONTES PRIMÁRIAS </t>
  </si>
  <si>
    <t xml:space="preserve"> ENERGIA PRIMÁRIA TOTAL </t>
  </si>
  <si>
    <t xml:space="preserve"> BIODIESEL </t>
  </si>
  <si>
    <t xml:space="preserve"> ÓLEO DIESEL </t>
  </si>
  <si>
    <t xml:space="preserve"> ÓLEO COMBUSTÍVEL </t>
  </si>
  <si>
    <t xml:space="preserve"> GASOLINA </t>
  </si>
  <si>
    <t xml:space="preserve"> GLP </t>
  </si>
  <si>
    <t xml:space="preserve"> NAFTA </t>
  </si>
  <si>
    <t xml:space="preserve"> QUEROSENE </t>
  </si>
  <si>
    <t xml:space="preserve"> GÁS DE CIDADE E DE COQUERIA </t>
  </si>
  <si>
    <t xml:space="preserve"> COQUE DE CARVÃO MINERAL </t>
  </si>
  <si>
    <r>
      <t xml:space="preserve"> URÂNIO CONTIDO NO UO</t>
    </r>
    <r>
      <rPr>
        <vertAlign val="subscript"/>
        <sz val="8"/>
        <rFont val="Tahoma"/>
        <family val="2"/>
      </rPr>
      <t>2</t>
    </r>
  </si>
  <si>
    <t xml:space="preserve"> ELETRICIDADE</t>
  </si>
  <si>
    <t xml:space="preserve"> CARVÃO VEGETAL </t>
  </si>
  <si>
    <t xml:space="preserve"> ÁLCOOL ETÍLICO ANIDRO E HIDRATADO </t>
  </si>
  <si>
    <t xml:space="preserve"> OUTRAS SECUNDÁRIAS DE PETRÓLEO </t>
  </si>
  <si>
    <t xml:space="preserve"> PRODUTOS NÃO ENERGÉTICOS DE PETRÓLEO </t>
  </si>
  <si>
    <t xml:space="preserve"> ALCATRÃO </t>
  </si>
  <si>
    <t xml:space="preserve"> ENERGIA SECUNDÁRIA TOTAL </t>
  </si>
  <si>
    <t xml:space="preserve"> TOTAL  </t>
  </si>
  <si>
    <t xml:space="preserve">    PRODUÇÃO  </t>
  </si>
  <si>
    <t xml:space="preserve">    IMPORTAÇÃO  </t>
  </si>
  <si>
    <t xml:space="preserve">    VARIAÇÃO DE ESTOQUES  </t>
  </si>
  <si>
    <t xml:space="preserve"> OFERTA TOTAL  </t>
  </si>
  <si>
    <t xml:space="preserve">    EXPORTAÇÃO  </t>
  </si>
  <si>
    <t xml:space="preserve">    NÃO-APROVEITADA  </t>
  </si>
  <si>
    <t xml:space="preserve">    REINJEÇÃO  </t>
  </si>
  <si>
    <t xml:space="preserve"> OFERTA INTERNA BRUTA  </t>
  </si>
  <si>
    <t xml:space="preserve"> TOTAL TRANSFORMAÇÃO  </t>
  </si>
  <si>
    <t xml:space="preserve">    REFINARIAS DE PETRÓLEO  </t>
  </si>
  <si>
    <t xml:space="preserve">    PLANTAS DE GÁS NATURAL  </t>
  </si>
  <si>
    <t xml:space="preserve">    USINAS DE GASEIFICAÇÃO  </t>
  </si>
  <si>
    <t xml:space="preserve">    COQUERIAS</t>
  </si>
  <si>
    <t xml:space="preserve">    CICLO DO COMBUSTÍVEL NUCLEAR</t>
  </si>
  <si>
    <t xml:space="preserve">    CENTRAIS ELÉTRICAS DE SERVIÇO PÚBLICO</t>
  </si>
  <si>
    <t xml:space="preserve">    CENTRAIS ELÉTRICAS AUTOPRODUTORAS</t>
  </si>
  <si>
    <t xml:space="preserve">    CARVOARIAS</t>
  </si>
  <si>
    <t xml:space="preserve">    DESTILARIAS</t>
  </si>
  <si>
    <t xml:space="preserve">    OUTRAS TRANSFORMAÇÕES</t>
  </si>
  <si>
    <t xml:space="preserve"> PERDAS NA DISTRIBUIÇÃO E ARMAZENAGEM  </t>
  </si>
  <si>
    <t xml:space="preserve"> CONSUMO FINAL  </t>
  </si>
  <si>
    <t xml:space="preserve">  CONSUMO FINAL NÃO-ENERGÉTICO</t>
  </si>
  <si>
    <t xml:space="preserve">  CONSUMO FINAL ENERGÉTICO</t>
  </si>
  <si>
    <t xml:space="preserve">    SETOR ENERGÉTICO  </t>
  </si>
  <si>
    <t xml:space="preserve">    RESIDENCIAL  </t>
  </si>
  <si>
    <t xml:space="preserve">    COMERCIAL  </t>
  </si>
  <si>
    <t xml:space="preserve">    PÚBLICO</t>
  </si>
  <si>
    <t xml:space="preserve">    AGROPECUÁRIO  </t>
  </si>
  <si>
    <t xml:space="preserve">    TRANSPORTES - TOTAL  </t>
  </si>
  <si>
    <t xml:space="preserve">      RODOVIÁRIO  </t>
  </si>
  <si>
    <t xml:space="preserve">      FERROVIÁRIO  </t>
  </si>
  <si>
    <t xml:space="preserve">      AÉREO </t>
  </si>
  <si>
    <t xml:space="preserve">      HIDROVIÁRIO  </t>
  </si>
  <si>
    <t xml:space="preserve">   INDUSTRIAL - TOTAL  </t>
  </si>
  <si>
    <t xml:space="preserve">      CIMENTO  </t>
  </si>
  <si>
    <t xml:space="preserve">      FERRO-GUSA E AÇO  </t>
  </si>
  <si>
    <t xml:space="preserve">      FERRO-LIGAS  </t>
  </si>
  <si>
    <t xml:space="preserve">      MINERAÇÃO E PELOTIZAÇÃO</t>
  </si>
  <si>
    <t xml:space="preserve">      NÃO-FERROSOS E OUTROS DA METALURGIA</t>
  </si>
  <si>
    <t xml:space="preserve">      QUÍMICA  </t>
  </si>
  <si>
    <t xml:space="preserve">      ALIMENTOS E BEBIDAS  </t>
  </si>
  <si>
    <t xml:space="preserve">      TÊXTIL  </t>
  </si>
  <si>
    <t xml:space="preserve">      PAPEL E CELULOSE  </t>
  </si>
  <si>
    <t xml:space="preserve">      CERÂMICA </t>
  </si>
  <si>
    <t xml:space="preserve">      OUTROS  </t>
  </si>
  <si>
    <t xml:space="preserve">   CONSUMO NÃO-IDENTIFICADO  </t>
  </si>
  <si>
    <t xml:space="preserve"> AJUSTES  </t>
  </si>
  <si>
    <t>FV</t>
  </si>
  <si>
    <t>TÉRMICA</t>
  </si>
  <si>
    <t>GWh eq</t>
  </si>
  <si>
    <t xml:space="preserve">2022 - 10³ tep </t>
  </si>
  <si>
    <t>SOLAR Fotovoltaica</t>
  </si>
  <si>
    <t>SOLAR Térmica</t>
  </si>
  <si>
    <t>Hidrogênio</t>
  </si>
  <si>
    <t xml:space="preserve">  PRODUÇÃO DE HIDROGÊNIO</t>
  </si>
  <si>
    <t>Estimativa de CO2</t>
  </si>
  <si>
    <t>&lt;--% diesel fóssil</t>
  </si>
  <si>
    <t>GN NÃO APROVEITADO</t>
  </si>
  <si>
    <t>PERDAS TRANSFORMAÇÃO REFINARIAS</t>
  </si>
  <si>
    <t>PERDAS TRANSFORMAÇÃO COQUERIAS</t>
  </si>
  <si>
    <t>PERDAS TRANSF UPGN</t>
  </si>
  <si>
    <t>CENTRAIS PÚBLICAS</t>
  </si>
  <si>
    <t>CENTRAIS AUTOPRODUTORAS</t>
  </si>
  <si>
    <t>TRANSPORTE</t>
  </si>
  <si>
    <t>INDÚSTRIA</t>
  </si>
  <si>
    <t>OUTROS SETORES</t>
  </si>
  <si>
    <t xml:space="preserve">TOTAL  </t>
  </si>
  <si>
    <t>COEFICIENTES DE EMISSÕES</t>
  </si>
  <si>
    <t>EMISSÕES DE CO2 (mil t)</t>
  </si>
  <si>
    <t>TOTAL</t>
  </si>
  <si>
    <t>RESUMO</t>
  </si>
  <si>
    <t xml:space="preserve">GÁS </t>
  </si>
  <si>
    <t xml:space="preserve">CARVÃO </t>
  </si>
  <si>
    <t>GERAÇÃO ELÉTRICA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</si>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</sst>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#,##0.0"/>
    <numFmt numFmtId="165" formatCode="0.0%"/>
    <numFmt numFmtId="166" formatCode="#,##0.0000"/>
    <numFmt numFmtId="167" formatCode="#,##0.000"/>
    <numFmt numFmtId="168" formatCode="0.000"/>
    <numFmt numFmtId="169" formatCode="_-* #,##0_-;\-* #,##0_-;_-* &quot;-&quot;??_-;_-@_-"/>
    <numFmt numFmtId="170" formatCode="_-* #,##0.0_-;\-* #,##0.0_-;_-* &quot;-&quot;??_-;_-@_-"/>
    <numFmt numFmtId="171" formatCode="0.0"/>
    <numFmt numFmtId="172" formatCode="_-* #,##0.000_-;\-* #,##0.000_-;_-* &quot;-&quot;??_-;_-@_-"/>
    <numFmt numFmtId="173" formatCode="_-* #,##0.0000_-;\-* #,##0.0000_-;_-* &quot;-&quot;??_-;_-@_-"/>
    <numFmt numFmtId="174" formatCode="#,##0.00000"/>
  </numFmts>
  <fonts count="30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7"/>
      <name val="Verdana"/>
      <family val="2"/>
    </font>
    <font>
      <b/>
      <sz val="7"/>
      <color theme="0"/>
      <name val="Verdana"/>
      <family val="2"/>
    </font>
    <font>
      <b/>
      <sz val="7"/>
      <name val="Verdana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5"/>
      <name val="Verdana"/>
      <family val="2"/>
    </font>
    <font>
      <sz val="7"/>
      <color rgb="FF0070C0"/>
      <name val="Verdana"/>
      <family val="2"/>
    </font>
    <font>
      <b/>
      <sz val="7"/>
      <color rgb="FF0070C0"/>
      <name val="Verdana"/>
      <family val="2"/>
    </font>
    <font>
      <b/>
      <sz val="7"/>
      <color rgb="FF7030A0"/>
      <name val="Verdana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b/>
      <sz val="10"/>
      <name val="Arial"/>
      <family val="2"/>
    </font>
    <font>
      <b/>
      <sz val="8"/>
      <color theme="0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vertAlign val="subscript"/>
      <sz val="8"/>
      <name val="Tahoma"/>
      <family val="2"/>
    </font>
    <font>
      <sz val="8"/>
      <name val="Trebuchet MS"/>
      <family val="2"/>
    </font>
    <font>
      <sz val="8"/>
      <color rgb="FF0070C0"/>
      <name val="Verdana"/>
      <family val="2"/>
    </font>
    <font>
      <b/>
      <sz val="8"/>
      <color rgb="FF0070C0"/>
      <name val="Verdan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2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fgColor indexed="9"/>
        <bgColor indexed="43"/>
      </patternFill>
    </fill>
    <fill>
      <patternFill patternType="gray125">
        <fgColor indexed="9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15"/>
        <bgColor indexed="64"/>
      </patternFill>
    </fill>
    <fill>
      <patternFill patternType="gray125">
        <fgColor indexed="9"/>
        <bgColor theme="0" tint="-0.14999847407452621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1" fillId="0" borderId="0">
      <alignment vertical="center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264">
    <xf numFmtId="0" fontId="0" fillId="0" borderId="0" xfId="0"/>
    <xf numFmtId="3" fontId="2" fillId="0" borderId="0" xfId="1" applyNumberFormat="1" applyFont="1">
      <alignment vertical="center"/>
    </xf>
    <xf numFmtId="1" fontId="3" fillId="2" borderId="0" xfId="1" applyNumberFormat="1" applyFont="1" applyFill="1">
      <alignment vertical="center"/>
    </xf>
    <xf numFmtId="164" fontId="2" fillId="0" borderId="0" xfId="1" applyNumberFormat="1" applyFont="1">
      <alignment vertical="center"/>
    </xf>
    <xf numFmtId="164" fontId="4" fillId="0" borderId="0" xfId="1" applyNumberFormat="1" applyFont="1" applyAlignment="1">
      <alignment horizontal="right" vertical="center"/>
    </xf>
    <xf numFmtId="165" fontId="2" fillId="0" borderId="0" xfId="2" applyNumberFormat="1" applyFont="1" applyAlignment="1">
      <alignment vertical="center"/>
    </xf>
    <xf numFmtId="165" fontId="2" fillId="0" borderId="0" xfId="3" applyNumberFormat="1" applyFont="1" applyAlignment="1">
      <alignment vertical="center"/>
    </xf>
    <xf numFmtId="4" fontId="2" fillId="0" borderId="0" xfId="1" applyNumberFormat="1" applyFont="1">
      <alignment vertical="center"/>
    </xf>
    <xf numFmtId="2" fontId="2" fillId="0" borderId="0" xfId="1" applyNumberFormat="1" applyFont="1">
      <alignment vertical="center"/>
    </xf>
    <xf numFmtId="9" fontId="2" fillId="0" borderId="0" xfId="2" applyFont="1" applyAlignment="1">
      <alignment vertical="center"/>
    </xf>
    <xf numFmtId="10" fontId="4" fillId="0" borderId="0" xfId="2" applyNumberFormat="1" applyFont="1" applyAlignment="1">
      <alignment vertical="center"/>
    </xf>
    <xf numFmtId="166" fontId="2" fillId="0" borderId="0" xfId="1" applyNumberFormat="1" applyFont="1">
      <alignment vertical="center"/>
    </xf>
    <xf numFmtId="165" fontId="4" fillId="0" borderId="0" xfId="2" applyNumberFormat="1" applyFont="1" applyAlignment="1">
      <alignment vertical="center"/>
    </xf>
    <xf numFmtId="43" fontId="2" fillId="0" borderId="0" xfId="4" applyFont="1" applyAlignment="1">
      <alignment vertical="center"/>
    </xf>
    <xf numFmtId="167" fontId="2" fillId="0" borderId="0" xfId="1" applyNumberFormat="1" applyFont="1">
      <alignment vertical="center"/>
    </xf>
    <xf numFmtId="1" fontId="2" fillId="0" borderId="0" xfId="1" applyNumberFormat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3" borderId="0" xfId="1" applyNumberFormat="1" applyFont="1" applyFill="1">
      <alignment vertical="center"/>
    </xf>
    <xf numFmtId="3" fontId="4" fillId="0" borderId="0" xfId="1" applyNumberFormat="1" applyFont="1">
      <alignment vertical="center"/>
    </xf>
    <xf numFmtId="166" fontId="2" fillId="0" borderId="0" xfId="1" applyNumberFormat="1" applyFont="1" applyAlignment="1">
      <alignment horizontal="center" vertical="center"/>
    </xf>
    <xf numFmtId="168" fontId="2" fillId="0" borderId="0" xfId="1" applyNumberFormat="1" applyFont="1">
      <alignment vertical="center"/>
    </xf>
    <xf numFmtId="3" fontId="2" fillId="0" borderId="0" xfId="5" applyNumberFormat="1" applyFont="1" applyAlignment="1">
      <alignment vertical="center"/>
    </xf>
    <xf numFmtId="3" fontId="2" fillId="4" borderId="0" xfId="1" applyNumberFormat="1" applyFont="1" applyFill="1" applyAlignment="1">
      <alignment horizontal="center" vertical="center"/>
    </xf>
    <xf numFmtId="3" fontId="2" fillId="5" borderId="0" xfId="1" applyNumberFormat="1" applyFont="1" applyFill="1" applyAlignment="1">
      <alignment horizontal="center" vertical="center"/>
    </xf>
    <xf numFmtId="3" fontId="2" fillId="6" borderId="0" xfId="1" applyNumberFormat="1" applyFont="1" applyFill="1" applyAlignment="1">
      <alignment horizontal="center" vertical="center"/>
    </xf>
    <xf numFmtId="3" fontId="2" fillId="7" borderId="0" xfId="1" applyNumberFormat="1" applyFont="1" applyFill="1" applyAlignment="1">
      <alignment horizontal="center" vertical="center"/>
    </xf>
    <xf numFmtId="3" fontId="2" fillId="8" borderId="0" xfId="1" applyNumberFormat="1" applyFont="1" applyFill="1" applyAlignment="1">
      <alignment horizontal="center" vertical="center"/>
    </xf>
    <xf numFmtId="3" fontId="2" fillId="3" borderId="0" xfId="1" applyNumberFormat="1" applyFont="1" applyFill="1" applyAlignment="1">
      <alignment horizontal="center" vertical="center"/>
    </xf>
    <xf numFmtId="3" fontId="2" fillId="9" borderId="0" xfId="1" applyNumberFormat="1" applyFont="1" applyFill="1" applyAlignment="1">
      <alignment horizontal="center" vertical="center"/>
    </xf>
    <xf numFmtId="0" fontId="2" fillId="0" borderId="0" xfId="6" applyFont="1" applyAlignment="1">
      <alignment vertical="center"/>
    </xf>
    <xf numFmtId="169" fontId="8" fillId="10" borderId="6" xfId="4" applyNumberFormat="1" applyFont="1" applyFill="1" applyBorder="1" applyAlignment="1">
      <alignment vertical="center"/>
    </xf>
    <xf numFmtId="169" fontId="2" fillId="11" borderId="6" xfId="4" applyNumberFormat="1" applyFont="1" applyFill="1" applyBorder="1" applyAlignment="1">
      <alignment vertical="center"/>
    </xf>
    <xf numFmtId="169" fontId="2" fillId="10" borderId="6" xfId="4" applyNumberFormat="1" applyFont="1" applyFill="1" applyBorder="1" applyAlignment="1">
      <alignment vertical="center"/>
    </xf>
    <xf numFmtId="169" fontId="2" fillId="12" borderId="6" xfId="4" applyNumberFormat="1" applyFont="1" applyFill="1" applyBorder="1" applyAlignment="1">
      <alignment vertical="center"/>
    </xf>
    <xf numFmtId="3" fontId="2" fillId="12" borderId="6" xfId="4" applyNumberFormat="1" applyFont="1" applyFill="1" applyBorder="1" applyAlignment="1">
      <alignment vertical="center"/>
    </xf>
    <xf numFmtId="169" fontId="2" fillId="12" borderId="0" xfId="4" applyNumberFormat="1" applyFont="1" applyFill="1" applyBorder="1" applyAlignment="1">
      <alignment vertical="center"/>
    </xf>
    <xf numFmtId="169" fontId="2" fillId="12" borderId="7" xfId="4" applyNumberFormat="1" applyFont="1" applyFill="1" applyBorder="1" applyAlignment="1">
      <alignment vertical="center"/>
    </xf>
    <xf numFmtId="169" fontId="2" fillId="12" borderId="6" xfId="4" applyNumberFormat="1" applyFont="1" applyFill="1" applyBorder="1" applyAlignment="1">
      <alignment horizontal="center" vertical="center"/>
    </xf>
    <xf numFmtId="169" fontId="8" fillId="11" borderId="6" xfId="4" applyNumberFormat="1" applyFont="1" applyFill="1" applyBorder="1" applyAlignment="1">
      <alignment vertical="center"/>
    </xf>
    <xf numFmtId="3" fontId="2" fillId="11" borderId="6" xfId="4" applyNumberFormat="1" applyFont="1" applyFill="1" applyBorder="1" applyAlignment="1">
      <alignment vertical="center"/>
    </xf>
    <xf numFmtId="43" fontId="2" fillId="12" borderId="6" xfId="4" applyFont="1" applyFill="1" applyBorder="1" applyAlignment="1">
      <alignment vertical="center"/>
    </xf>
    <xf numFmtId="169" fontId="2" fillId="13" borderId="6" xfId="4" applyNumberFormat="1" applyFont="1" applyFill="1" applyBorder="1" applyAlignment="1">
      <alignment vertical="center"/>
    </xf>
    <xf numFmtId="0" fontId="2" fillId="0" borderId="0" xfId="1" applyFont="1">
      <alignment vertical="center"/>
    </xf>
    <xf numFmtId="169" fontId="8" fillId="12" borderId="6" xfId="4" applyNumberFormat="1" applyFont="1" applyFill="1" applyBorder="1" applyAlignment="1">
      <alignment vertical="center"/>
    </xf>
    <xf numFmtId="43" fontId="8" fillId="10" borderId="6" xfId="4" applyFont="1" applyFill="1" applyBorder="1" applyAlignment="1">
      <alignment vertical="center"/>
    </xf>
    <xf numFmtId="1" fontId="2" fillId="12" borderId="7" xfId="4" applyNumberFormat="1" applyFont="1" applyFill="1" applyBorder="1" applyAlignment="1">
      <alignment vertical="center"/>
    </xf>
    <xf numFmtId="1" fontId="2" fillId="12" borderId="6" xfId="4" applyNumberFormat="1" applyFont="1" applyFill="1" applyBorder="1" applyAlignment="1">
      <alignment vertical="center"/>
    </xf>
    <xf numFmtId="170" fontId="2" fillId="12" borderId="6" xfId="4" applyNumberFormat="1" applyFont="1" applyFill="1" applyBorder="1" applyAlignment="1">
      <alignment vertical="center"/>
    </xf>
    <xf numFmtId="171" fontId="2" fillId="12" borderId="6" xfId="4" applyNumberFormat="1" applyFont="1" applyFill="1" applyBorder="1" applyAlignment="1">
      <alignment vertical="center"/>
    </xf>
    <xf numFmtId="165" fontId="7" fillId="0" borderId="0" xfId="2" applyNumberFormat="1" applyFont="1" applyAlignment="1">
      <alignment vertical="center"/>
    </xf>
    <xf numFmtId="169" fontId="8" fillId="10" borderId="0" xfId="4" applyNumberFormat="1" applyFont="1" applyFill="1" applyBorder="1" applyAlignment="1">
      <alignment vertical="center"/>
    </xf>
    <xf numFmtId="3" fontId="2" fillId="12" borderId="0" xfId="4" applyNumberFormat="1" applyFont="1" applyFill="1" applyBorder="1" applyAlignment="1">
      <alignment vertical="center"/>
    </xf>
    <xf numFmtId="3" fontId="4" fillId="15" borderId="0" xfId="1" applyNumberFormat="1" applyFont="1" applyFill="1">
      <alignment vertical="center"/>
    </xf>
    <xf numFmtId="169" fontId="9" fillId="12" borderId="0" xfId="4" applyNumberFormat="1" applyFont="1" applyFill="1" applyBorder="1" applyAlignment="1">
      <alignment vertical="center"/>
    </xf>
    <xf numFmtId="3" fontId="2" fillId="12" borderId="0" xfId="0" applyNumberFormat="1" applyFont="1" applyFill="1" applyAlignment="1">
      <alignment vertical="center"/>
    </xf>
    <xf numFmtId="3" fontId="8" fillId="0" borderId="0" xfId="1" applyNumberFormat="1" applyFont="1">
      <alignment vertical="center"/>
    </xf>
    <xf numFmtId="3" fontId="10" fillId="0" borderId="0" xfId="1" applyNumberFormat="1" applyFont="1">
      <alignment vertical="center"/>
    </xf>
    <xf numFmtId="43" fontId="8" fillId="10" borderId="0" xfId="4" applyFont="1" applyFill="1" applyBorder="1" applyAlignment="1">
      <alignment vertical="center"/>
    </xf>
    <xf numFmtId="3" fontId="8" fillId="17" borderId="0" xfId="1" applyNumberFormat="1" applyFont="1" applyFill="1">
      <alignment vertical="center"/>
    </xf>
    <xf numFmtId="172" fontId="2" fillId="10" borderId="0" xfId="4" applyNumberFormat="1" applyFont="1" applyFill="1" applyBorder="1" applyAlignment="1">
      <alignment vertical="center"/>
    </xf>
    <xf numFmtId="3" fontId="2" fillId="10" borderId="0" xfId="4" applyNumberFormat="1" applyFont="1" applyFill="1" applyBorder="1" applyAlignment="1">
      <alignment vertical="center"/>
    </xf>
    <xf numFmtId="1" fontId="16" fillId="0" borderId="0" xfId="10" applyNumberFormat="1" applyFont="1">
      <alignment vertical="center"/>
    </xf>
    <xf numFmtId="1" fontId="17" fillId="0" borderId="0" xfId="10" applyNumberFormat="1" applyFont="1" applyAlignment="1">
      <alignment horizontal="right" vertical="center"/>
    </xf>
    <xf numFmtId="1" fontId="18" fillId="0" borderId="0" xfId="10" applyNumberFormat="1" applyFont="1">
      <alignment vertical="center"/>
    </xf>
    <xf numFmtId="1" fontId="19" fillId="0" borderId="0" xfId="10" applyNumberFormat="1" applyFont="1">
      <alignment vertical="center"/>
    </xf>
    <xf numFmtId="1" fontId="17" fillId="0" borderId="0" xfId="10" applyNumberFormat="1" applyFont="1">
      <alignment vertical="center"/>
    </xf>
    <xf numFmtId="3" fontId="16" fillId="0" borderId="0" xfId="10" applyNumberFormat="1" applyFont="1">
      <alignment vertical="center"/>
    </xf>
    <xf numFmtId="3" fontId="17" fillId="0" borderId="0" xfId="10" applyNumberFormat="1" applyFont="1">
      <alignment vertical="center"/>
    </xf>
    <xf numFmtId="3" fontId="16" fillId="20" borderId="16" xfId="10" applyNumberFormat="1" applyFont="1" applyFill="1" applyBorder="1">
      <alignment vertical="center"/>
    </xf>
    <xf numFmtId="3" fontId="16" fillId="20" borderId="2" xfId="10" applyNumberFormat="1" applyFont="1" applyFill="1" applyBorder="1" applyAlignment="1">
      <alignment horizontal="right" vertical="center"/>
    </xf>
    <xf numFmtId="3" fontId="16" fillId="5" borderId="2" xfId="10" applyNumberFormat="1" applyFont="1" applyFill="1" applyBorder="1" applyAlignment="1">
      <alignment horizontal="right" vertical="center"/>
    </xf>
    <xf numFmtId="3" fontId="16" fillId="20" borderId="17" xfId="10" applyNumberFormat="1" applyFont="1" applyFill="1" applyBorder="1" applyAlignment="1">
      <alignment horizontal="right" vertical="center"/>
    </xf>
    <xf numFmtId="3" fontId="16" fillId="20" borderId="14" xfId="10" applyNumberFormat="1" applyFont="1" applyFill="1" applyBorder="1">
      <alignment vertical="center"/>
    </xf>
    <xf numFmtId="3" fontId="16" fillId="20" borderId="0" xfId="10" applyNumberFormat="1" applyFont="1" applyFill="1" applyAlignment="1">
      <alignment horizontal="right" vertical="center"/>
    </xf>
    <xf numFmtId="3" fontId="16" fillId="5" borderId="0" xfId="10" applyNumberFormat="1" applyFont="1" applyFill="1" applyAlignment="1">
      <alignment horizontal="right" vertical="center"/>
    </xf>
    <xf numFmtId="3" fontId="16" fillId="20" borderId="21" xfId="10" applyNumberFormat="1" applyFont="1" applyFill="1" applyBorder="1" applyAlignment="1">
      <alignment horizontal="right" vertical="center"/>
    </xf>
    <xf numFmtId="3" fontId="16" fillId="20" borderId="10" xfId="10" applyNumberFormat="1" applyFont="1" applyFill="1" applyBorder="1" applyAlignment="1">
      <alignment horizontal="center" vertical="center"/>
    </xf>
    <xf numFmtId="3" fontId="16" fillId="20" borderId="11" xfId="10" applyNumberFormat="1" applyFont="1" applyFill="1" applyBorder="1" applyAlignment="1">
      <alignment horizontal="center" vertical="center"/>
    </xf>
    <xf numFmtId="3" fontId="16" fillId="20" borderId="12" xfId="10" applyNumberFormat="1" applyFont="1" applyFill="1" applyBorder="1" applyAlignment="1">
      <alignment horizontal="center" vertical="center"/>
    </xf>
    <xf numFmtId="3" fontId="17" fillId="0" borderId="14" xfId="10" applyNumberFormat="1" applyFont="1" applyBorder="1">
      <alignment vertical="center"/>
    </xf>
    <xf numFmtId="169" fontId="17" fillId="0" borderId="0" xfId="4" applyNumberFormat="1" applyFont="1" applyFill="1" applyBorder="1" applyAlignment="1">
      <alignment vertical="center"/>
    </xf>
    <xf numFmtId="169" fontId="17" fillId="0" borderId="21" xfId="4" applyNumberFormat="1" applyFont="1" applyFill="1" applyBorder="1" applyAlignment="1">
      <alignment vertical="center"/>
    </xf>
    <xf numFmtId="43" fontId="17" fillId="0" borderId="0" xfId="4" applyFont="1" applyFill="1" applyAlignment="1">
      <alignment vertical="center"/>
    </xf>
    <xf numFmtId="3" fontId="17" fillId="0" borderId="5" xfId="10" applyNumberFormat="1" applyFont="1" applyBorder="1">
      <alignment vertical="center"/>
    </xf>
    <xf numFmtId="3" fontId="17" fillId="0" borderId="6" xfId="10" applyNumberFormat="1" applyFont="1" applyBorder="1">
      <alignment vertical="center"/>
    </xf>
    <xf numFmtId="3" fontId="17" fillId="0" borderId="0" xfId="5" applyNumberFormat="1" applyFont="1" applyAlignment="1">
      <alignment vertical="center"/>
    </xf>
    <xf numFmtId="3" fontId="17" fillId="0" borderId="21" xfId="5" applyNumberFormat="1" applyFont="1" applyBorder="1" applyAlignment="1">
      <alignment vertical="center"/>
    </xf>
    <xf numFmtId="3" fontId="16" fillId="0" borderId="6" xfId="10" applyNumberFormat="1" applyFont="1" applyBorder="1">
      <alignment vertical="center"/>
    </xf>
    <xf numFmtId="43" fontId="17" fillId="0" borderId="0" xfId="4" applyFont="1" applyFill="1" applyBorder="1" applyAlignment="1">
      <alignment vertical="center"/>
    </xf>
    <xf numFmtId="43" fontId="17" fillId="0" borderId="21" xfId="4" applyFont="1" applyFill="1" applyBorder="1" applyAlignment="1">
      <alignment vertical="center"/>
    </xf>
    <xf numFmtId="3" fontId="16" fillId="19" borderId="14" xfId="10" applyNumberFormat="1" applyFont="1" applyFill="1" applyBorder="1">
      <alignment vertical="center"/>
    </xf>
    <xf numFmtId="3" fontId="16" fillId="19" borderId="0" xfId="5" applyNumberFormat="1" applyFont="1" applyFill="1" applyAlignment="1">
      <alignment vertical="center"/>
    </xf>
    <xf numFmtId="3" fontId="16" fillId="19" borderId="21" xfId="5" applyNumberFormat="1" applyFont="1" applyFill="1" applyBorder="1" applyAlignment="1">
      <alignment vertical="center"/>
    </xf>
    <xf numFmtId="3" fontId="16" fillId="19" borderId="6" xfId="10" applyNumberFormat="1" applyFont="1" applyFill="1" applyBorder="1">
      <alignment vertical="center"/>
    </xf>
    <xf numFmtId="43" fontId="17" fillId="0" borderId="6" xfId="4" applyFont="1" applyFill="1" applyBorder="1" applyAlignment="1">
      <alignment vertical="center"/>
    </xf>
    <xf numFmtId="169" fontId="17" fillId="0" borderId="6" xfId="4" applyNumberFormat="1" applyFont="1" applyFill="1" applyBorder="1" applyAlignment="1">
      <alignment vertical="center"/>
    </xf>
    <xf numFmtId="3" fontId="16" fillId="0" borderId="14" xfId="10" applyNumberFormat="1" applyFont="1" applyBorder="1">
      <alignment vertical="center"/>
    </xf>
    <xf numFmtId="169" fontId="16" fillId="0" borderId="0" xfId="4" applyNumberFormat="1" applyFont="1" applyFill="1" applyBorder="1" applyAlignment="1">
      <alignment vertical="center"/>
    </xf>
    <xf numFmtId="169" fontId="16" fillId="0" borderId="21" xfId="4" applyNumberFormat="1" applyFont="1" applyFill="1" applyBorder="1" applyAlignment="1">
      <alignment vertical="center"/>
    </xf>
    <xf numFmtId="169" fontId="16" fillId="0" borderId="6" xfId="4" applyNumberFormat="1" applyFont="1" applyFill="1" applyBorder="1" applyAlignment="1">
      <alignment vertical="center"/>
    </xf>
    <xf numFmtId="43" fontId="16" fillId="0" borderId="6" xfId="4" applyFont="1" applyFill="1" applyBorder="1" applyAlignment="1">
      <alignment vertical="center"/>
    </xf>
    <xf numFmtId="3" fontId="16" fillId="0" borderId="0" xfId="10" applyNumberFormat="1" applyFont="1" applyAlignment="1">
      <alignment horizontal="center" vertical="center"/>
    </xf>
    <xf numFmtId="0" fontId="20" fillId="0" borderId="0" xfId="10" applyFont="1" applyAlignment="1">
      <alignment horizontal="center" vertical="center"/>
    </xf>
    <xf numFmtId="169" fontId="16" fillId="19" borderId="6" xfId="4" applyNumberFormat="1" applyFont="1" applyFill="1" applyBorder="1" applyAlignment="1">
      <alignment vertical="center"/>
    </xf>
    <xf numFmtId="4" fontId="17" fillId="0" borderId="0" xfId="10" applyNumberFormat="1" applyFont="1">
      <alignment vertical="center"/>
    </xf>
    <xf numFmtId="164" fontId="17" fillId="0" borderId="0" xfId="10" applyNumberFormat="1" applyFont="1">
      <alignment vertical="center"/>
    </xf>
    <xf numFmtId="3" fontId="17" fillId="0" borderId="6" xfId="10" applyNumberFormat="1" applyFont="1" applyBorder="1" applyAlignment="1">
      <alignment horizontal="right" vertical="center"/>
    </xf>
    <xf numFmtId="164" fontId="17" fillId="0" borderId="14" xfId="10" applyNumberFormat="1" applyFont="1" applyBorder="1">
      <alignment vertical="center"/>
    </xf>
    <xf numFmtId="169" fontId="17" fillId="0" borderId="0" xfId="4" applyNumberFormat="1" applyFont="1" applyFill="1" applyBorder="1" applyAlignment="1">
      <alignment horizontal="right" vertical="center"/>
    </xf>
    <xf numFmtId="169" fontId="17" fillId="0" borderId="21" xfId="4" applyNumberFormat="1" applyFont="1" applyFill="1" applyBorder="1" applyAlignment="1">
      <alignment horizontal="right" vertical="center"/>
    </xf>
    <xf numFmtId="164" fontId="16" fillId="0" borderId="6" xfId="10" applyNumberFormat="1" applyFont="1" applyBorder="1">
      <alignment vertical="center"/>
    </xf>
    <xf numFmtId="164" fontId="17" fillId="0" borderId="6" xfId="10" applyNumberFormat="1" applyFont="1" applyBorder="1">
      <alignment vertical="center"/>
    </xf>
    <xf numFmtId="3" fontId="17" fillId="19" borderId="0" xfId="10" applyNumberFormat="1" applyFont="1" applyFill="1">
      <alignment vertical="center"/>
    </xf>
    <xf numFmtId="3" fontId="17" fillId="19" borderId="21" xfId="10" applyNumberFormat="1" applyFont="1" applyFill="1" applyBorder="1">
      <alignment vertical="center"/>
    </xf>
    <xf numFmtId="4" fontId="17" fillId="0" borderId="0" xfId="10" applyNumberFormat="1" applyFont="1" applyAlignment="1">
      <alignment horizontal="right" vertical="center"/>
    </xf>
    <xf numFmtId="3" fontId="17" fillId="0" borderId="21" xfId="10" applyNumberFormat="1" applyFont="1" applyBorder="1">
      <alignment vertical="center"/>
    </xf>
    <xf numFmtId="167" fontId="16" fillId="20" borderId="14" xfId="10" applyNumberFormat="1" applyFont="1" applyFill="1" applyBorder="1">
      <alignment vertical="center"/>
    </xf>
    <xf numFmtId="167" fontId="16" fillId="20" borderId="0" xfId="10" applyNumberFormat="1" applyFont="1" applyFill="1">
      <alignment vertical="center"/>
    </xf>
    <xf numFmtId="167" fontId="16" fillId="20" borderId="21" xfId="10" applyNumberFormat="1" applyFont="1" applyFill="1" applyBorder="1">
      <alignment vertical="center"/>
    </xf>
    <xf numFmtId="167" fontId="16" fillId="0" borderId="0" xfId="10" applyNumberFormat="1" applyFont="1">
      <alignment vertical="center"/>
    </xf>
    <xf numFmtId="167" fontId="16" fillId="0" borderId="0" xfId="10" applyNumberFormat="1" applyFont="1" applyAlignment="1">
      <alignment horizontal="center" vertical="center"/>
    </xf>
    <xf numFmtId="3" fontId="16" fillId="19" borderId="0" xfId="10" applyNumberFormat="1" applyFont="1" applyFill="1">
      <alignment vertical="center"/>
    </xf>
    <xf numFmtId="3" fontId="16" fillId="19" borderId="21" xfId="10" applyNumberFormat="1" applyFont="1" applyFill="1" applyBorder="1">
      <alignment vertical="center"/>
    </xf>
    <xf numFmtId="169" fontId="16" fillId="4" borderId="6" xfId="4" applyNumberFormat="1" applyFont="1" applyFill="1" applyBorder="1" applyAlignment="1">
      <alignment vertical="center"/>
    </xf>
    <xf numFmtId="3" fontId="17" fillId="4" borderId="14" xfId="10" applyNumberFormat="1" applyFont="1" applyFill="1" applyBorder="1">
      <alignment vertical="center"/>
    </xf>
    <xf numFmtId="164" fontId="16" fillId="19" borderId="0" xfId="10" applyNumberFormat="1" applyFont="1" applyFill="1">
      <alignment vertical="center"/>
    </xf>
    <xf numFmtId="164" fontId="16" fillId="19" borderId="21" xfId="10" applyNumberFormat="1" applyFont="1" applyFill="1" applyBorder="1">
      <alignment vertical="center"/>
    </xf>
    <xf numFmtId="3" fontId="17" fillId="21" borderId="14" xfId="10" applyNumberFormat="1" applyFont="1" applyFill="1" applyBorder="1">
      <alignment vertical="center"/>
    </xf>
    <xf numFmtId="43" fontId="16" fillId="19" borderId="6" xfId="4" applyFont="1" applyFill="1" applyBorder="1" applyAlignment="1">
      <alignment vertical="center"/>
    </xf>
    <xf numFmtId="3" fontId="2" fillId="0" borderId="14" xfId="1" applyNumberFormat="1" applyFont="1" applyBorder="1">
      <alignment vertical="center"/>
    </xf>
    <xf numFmtId="43" fontId="17" fillId="18" borderId="6" xfId="4" applyFont="1" applyFill="1" applyBorder="1" applyAlignment="1">
      <alignment vertical="center"/>
    </xf>
    <xf numFmtId="3" fontId="17" fillId="18" borderId="6" xfId="10" applyNumberFormat="1" applyFont="1" applyFill="1" applyBorder="1">
      <alignment vertical="center"/>
    </xf>
    <xf numFmtId="3" fontId="17" fillId="0" borderId="22" xfId="10" applyNumberFormat="1" applyFont="1" applyBorder="1">
      <alignment vertical="center"/>
    </xf>
    <xf numFmtId="169" fontId="17" fillId="0" borderId="13" xfId="4" applyNumberFormat="1" applyFont="1" applyFill="1" applyBorder="1" applyAlignment="1">
      <alignment vertical="center"/>
    </xf>
    <xf numFmtId="169" fontId="17" fillId="0" borderId="23" xfId="4" applyNumberFormat="1" applyFont="1" applyFill="1" applyBorder="1" applyAlignment="1">
      <alignment vertical="center"/>
    </xf>
    <xf numFmtId="167" fontId="17" fillId="0" borderId="0" xfId="10" applyNumberFormat="1" applyFont="1">
      <alignment vertical="center"/>
    </xf>
    <xf numFmtId="3" fontId="21" fillId="2" borderId="16" xfId="10" applyNumberFormat="1" applyFont="1" applyFill="1" applyBorder="1" applyAlignment="1">
      <alignment horizontal="center" vertical="center"/>
    </xf>
    <xf numFmtId="3" fontId="21" fillId="2" borderId="2" xfId="10" applyNumberFormat="1" applyFont="1" applyFill="1" applyBorder="1" applyAlignment="1">
      <alignment horizontal="right" vertical="center"/>
    </xf>
    <xf numFmtId="3" fontId="21" fillId="2" borderId="17" xfId="10" applyNumberFormat="1" applyFont="1" applyFill="1" applyBorder="1" applyAlignment="1">
      <alignment horizontal="right" vertical="center"/>
    </xf>
    <xf numFmtId="3" fontId="16" fillId="0" borderId="15" xfId="10" applyNumberFormat="1" applyFont="1" applyBorder="1" applyAlignment="1">
      <alignment horizontal="center" vertical="center"/>
    </xf>
    <xf numFmtId="3" fontId="21" fillId="2" borderId="14" xfId="10" applyNumberFormat="1" applyFont="1" applyFill="1" applyBorder="1" applyAlignment="1">
      <alignment horizontal="center" vertical="center"/>
    </xf>
    <xf numFmtId="3" fontId="21" fillId="2" borderId="0" xfId="10" applyNumberFormat="1" applyFont="1" applyFill="1" applyAlignment="1">
      <alignment horizontal="right" vertical="center"/>
    </xf>
    <xf numFmtId="3" fontId="21" fillId="2" borderId="21" xfId="10" applyNumberFormat="1" applyFont="1" applyFill="1" applyBorder="1" applyAlignment="1">
      <alignment horizontal="right" vertical="center"/>
    </xf>
    <xf numFmtId="3" fontId="21" fillId="2" borderId="0" xfId="10" applyNumberFormat="1" applyFont="1" applyFill="1" applyAlignment="1">
      <alignment horizontal="center" vertical="center"/>
    </xf>
    <xf numFmtId="3" fontId="21" fillId="2" borderId="21" xfId="10" applyNumberFormat="1" applyFont="1" applyFill="1" applyBorder="1" applyAlignment="1">
      <alignment horizontal="center" vertical="center"/>
    </xf>
    <xf numFmtId="3" fontId="16" fillId="0" borderId="4" xfId="10" applyNumberFormat="1" applyFont="1" applyBorder="1">
      <alignment vertical="center"/>
    </xf>
    <xf numFmtId="169" fontId="16" fillId="0" borderId="5" xfId="4" applyNumberFormat="1" applyFont="1" applyFill="1" applyBorder="1" applyAlignment="1">
      <alignment vertical="center"/>
    </xf>
    <xf numFmtId="169" fontId="17" fillId="0" borderId="5" xfId="4" applyNumberFormat="1" applyFont="1" applyFill="1" applyBorder="1" applyAlignment="1">
      <alignment vertical="center"/>
    </xf>
    <xf numFmtId="4" fontId="17" fillId="0" borderId="0" xfId="5" applyNumberFormat="1" applyFont="1" applyAlignment="1">
      <alignment vertical="center"/>
    </xf>
    <xf numFmtId="43" fontId="16" fillId="0" borderId="0" xfId="4" applyFont="1" applyFill="1" applyBorder="1" applyAlignment="1">
      <alignment vertical="center"/>
    </xf>
    <xf numFmtId="164" fontId="17" fillId="7" borderId="14" xfId="10" applyNumberFormat="1" applyFont="1" applyFill="1" applyBorder="1">
      <alignment vertical="center"/>
    </xf>
    <xf numFmtId="3" fontId="16" fillId="5" borderId="14" xfId="10" applyNumberFormat="1" applyFont="1" applyFill="1" applyBorder="1">
      <alignment vertical="center"/>
    </xf>
    <xf numFmtId="3" fontId="16" fillId="7" borderId="14" xfId="10" applyNumberFormat="1" applyFont="1" applyFill="1" applyBorder="1">
      <alignment vertical="center"/>
    </xf>
    <xf numFmtId="3" fontId="17" fillId="7" borderId="14" xfId="10" applyNumberFormat="1" applyFont="1" applyFill="1" applyBorder="1">
      <alignment vertical="center"/>
    </xf>
    <xf numFmtId="167" fontId="16" fillId="7" borderId="14" xfId="10" applyNumberFormat="1" applyFont="1" applyFill="1" applyBorder="1">
      <alignment vertical="center"/>
    </xf>
    <xf numFmtId="172" fontId="17" fillId="0" borderId="0" xfId="4" applyNumberFormat="1" applyFont="1" applyFill="1" applyBorder="1" applyAlignment="1">
      <alignment horizontal="right" vertical="center"/>
    </xf>
    <xf numFmtId="172" fontId="17" fillId="0" borderId="21" xfId="4" applyNumberFormat="1" applyFont="1" applyFill="1" applyBorder="1" applyAlignment="1">
      <alignment horizontal="right" vertical="center"/>
    </xf>
    <xf numFmtId="169" fontId="16" fillId="18" borderId="6" xfId="4" applyNumberFormat="1" applyFont="1" applyFill="1" applyBorder="1" applyAlignment="1">
      <alignment vertical="center"/>
    </xf>
    <xf numFmtId="169" fontId="17" fillId="9" borderId="6" xfId="4" applyNumberFormat="1" applyFont="1" applyFill="1" applyBorder="1" applyAlignment="1">
      <alignment vertical="center"/>
    </xf>
    <xf numFmtId="3" fontId="2" fillId="0" borderId="14" xfId="7" applyNumberFormat="1" applyFont="1" applyBorder="1">
      <alignment vertical="center"/>
    </xf>
    <xf numFmtId="169" fontId="16" fillId="0" borderId="22" xfId="4" applyNumberFormat="1" applyFont="1" applyFill="1" applyBorder="1" applyAlignment="1">
      <alignment vertical="center"/>
    </xf>
    <xf numFmtId="0" fontId="22" fillId="22" borderId="0" xfId="11" applyFont="1" applyFill="1">
      <alignment vertical="center"/>
    </xf>
    <xf numFmtId="0" fontId="23" fillId="22" borderId="0" xfId="11" applyFont="1" applyFill="1">
      <alignment vertical="center"/>
    </xf>
    <xf numFmtId="0" fontId="22" fillId="22" borderId="27" xfId="11" applyFont="1" applyFill="1" applyBorder="1" applyAlignment="1">
      <alignment horizontal="left" vertical="center" wrapText="1"/>
    </xf>
    <xf numFmtId="0" fontId="23" fillId="22" borderId="16" xfId="11" applyFont="1" applyFill="1" applyBorder="1" applyAlignment="1">
      <alignment horizontal="center" vertical="center" wrapText="1"/>
    </xf>
    <xf numFmtId="0" fontId="23" fillId="22" borderId="2" xfId="11" applyFont="1" applyFill="1" applyBorder="1" applyAlignment="1">
      <alignment horizontal="center" vertical="center" wrapText="1"/>
    </xf>
    <xf numFmtId="0" fontId="22" fillId="22" borderId="28" xfId="11" applyFont="1" applyFill="1" applyBorder="1" applyAlignment="1">
      <alignment horizontal="center" vertical="center" wrapText="1"/>
    </xf>
    <xf numFmtId="0" fontId="23" fillId="22" borderId="17" xfId="11" applyFont="1" applyFill="1" applyBorder="1" applyAlignment="1">
      <alignment horizontal="center" vertical="center" wrapText="1"/>
    </xf>
    <xf numFmtId="0" fontId="23" fillId="22" borderId="29" xfId="11" applyFont="1" applyFill="1" applyBorder="1">
      <alignment vertical="center"/>
    </xf>
    <xf numFmtId="3" fontId="25" fillId="22" borderId="16" xfId="11" applyNumberFormat="1" applyFont="1" applyFill="1" applyBorder="1" applyAlignment="1">
      <alignment horizontal="right"/>
    </xf>
    <xf numFmtId="3" fontId="25" fillId="22" borderId="2" xfId="11" applyNumberFormat="1" applyFont="1" applyFill="1" applyBorder="1" applyAlignment="1">
      <alignment horizontal="right"/>
    </xf>
    <xf numFmtId="3" fontId="25" fillId="22" borderId="28" xfId="11" applyNumberFormat="1" applyFont="1" applyFill="1" applyBorder="1" applyAlignment="1">
      <alignment horizontal="right"/>
    </xf>
    <xf numFmtId="3" fontId="25" fillId="22" borderId="17" xfId="11" applyNumberFormat="1" applyFont="1" applyFill="1" applyBorder="1" applyAlignment="1">
      <alignment horizontal="right"/>
    </xf>
    <xf numFmtId="3" fontId="23" fillId="22" borderId="0" xfId="11" applyNumberFormat="1" applyFont="1" applyFill="1">
      <alignment vertical="center"/>
    </xf>
    <xf numFmtId="3" fontId="25" fillId="22" borderId="14" xfId="11" applyNumberFormat="1" applyFont="1" applyFill="1" applyBorder="1" applyAlignment="1">
      <alignment horizontal="right"/>
    </xf>
    <xf numFmtId="3" fontId="25" fillId="22" borderId="0" xfId="11" applyNumberFormat="1" applyFont="1" applyFill="1" applyAlignment="1">
      <alignment horizontal="right"/>
    </xf>
    <xf numFmtId="3" fontId="25" fillId="22" borderId="29" xfId="11" applyNumberFormat="1" applyFont="1" applyFill="1" applyBorder="1" applyAlignment="1">
      <alignment horizontal="right"/>
    </xf>
    <xf numFmtId="3" fontId="25" fillId="22" borderId="21" xfId="11" applyNumberFormat="1" applyFont="1" applyFill="1" applyBorder="1" applyAlignment="1">
      <alignment horizontal="right"/>
    </xf>
    <xf numFmtId="0" fontId="23" fillId="22" borderId="30" xfId="11" applyFont="1" applyFill="1" applyBorder="1">
      <alignment vertical="center"/>
    </xf>
    <xf numFmtId="3" fontId="25" fillId="22" borderId="22" xfId="11" applyNumberFormat="1" applyFont="1" applyFill="1" applyBorder="1" applyAlignment="1">
      <alignment horizontal="right"/>
    </xf>
    <xf numFmtId="3" fontId="25" fillId="22" borderId="13" xfId="11" applyNumberFormat="1" applyFont="1" applyFill="1" applyBorder="1" applyAlignment="1">
      <alignment horizontal="right"/>
    </xf>
    <xf numFmtId="3" fontId="25" fillId="22" borderId="30" xfId="11" applyNumberFormat="1" applyFont="1" applyFill="1" applyBorder="1" applyAlignment="1">
      <alignment horizontal="right"/>
    </xf>
    <xf numFmtId="3" fontId="25" fillId="22" borderId="23" xfId="11" applyNumberFormat="1" applyFont="1" applyFill="1" applyBorder="1" applyAlignment="1">
      <alignment horizontal="right"/>
    </xf>
    <xf numFmtId="0" fontId="23" fillId="22" borderId="31" xfId="11" applyFont="1" applyFill="1" applyBorder="1">
      <alignment vertical="center"/>
    </xf>
    <xf numFmtId="3" fontId="25" fillId="22" borderId="32" xfId="11" applyNumberFormat="1" applyFont="1" applyFill="1" applyBorder="1" applyAlignment="1">
      <alignment horizontal="right"/>
    </xf>
    <xf numFmtId="3" fontId="25" fillId="22" borderId="33" xfId="11" applyNumberFormat="1" applyFont="1" applyFill="1" applyBorder="1" applyAlignment="1">
      <alignment horizontal="right"/>
    </xf>
    <xf numFmtId="3" fontId="25" fillId="22" borderId="31" xfId="11" applyNumberFormat="1" applyFont="1" applyFill="1" applyBorder="1" applyAlignment="1">
      <alignment horizontal="right"/>
    </xf>
    <xf numFmtId="3" fontId="25" fillId="22" borderId="34" xfId="11" applyNumberFormat="1" applyFont="1" applyFill="1" applyBorder="1" applyAlignment="1">
      <alignment horizontal="right"/>
    </xf>
    <xf numFmtId="0" fontId="23" fillId="22" borderId="28" xfId="11" applyFont="1" applyFill="1" applyBorder="1">
      <alignment vertical="center"/>
    </xf>
    <xf numFmtId="0" fontId="23" fillId="22" borderId="29" xfId="11" applyFont="1" applyFill="1" applyBorder="1" applyAlignment="1">
      <alignment horizontal="left" vertical="center"/>
    </xf>
    <xf numFmtId="0" fontId="23" fillId="22" borderId="27" xfId="11" applyFont="1" applyFill="1" applyBorder="1">
      <alignment vertical="center"/>
    </xf>
    <xf numFmtId="3" fontId="25" fillId="22" borderId="24" xfId="11" applyNumberFormat="1" applyFont="1" applyFill="1" applyBorder="1" applyAlignment="1">
      <alignment horizontal="right"/>
    </xf>
    <xf numFmtId="3" fontId="25" fillId="22" borderId="25" xfId="11" applyNumberFormat="1" applyFont="1" applyFill="1" applyBorder="1" applyAlignment="1">
      <alignment horizontal="right"/>
    </xf>
    <xf numFmtId="3" fontId="25" fillId="22" borderId="27" xfId="11" applyNumberFormat="1" applyFont="1" applyFill="1" applyBorder="1" applyAlignment="1">
      <alignment horizontal="right"/>
    </xf>
    <xf numFmtId="3" fontId="25" fillId="22" borderId="26" xfId="11" applyNumberFormat="1" applyFont="1" applyFill="1" applyBorder="1" applyAlignment="1">
      <alignment horizontal="right"/>
    </xf>
    <xf numFmtId="3" fontId="2" fillId="10" borderId="6" xfId="4" applyNumberFormat="1" applyFont="1" applyFill="1" applyBorder="1" applyAlignment="1">
      <alignment vertical="center"/>
    </xf>
    <xf numFmtId="169" fontId="2" fillId="10" borderId="7" xfId="4" applyNumberFormat="1" applyFont="1" applyFill="1" applyBorder="1" applyAlignment="1">
      <alignment vertical="center"/>
    </xf>
    <xf numFmtId="169" fontId="2" fillId="14" borderId="6" xfId="4" applyNumberFormat="1" applyFont="1" applyFill="1" applyBorder="1" applyAlignment="1">
      <alignment vertical="center"/>
    </xf>
    <xf numFmtId="170" fontId="2" fillId="10" borderId="6" xfId="4" applyNumberFormat="1" applyFont="1" applyFill="1" applyBorder="1" applyAlignment="1">
      <alignment vertical="center"/>
    </xf>
    <xf numFmtId="169" fontId="2" fillId="10" borderId="6" xfId="4" applyNumberFormat="1" applyFont="1" applyFill="1" applyBorder="1" applyAlignment="1">
      <alignment horizontal="right" vertical="center"/>
    </xf>
    <xf numFmtId="169" fontId="2" fillId="10" borderId="0" xfId="4" applyNumberFormat="1" applyFont="1" applyFill="1" applyBorder="1" applyAlignment="1">
      <alignment vertical="center"/>
    </xf>
    <xf numFmtId="169" fontId="4" fillId="12" borderId="0" xfId="4" applyNumberFormat="1" applyFont="1" applyFill="1" applyBorder="1" applyAlignment="1">
      <alignment vertical="center"/>
    </xf>
    <xf numFmtId="169" fontId="2" fillId="16" borderId="0" xfId="4" applyNumberFormat="1" applyFont="1" applyFill="1" applyBorder="1" applyAlignment="1">
      <alignment vertical="center"/>
    </xf>
    <xf numFmtId="169" fontId="4" fillId="12" borderId="0" xfId="4" applyNumberFormat="1" applyFont="1" applyFill="1" applyBorder="1" applyAlignment="1">
      <alignment horizontal="center" vertical="center"/>
    </xf>
    <xf numFmtId="3" fontId="4" fillId="12" borderId="0" xfId="4" applyNumberFormat="1" applyFont="1" applyFill="1" applyBorder="1" applyAlignment="1">
      <alignment vertical="center"/>
    </xf>
    <xf numFmtId="43" fontId="4" fillId="12" borderId="0" xfId="4" applyFont="1" applyFill="1" applyBorder="1" applyAlignment="1">
      <alignment vertical="center"/>
    </xf>
    <xf numFmtId="1" fontId="16" fillId="19" borderId="0" xfId="10" applyNumberFormat="1" applyFont="1" applyFill="1" applyAlignment="1">
      <alignment horizontal="center" vertical="center"/>
    </xf>
    <xf numFmtId="0" fontId="20" fillId="19" borderId="0" xfId="10" applyFont="1" applyFill="1" applyAlignment="1">
      <alignment horizontal="center" vertical="center"/>
    </xf>
    <xf numFmtId="3" fontId="2" fillId="6" borderId="2" xfId="1" applyNumberFormat="1" applyFont="1" applyFill="1" applyBorder="1" applyAlignment="1">
      <alignment horizontal="center" vertical="center"/>
    </xf>
    <xf numFmtId="169" fontId="26" fillId="0" borderId="0" xfId="4" applyNumberFormat="1" applyFont="1" applyFill="1" applyBorder="1" applyAlignment="1">
      <alignment vertical="center"/>
    </xf>
    <xf numFmtId="3" fontId="26" fillId="0" borderId="0" xfId="5" applyNumberFormat="1" applyFont="1" applyAlignment="1">
      <alignment vertical="center"/>
    </xf>
    <xf numFmtId="43" fontId="26" fillId="0" borderId="0" xfId="4" applyFont="1" applyFill="1" applyBorder="1" applyAlignment="1">
      <alignment vertical="center"/>
    </xf>
    <xf numFmtId="4" fontId="26" fillId="0" borderId="0" xfId="5" applyNumberFormat="1" applyFont="1" applyAlignment="1">
      <alignment vertical="center"/>
    </xf>
    <xf numFmtId="169" fontId="26" fillId="0" borderId="21" xfId="4" applyNumberFormat="1" applyFont="1" applyFill="1" applyBorder="1" applyAlignment="1">
      <alignment vertical="center"/>
    </xf>
    <xf numFmtId="169" fontId="27" fillId="0" borderId="6" xfId="4" applyNumberFormat="1" applyFont="1" applyFill="1" applyBorder="1" applyAlignment="1">
      <alignment vertical="center"/>
    </xf>
    <xf numFmtId="169" fontId="26" fillId="0" borderId="6" xfId="4" applyNumberFormat="1" applyFont="1" applyFill="1" applyBorder="1" applyAlignment="1">
      <alignment vertical="center"/>
    </xf>
    <xf numFmtId="3" fontId="26" fillId="0" borderId="0" xfId="10" applyNumberFormat="1" applyFont="1">
      <alignment vertical="center"/>
    </xf>
    <xf numFmtId="169" fontId="26" fillId="0" borderId="6" xfId="4" applyNumberFormat="1" applyFont="1" applyFill="1" applyBorder="1" applyAlignment="1">
      <alignment horizontal="right" vertical="center"/>
    </xf>
    <xf numFmtId="169" fontId="21" fillId="5" borderId="0" xfId="4" applyNumberFormat="1" applyFont="1" applyFill="1" applyBorder="1" applyAlignment="1">
      <alignment horizontal="right" vertical="center"/>
    </xf>
    <xf numFmtId="169" fontId="21" fillId="5" borderId="21" xfId="4" applyNumberFormat="1" applyFont="1" applyFill="1" applyBorder="1" applyAlignment="1">
      <alignment horizontal="right" vertical="center"/>
    </xf>
    <xf numFmtId="3" fontId="27" fillId="19" borderId="0" xfId="10" applyNumberFormat="1" applyFont="1" applyFill="1">
      <alignment vertical="center"/>
    </xf>
    <xf numFmtId="1" fontId="17" fillId="22" borderId="0" xfId="10" applyNumberFormat="1" applyFont="1" applyFill="1">
      <alignment vertical="center"/>
    </xf>
    <xf numFmtId="3" fontId="17" fillId="22" borderId="0" xfId="10" applyNumberFormat="1" applyFont="1" applyFill="1">
      <alignment vertical="center"/>
    </xf>
    <xf numFmtId="3" fontId="16" fillId="23" borderId="2" xfId="10" applyNumberFormat="1" applyFont="1" applyFill="1" applyBorder="1" applyAlignment="1">
      <alignment horizontal="right" vertical="center"/>
    </xf>
    <xf numFmtId="3" fontId="16" fillId="24" borderId="2" xfId="10" applyNumberFormat="1" applyFont="1" applyFill="1" applyBorder="1" applyAlignment="1">
      <alignment horizontal="right" vertical="center"/>
    </xf>
    <xf numFmtId="3" fontId="16" fillId="22" borderId="0" xfId="10" applyNumberFormat="1" applyFont="1" applyFill="1">
      <alignment vertical="center"/>
    </xf>
    <xf numFmtId="3" fontId="16" fillId="23" borderId="0" xfId="10" applyNumberFormat="1" applyFont="1" applyFill="1" applyAlignment="1">
      <alignment horizontal="right" vertical="center"/>
    </xf>
    <xf numFmtId="3" fontId="16" fillId="24" borderId="0" xfId="10" applyNumberFormat="1" applyFont="1" applyFill="1" applyAlignment="1">
      <alignment horizontal="right" vertical="center"/>
    </xf>
    <xf numFmtId="43" fontId="17" fillId="22" borderId="0" xfId="4" applyFont="1" applyFill="1" applyAlignment="1">
      <alignment vertical="center"/>
    </xf>
    <xf numFmtId="3" fontId="17" fillId="22" borderId="0" xfId="10" applyNumberFormat="1" applyFont="1" applyFill="1" applyAlignment="1">
      <alignment horizontal="right" vertical="center"/>
    </xf>
    <xf numFmtId="164" fontId="17" fillId="22" borderId="0" xfId="10" applyNumberFormat="1" applyFont="1" applyFill="1">
      <alignment vertical="center"/>
    </xf>
    <xf numFmtId="173" fontId="17" fillId="22" borderId="0" xfId="4" applyNumberFormat="1" applyFont="1" applyFill="1" applyAlignment="1">
      <alignment vertical="center"/>
    </xf>
    <xf numFmtId="3" fontId="16" fillId="22" borderId="0" xfId="10" applyNumberFormat="1" applyFont="1" applyFill="1" applyAlignment="1">
      <alignment horizontal="center" vertical="center"/>
    </xf>
    <xf numFmtId="43" fontId="16" fillId="19" borderId="0" xfId="4" applyFont="1" applyFill="1" applyBorder="1" applyAlignment="1">
      <alignment vertical="center"/>
    </xf>
    <xf numFmtId="173" fontId="17" fillId="0" borderId="6" xfId="4" applyNumberFormat="1" applyFont="1" applyFill="1" applyBorder="1" applyAlignment="1">
      <alignment vertical="center"/>
    </xf>
    <xf numFmtId="169" fontId="17" fillId="18" borderId="0" xfId="4" applyNumberFormat="1" applyFont="1" applyFill="1" applyBorder="1" applyAlignment="1">
      <alignment vertical="center"/>
    </xf>
    <xf numFmtId="169" fontId="17" fillId="18" borderId="21" xfId="4" applyNumberFormat="1" applyFont="1" applyFill="1" applyBorder="1" applyAlignment="1">
      <alignment vertical="center"/>
    </xf>
    <xf numFmtId="3" fontId="16" fillId="0" borderId="21" xfId="10" applyNumberFormat="1" applyFont="1" applyBorder="1">
      <alignment vertical="center"/>
    </xf>
    <xf numFmtId="174" fontId="17" fillId="0" borderId="0" xfId="10" applyNumberFormat="1" applyFont="1">
      <alignment vertical="center"/>
    </xf>
    <xf numFmtId="3" fontId="21" fillId="2" borderId="2" xfId="10" applyNumberFormat="1" applyFont="1" applyFill="1" applyBorder="1" applyAlignment="1">
      <alignment horizontal="center" vertical="center"/>
    </xf>
    <xf numFmtId="3" fontId="27" fillId="19" borderId="0" xfId="5" applyNumberFormat="1" applyFont="1" applyFill="1" applyAlignment="1">
      <alignment vertical="center"/>
    </xf>
    <xf numFmtId="169" fontId="27" fillId="0" borderId="0" xfId="4" applyNumberFormat="1" applyFont="1" applyFill="1" applyBorder="1" applyAlignment="1">
      <alignment vertical="center"/>
    </xf>
    <xf numFmtId="43" fontId="16" fillId="22" borderId="0" xfId="4" applyFont="1" applyFill="1" applyAlignment="1">
      <alignment vertical="center"/>
    </xf>
    <xf numFmtId="43" fontId="17" fillId="0" borderId="0" xfId="4" applyFont="1" applyAlignment="1">
      <alignment vertical="center"/>
    </xf>
    <xf numFmtId="167" fontId="17" fillId="7" borderId="0" xfId="10" applyNumberFormat="1" applyFont="1" applyFill="1">
      <alignment vertical="center"/>
    </xf>
    <xf numFmtId="169" fontId="17" fillId="0" borderId="0" xfId="4" applyNumberFormat="1" applyFont="1" applyFill="1" applyAlignment="1">
      <alignment vertical="center"/>
    </xf>
    <xf numFmtId="167" fontId="17" fillId="22" borderId="0" xfId="10" applyNumberFormat="1" applyFont="1" applyFill="1">
      <alignment vertical="center"/>
    </xf>
    <xf numFmtId="3" fontId="16" fillId="0" borderId="0" xfId="10" applyNumberFormat="1" applyFont="1" applyAlignment="1">
      <alignment horizontal="right" vertical="center"/>
    </xf>
    <xf numFmtId="3" fontId="16" fillId="20" borderId="19" xfId="10" applyNumberFormat="1" applyFont="1" applyFill="1" applyBorder="1" applyAlignment="1">
      <alignment horizontal="center" vertical="center" wrapText="1"/>
    </xf>
    <xf numFmtId="3" fontId="16" fillId="20" borderId="6" xfId="10" applyNumberFormat="1" applyFont="1" applyFill="1" applyBorder="1" applyAlignment="1">
      <alignment horizontal="center" vertical="center" wrapText="1"/>
    </xf>
    <xf numFmtId="3" fontId="2" fillId="7" borderId="2" xfId="1" applyNumberFormat="1" applyFont="1" applyFill="1" applyBorder="1" applyAlignment="1">
      <alignment horizontal="center" vertical="center" wrapText="1"/>
    </xf>
    <xf numFmtId="3" fontId="2" fillId="7" borderId="0" xfId="1" applyNumberFormat="1" applyFont="1" applyFill="1" applyAlignment="1">
      <alignment horizontal="center" vertical="center" wrapText="1"/>
    </xf>
    <xf numFmtId="3" fontId="16" fillId="20" borderId="18" xfId="10" applyNumberFormat="1" applyFont="1" applyFill="1" applyBorder="1" applyAlignment="1">
      <alignment horizontal="center" vertical="center"/>
    </xf>
    <xf numFmtId="3" fontId="16" fillId="20" borderId="8" xfId="10" applyNumberFormat="1" applyFont="1" applyFill="1" applyBorder="1" applyAlignment="1">
      <alignment horizontal="center" vertical="center"/>
    </xf>
    <xf numFmtId="3" fontId="16" fillId="20" borderId="1" xfId="10" applyNumberFormat="1" applyFont="1" applyFill="1" applyBorder="1" applyAlignment="1">
      <alignment horizontal="center" vertical="center"/>
    </xf>
    <xf numFmtId="3" fontId="16" fillId="20" borderId="3" xfId="10" applyNumberFormat="1" applyFont="1" applyFill="1" applyBorder="1" applyAlignment="1">
      <alignment horizontal="center" vertical="center"/>
    </xf>
    <xf numFmtId="3" fontId="16" fillId="20" borderId="20" xfId="10" applyNumberFormat="1" applyFont="1" applyFill="1" applyBorder="1" applyAlignment="1">
      <alignment horizontal="center" vertical="center" wrapText="1"/>
    </xf>
    <xf numFmtId="3" fontId="16" fillId="20" borderId="9" xfId="10" applyNumberFormat="1" applyFont="1" applyFill="1" applyBorder="1" applyAlignment="1">
      <alignment horizontal="center" vertical="center" wrapText="1"/>
    </xf>
    <xf numFmtId="3" fontId="16" fillId="20" borderId="35" xfId="10" applyNumberFormat="1" applyFont="1" applyFill="1" applyBorder="1" applyAlignment="1">
      <alignment horizontal="center" vertical="center" wrapText="1"/>
    </xf>
    <xf numFmtId="3" fontId="16" fillId="20" borderId="5" xfId="10" applyNumberFormat="1" applyFont="1" applyFill="1" applyBorder="1" applyAlignment="1">
      <alignment horizontal="center" vertical="center" wrapText="1"/>
    </xf>
    <xf numFmtId="0" fontId="22" fillId="22" borderId="24" xfId="11" applyFont="1" applyFill="1" applyBorder="1" applyAlignment="1">
      <alignment horizontal="center" vertical="center"/>
    </xf>
    <xf numFmtId="0" fontId="22" fillId="22" borderId="25" xfId="11" applyFont="1" applyFill="1" applyBorder="1" applyAlignment="1">
      <alignment horizontal="center" vertical="center"/>
    </xf>
    <xf numFmtId="0" fontId="22" fillId="22" borderId="26" xfId="11" applyFont="1" applyFill="1" applyBorder="1" applyAlignment="1">
      <alignment horizontal="center" vertical="center"/>
    </xf>
    <xf numFmtId="0" fontId="22" fillId="22" borderId="2" xfId="11" applyFont="1" applyFill="1" applyBorder="1" applyAlignment="1">
      <alignment horizontal="center" vertical="center"/>
    </xf>
  </cellXfs>
  <cellStyles count="12">
    <cellStyle name="Normal" xfId="0" builtinId="0"/>
    <cellStyle name="Normal 2" xfId="6" xr:uid="{00000000-0005-0000-0000-000001000000}"/>
    <cellStyle name="Normal 2 14 2" xfId="10" xr:uid="{00000000-0005-0000-0000-000002000000}"/>
    <cellStyle name="Normal 2 2 2 2 3" xfId="8" xr:uid="{00000000-0005-0000-0000-000003000000}"/>
    <cellStyle name="Normal 48 2" xfId="9" xr:uid="{00000000-0005-0000-0000-000004000000}"/>
    <cellStyle name="Normal 50" xfId="1" xr:uid="{00000000-0005-0000-0000-000005000000}"/>
    <cellStyle name="Normal 50 2" xfId="7" xr:uid="{00000000-0005-0000-0000-000006000000}"/>
    <cellStyle name="Normal_Balanços Energéticos Consolidados - Matriz 47x27 (tep)" xfId="11" xr:uid="{F50BBAD1-FE20-4151-A4FD-4476CD58FD72}"/>
    <cellStyle name="Normal_Plan2" xfId="5" xr:uid="{00000000-0005-0000-0000-000007000000}"/>
    <cellStyle name="Porcentagem 2" xfId="2" xr:uid="{00000000-0005-0000-0000-000008000000}"/>
    <cellStyle name="Porcentagem 9" xfId="3" xr:uid="{00000000-0005-0000-0000-000009000000}"/>
    <cellStyle name="Vírgula 2" xfId="4" xr:uid="{00000000-0005-0000-0000-00000B000000}"/>
  </cellStyles>
  <dxfs count="83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34656938405125"/>
          <c:y val="0.40384710187966366"/>
          <c:w val="0.33333520415322032"/>
          <c:h val="0.27884680844071241"/>
        </c:manualLayout>
      </c:layout>
      <c:pieChart>
        <c:varyColors val="1"/>
        <c:ser>
          <c:idx val="0"/>
          <c:order val="0"/>
          <c:val>
            <c:numRef>
              <c:f>'Matriz Unidades Comerciais'!#REF!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'Matriz Unidades Comerciais'!#REF!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D64-447E-8A07-C464D8DC9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4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998" footer="0.49212598500000998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0</xdr:colOff>
      <xdr:row>2830</xdr:row>
      <xdr:rowOff>38100</xdr:rowOff>
    </xdr:from>
    <xdr:to>
      <xdr:col>56</xdr:col>
      <xdr:colOff>285747</xdr:colOff>
      <xdr:row>2843</xdr:row>
      <xdr:rowOff>45028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0.18344</cdr:x>
      <cdr:y>0.84135</cdr:y>
    </cdr:from>
    <cdr:to>
      <cdr:x>0.76164</cdr:x>
      <cdr:y>0.97608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939" y="1678065"/>
          <a:ext cx="963799" cy="2682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Verdana"/>
            </a:rPr>
            <a:t>84,5 milhões tep</a:t>
          </a:r>
        </a:p>
      </cdr:txBody>
    </cdr:sp>
  </cdr:relSizeAnchor>
  <cdr:relSizeAnchor xmlns:cdr="http://schemas.openxmlformats.org/drawingml/2006/chartDrawing">
    <cdr:from>
      <cdr:x>0.30011</cdr:x>
      <cdr:y>0.66544</cdr:y>
    </cdr:from>
    <cdr:to>
      <cdr:x>0.44107</cdr:x>
      <cdr:y>0.66544</cdr:y>
    </cdr:to>
    <cdr:sp macro="" textlink="">
      <cdr:nvSpPr>
        <cdr:cNvPr id="4098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03428" y="1327876"/>
          <a:ext cx="23495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0.40807</cdr:x>
      <cdr:y>0.05035</cdr:y>
    </cdr:from>
    <cdr:to>
      <cdr:x>0.57944</cdr:x>
      <cdr:y>0.20317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379" y="103399"/>
          <a:ext cx="285643" cy="304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Verdana"/>
            </a:rPr>
            <a:t>2002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504825</xdr:colOff>
      <xdr:row>7</xdr:row>
      <xdr:rowOff>38100</xdr:rowOff>
    </xdr:to>
    <xdr:pic>
      <xdr:nvPicPr>
        <xdr:cNvPr id="2" name="Picture 1" descr="Logo EPE">
          <a:extLst>
            <a:ext uri="{FF2B5EF4-FFF2-40B4-BE49-F238E27FC236}">
              <a16:creationId xmlns:a16="http://schemas.microsoft.com/office/drawing/2014/main" id="{601BDB02-8FAB-4757-84C1-23448054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44577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BEN\00%20-%20Modelo%20Geral%20BEN\MOD%20-esbst\Anexo%20X%20-%20Matriz%20aberta%20e%20Comercial%20rev2023.xlsx" TargetMode="External"/><Relationship Id="rId1" Type="http://schemas.openxmlformats.org/officeDocument/2006/relationships/externalLinkPath" Target="file:///X:\BEN\00%20-%20Modelo%20Geral%20BEN\MOD%20-esbst\Anexo%20X%20-%20Matriz%20aberta%20e%20Comercial%20rev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riz 2022"/>
      <sheetName val="Matriz aberta 2022"/>
      <sheetName val="Matriz 2021"/>
      <sheetName val="Matriz aberta 2021"/>
      <sheetName val="Matriz 2020"/>
      <sheetName val="Matriz aberta 2020"/>
      <sheetName val="Matriz 2019"/>
      <sheetName val="Matriz aberta 2019"/>
      <sheetName val="Matriz 2018"/>
      <sheetName val="Matriz aberta 2018"/>
      <sheetName val="Matriz 2017"/>
      <sheetName val="Matriz aberta 2017"/>
      <sheetName val="Matriz 2016"/>
      <sheetName val="Matriz aberta 2016"/>
      <sheetName val="Matriz 2015"/>
      <sheetName val="Matriz aberta 2015"/>
      <sheetName val="Matriz 2014"/>
      <sheetName val="Matriz aberta 2014"/>
      <sheetName val="Matriz 2013"/>
      <sheetName val="Matriz aberta 2013"/>
      <sheetName val="Matriz 2012"/>
      <sheetName val="Matriz aberta 2012"/>
      <sheetName val="Matriz 2011"/>
      <sheetName val="Matriz aberta 2011"/>
      <sheetName val="Matriz 2010"/>
      <sheetName val="Matriz Aberta 2010"/>
      <sheetName val="Matriz 2009"/>
      <sheetName val="Matriz aberta 2009"/>
      <sheetName val="Matriz 2008"/>
      <sheetName val="Matriz aberta 2008"/>
      <sheetName val="Matriz 2007"/>
      <sheetName val="Matriz aberta 2007"/>
      <sheetName val="Matriz 2006"/>
      <sheetName val="Matriz aberta 2006"/>
      <sheetName val="Matriz 2005"/>
      <sheetName val="Matriz aberta 2005"/>
      <sheetName val="Matriz 2004"/>
      <sheetName val="Matriz aberta 2004"/>
      <sheetName val="Matriz 2003"/>
      <sheetName val="Matriz aberta 2003"/>
      <sheetName val="Matriz 2002"/>
      <sheetName val="Matriz aberta 2002"/>
      <sheetName val="Matriz 2001"/>
      <sheetName val="Matriz aberta 2001"/>
      <sheetName val="Matriz 2000"/>
      <sheetName val="Matriz aberta 2000"/>
      <sheetName val="Matriz 1999"/>
      <sheetName val="Matriz aberta 1999"/>
      <sheetName val="Matriz 1998"/>
      <sheetName val="Matriz aberta 1998"/>
      <sheetName val="Matriz 1997"/>
      <sheetName val="Matriz aberta 1997"/>
      <sheetName val="Matriz 1996"/>
      <sheetName val="Matriz aberta 1996"/>
      <sheetName val="Matriz 1995"/>
      <sheetName val="Matriz aberta 1995"/>
      <sheetName val="Matriz 1994"/>
      <sheetName val="Matriz aberta 1994"/>
      <sheetName val="Matriz 1993"/>
      <sheetName val="Matriz aberta 1993"/>
      <sheetName val="Matriz 1992"/>
      <sheetName val="Matriz aberta 1992"/>
      <sheetName val="Matriz 1991"/>
      <sheetName val="Matriz aberta 1991"/>
      <sheetName val="Matriz 1990"/>
      <sheetName val="Matriz aberta 1990"/>
      <sheetName val="Matriz 1989"/>
      <sheetName val="Matriz aberta 1989"/>
      <sheetName val="Matriz 1988"/>
      <sheetName val="Matriz aberta 1988"/>
      <sheetName val="Matriz 1987"/>
      <sheetName val="Matriz aberta 1987"/>
      <sheetName val="Matriz 1986"/>
      <sheetName val="Matriz aberta 1986"/>
      <sheetName val="Matriz 1985"/>
      <sheetName val="Matriz aberta 1985"/>
      <sheetName val="Matriz 1984"/>
      <sheetName val="Matriz aberta 1984"/>
      <sheetName val="Matriz 1983"/>
      <sheetName val="Matriz aberta 1983"/>
      <sheetName val="Matriz 1982"/>
      <sheetName val="Matriz aberta 1982"/>
      <sheetName val="Matriz 1981"/>
      <sheetName val="Matriz aberta 1981"/>
      <sheetName val="Matriz 1980"/>
      <sheetName val="Matriz aberta 1980"/>
      <sheetName val="Matriz 1979"/>
      <sheetName val="Matriz aberta 1979"/>
      <sheetName val="Matriz 1978"/>
      <sheetName val="Matriz aberta 1978"/>
      <sheetName val="Matriz 1977"/>
      <sheetName val="Matriz aberta 1977"/>
      <sheetName val="Matriz 1976"/>
      <sheetName val="Matriz aberta 1976"/>
      <sheetName val="Matriz 1975"/>
      <sheetName val="Matriz aberta 1975"/>
      <sheetName val="Matriz 1974"/>
      <sheetName val="Matriz aberta 1974"/>
      <sheetName val="Matriz 1973"/>
      <sheetName val="Matriz aberta 1973"/>
      <sheetName val="Matriz 1972"/>
      <sheetName val="Matriz aberta 1972"/>
      <sheetName val="Matriz 1971"/>
      <sheetName val="Matriz aberta 1971"/>
      <sheetName val="Matriz 1970"/>
      <sheetName val="Matriz aberta 197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FCCA-5928-4757-ABF3-340E1B0E2AD9}">
  <sheetPr>
    <tabColor rgb="FF00B0F0"/>
  </sheetPr>
  <dimension ref="A1:EX911"/>
  <sheetViews>
    <sheetView showGridLines="0" zoomScale="98" zoomScaleNormal="98" workbookViewId="0">
      <pane xSplit="1" ySplit="5" topLeftCell="B6" activePane="bottomRight" state="frozen"/>
      <selection activeCell="B6" sqref="B6:BK125"/>
      <selection pane="topRight" activeCell="B6" sqref="B6:BK125"/>
      <selection pane="bottomLeft" activeCell="B6" sqref="B6:BK125"/>
      <selection pane="bottomRight" activeCell="A53" sqref="A53"/>
    </sheetView>
  </sheetViews>
  <sheetFormatPr defaultColWidth="9.140625" defaultRowHeight="10.5" x14ac:dyDescent="0.25"/>
  <cols>
    <col min="1" max="1" width="34.7109375" style="67" customWidth="1"/>
    <col min="2" max="2" width="12.5703125" style="67" bestFit="1" customWidth="1"/>
    <col min="3" max="4" width="10.85546875" style="67" bestFit="1" customWidth="1"/>
    <col min="5" max="5" width="9.5703125" style="67" bestFit="1" customWidth="1"/>
    <col min="6" max="6" width="9.85546875" style="67" bestFit="1" customWidth="1"/>
    <col min="7" max="8" width="9.5703125" style="67" bestFit="1" customWidth="1"/>
    <col min="9" max="9" width="9.85546875" style="67" bestFit="1" customWidth="1"/>
    <col min="10" max="12" width="9.5703125" style="67" bestFit="1" customWidth="1"/>
    <col min="13" max="13" width="10.5703125" style="67" bestFit="1" customWidth="1"/>
    <col min="14" max="15" width="9.5703125" style="67" bestFit="1" customWidth="1"/>
    <col min="16" max="16" width="10.85546875" style="67" bestFit="1" customWidth="1"/>
    <col min="17" max="17" width="9.5703125" style="67" bestFit="1" customWidth="1"/>
    <col min="18" max="18" width="9.85546875" style="67" bestFit="1" customWidth="1"/>
    <col min="19" max="19" width="11.85546875" style="67" bestFit="1" customWidth="1"/>
    <col min="20" max="20" width="11.85546875" style="67" customWidth="1"/>
    <col min="21" max="21" width="11" style="67" customWidth="1"/>
    <col min="22" max="22" width="9.42578125" style="67" customWidth="1"/>
    <col min="23" max="23" width="10.85546875" style="67" bestFit="1" customWidth="1"/>
    <col min="24" max="24" width="11.85546875" style="67" bestFit="1" customWidth="1"/>
    <col min="25" max="25" width="10.85546875" style="67" bestFit="1" customWidth="1"/>
    <col min="26" max="26" width="11.85546875" style="67" bestFit="1" customWidth="1"/>
    <col min="27" max="28" width="12.7109375" style="67" bestFit="1" customWidth="1"/>
    <col min="29" max="29" width="12.7109375" style="67" customWidth="1"/>
    <col min="30" max="30" width="11.5703125" style="67" bestFit="1" customWidth="1"/>
    <col min="31" max="31" width="10.7109375" style="67" bestFit="1" customWidth="1"/>
    <col min="32" max="32" width="10.85546875" style="67" bestFit="1" customWidth="1"/>
    <col min="33" max="33" width="9.7109375" style="67" bestFit="1" customWidth="1"/>
    <col min="34" max="34" width="10.85546875" style="67" bestFit="1" customWidth="1"/>
    <col min="35" max="35" width="9.85546875" style="67" bestFit="1" customWidth="1"/>
    <col min="36" max="36" width="9.5703125" style="67" bestFit="1" customWidth="1"/>
    <col min="37" max="37" width="10.5703125" style="67" bestFit="1" customWidth="1"/>
    <col min="38" max="38" width="9.7109375" style="67" bestFit="1" customWidth="1"/>
    <col min="39" max="40" width="9.5703125" style="67" bestFit="1" customWidth="1"/>
    <col min="41" max="41" width="10.7109375" style="67" bestFit="1" customWidth="1"/>
    <col min="42" max="42" width="9.5703125" style="67" bestFit="1" customWidth="1"/>
    <col min="43" max="43" width="11.7109375" style="67" bestFit="1" customWidth="1"/>
    <col min="44" max="44" width="9.85546875" style="67" bestFit="1" customWidth="1"/>
    <col min="45" max="46" width="10.7109375" style="67" bestFit="1" customWidth="1"/>
    <col min="47" max="47" width="10.5703125" style="67" bestFit="1" customWidth="1"/>
    <col min="48" max="48" width="12.5703125" style="67" bestFit="1" customWidth="1"/>
    <col min="49" max="49" width="9.7109375" style="67" bestFit="1" customWidth="1"/>
    <col min="50" max="50" width="9.5703125" style="67" bestFit="1" customWidth="1"/>
    <col min="51" max="52" width="9.7109375" style="67" bestFit="1" customWidth="1"/>
    <col min="53" max="53" width="9.5703125" style="67" bestFit="1" customWidth="1"/>
    <col min="54" max="54" width="12.5703125" style="67" bestFit="1" customWidth="1"/>
    <col min="55" max="55" width="11.28515625" style="222" customWidth="1"/>
    <col min="56" max="56" width="14.42578125" style="222" customWidth="1"/>
    <col min="57" max="57" width="10.7109375" style="67" bestFit="1" customWidth="1"/>
    <col min="58" max="58" width="10.7109375" style="67" customWidth="1"/>
    <col min="59" max="61" width="9.42578125" style="67" bestFit="1" customWidth="1"/>
    <col min="62" max="62" width="4.42578125" style="67" customWidth="1"/>
    <col min="63" max="63" width="10.7109375" style="67" bestFit="1" customWidth="1"/>
    <col min="64" max="64" width="9.42578125" style="67" bestFit="1" customWidth="1"/>
    <col min="65" max="65" width="10.7109375" style="67" bestFit="1" customWidth="1"/>
    <col min="66" max="67" width="10.7109375" style="67" customWidth="1"/>
    <col min="68" max="68" width="10.28515625" style="67" customWidth="1"/>
    <col min="69" max="69" width="9.42578125" style="67" bestFit="1" customWidth="1"/>
    <col min="70" max="71" width="9.140625" style="67"/>
    <col min="72" max="72" width="10.5703125" style="67" bestFit="1" customWidth="1"/>
    <col min="73" max="259" width="9.140625" style="67"/>
    <col min="260" max="260" width="34.7109375" style="67" customWidth="1"/>
    <col min="261" max="315" width="9.140625" style="67"/>
    <col min="316" max="316" width="3" style="67" customWidth="1"/>
    <col min="317" max="320" width="9.140625" style="67"/>
    <col min="321" max="321" width="3" style="67" customWidth="1"/>
    <col min="322" max="515" width="9.140625" style="67"/>
    <col min="516" max="516" width="34.7109375" style="67" customWidth="1"/>
    <col min="517" max="571" width="9.140625" style="67"/>
    <col min="572" max="572" width="3" style="67" customWidth="1"/>
    <col min="573" max="576" width="9.140625" style="67"/>
    <col min="577" max="577" width="3" style="67" customWidth="1"/>
    <col min="578" max="771" width="9.140625" style="67"/>
    <col min="772" max="772" width="34.7109375" style="67" customWidth="1"/>
    <col min="773" max="827" width="9.140625" style="67"/>
    <col min="828" max="828" width="3" style="67" customWidth="1"/>
    <col min="829" max="832" width="9.140625" style="67"/>
    <col min="833" max="833" width="3" style="67" customWidth="1"/>
    <col min="834" max="1027" width="9.140625" style="67"/>
    <col min="1028" max="1028" width="34.7109375" style="67" customWidth="1"/>
    <col min="1029" max="1083" width="9.140625" style="67"/>
    <col min="1084" max="1084" width="3" style="67" customWidth="1"/>
    <col min="1085" max="1088" width="9.140625" style="67"/>
    <col min="1089" max="1089" width="3" style="67" customWidth="1"/>
    <col min="1090" max="1283" width="9.140625" style="67"/>
    <col min="1284" max="1284" width="34.7109375" style="67" customWidth="1"/>
    <col min="1285" max="1339" width="9.140625" style="67"/>
    <col min="1340" max="1340" width="3" style="67" customWidth="1"/>
    <col min="1341" max="1344" width="9.140625" style="67"/>
    <col min="1345" max="1345" width="3" style="67" customWidth="1"/>
    <col min="1346" max="1539" width="9.140625" style="67"/>
    <col min="1540" max="1540" width="34.7109375" style="67" customWidth="1"/>
    <col min="1541" max="1595" width="9.140625" style="67"/>
    <col min="1596" max="1596" width="3" style="67" customWidth="1"/>
    <col min="1597" max="1600" width="9.140625" style="67"/>
    <col min="1601" max="1601" width="3" style="67" customWidth="1"/>
    <col min="1602" max="1795" width="9.140625" style="67"/>
    <col min="1796" max="1796" width="34.7109375" style="67" customWidth="1"/>
    <col min="1797" max="1851" width="9.140625" style="67"/>
    <col min="1852" max="1852" width="3" style="67" customWidth="1"/>
    <col min="1853" max="1856" width="9.140625" style="67"/>
    <col min="1857" max="1857" width="3" style="67" customWidth="1"/>
    <col min="1858" max="2051" width="9.140625" style="67"/>
    <col min="2052" max="2052" width="34.7109375" style="67" customWidth="1"/>
    <col min="2053" max="2107" width="9.140625" style="67"/>
    <col min="2108" max="2108" width="3" style="67" customWidth="1"/>
    <col min="2109" max="2112" width="9.140625" style="67"/>
    <col min="2113" max="2113" width="3" style="67" customWidth="1"/>
    <col min="2114" max="2307" width="9.140625" style="67"/>
    <col min="2308" max="2308" width="34.7109375" style="67" customWidth="1"/>
    <col min="2309" max="2363" width="9.140625" style="67"/>
    <col min="2364" max="2364" width="3" style="67" customWidth="1"/>
    <col min="2365" max="2368" width="9.140625" style="67"/>
    <col min="2369" max="2369" width="3" style="67" customWidth="1"/>
    <col min="2370" max="2563" width="9.140625" style="67"/>
    <col min="2564" max="2564" width="34.7109375" style="67" customWidth="1"/>
    <col min="2565" max="2619" width="9.140625" style="67"/>
    <col min="2620" max="2620" width="3" style="67" customWidth="1"/>
    <col min="2621" max="2624" width="9.140625" style="67"/>
    <col min="2625" max="2625" width="3" style="67" customWidth="1"/>
    <col min="2626" max="2819" width="9.140625" style="67"/>
    <col min="2820" max="2820" width="34.7109375" style="67" customWidth="1"/>
    <col min="2821" max="2875" width="9.140625" style="67"/>
    <col min="2876" max="2876" width="3" style="67" customWidth="1"/>
    <col min="2877" max="2880" width="9.140625" style="67"/>
    <col min="2881" max="2881" width="3" style="67" customWidth="1"/>
    <col min="2882" max="3075" width="9.140625" style="67"/>
    <col min="3076" max="3076" width="34.7109375" style="67" customWidth="1"/>
    <col min="3077" max="3131" width="9.140625" style="67"/>
    <col min="3132" max="3132" width="3" style="67" customWidth="1"/>
    <col min="3133" max="3136" width="9.140625" style="67"/>
    <col min="3137" max="3137" width="3" style="67" customWidth="1"/>
    <col min="3138" max="3331" width="9.140625" style="67"/>
    <col min="3332" max="3332" width="34.7109375" style="67" customWidth="1"/>
    <col min="3333" max="3387" width="9.140625" style="67"/>
    <col min="3388" max="3388" width="3" style="67" customWidth="1"/>
    <col min="3389" max="3392" width="9.140625" style="67"/>
    <col min="3393" max="3393" width="3" style="67" customWidth="1"/>
    <col min="3394" max="3587" width="9.140625" style="67"/>
    <col min="3588" max="3588" width="34.7109375" style="67" customWidth="1"/>
    <col min="3589" max="3643" width="9.140625" style="67"/>
    <col min="3644" max="3644" width="3" style="67" customWidth="1"/>
    <col min="3645" max="3648" width="9.140625" style="67"/>
    <col min="3649" max="3649" width="3" style="67" customWidth="1"/>
    <col min="3650" max="3843" width="9.140625" style="67"/>
    <col min="3844" max="3844" width="34.7109375" style="67" customWidth="1"/>
    <col min="3845" max="3899" width="9.140625" style="67"/>
    <col min="3900" max="3900" width="3" style="67" customWidth="1"/>
    <col min="3901" max="3904" width="9.140625" style="67"/>
    <col min="3905" max="3905" width="3" style="67" customWidth="1"/>
    <col min="3906" max="4099" width="9.140625" style="67"/>
    <col min="4100" max="4100" width="34.7109375" style="67" customWidth="1"/>
    <col min="4101" max="4155" width="9.140625" style="67"/>
    <col min="4156" max="4156" width="3" style="67" customWidth="1"/>
    <col min="4157" max="4160" width="9.140625" style="67"/>
    <col min="4161" max="4161" width="3" style="67" customWidth="1"/>
    <col min="4162" max="4355" width="9.140625" style="67"/>
    <col min="4356" max="4356" width="34.7109375" style="67" customWidth="1"/>
    <col min="4357" max="4411" width="9.140625" style="67"/>
    <col min="4412" max="4412" width="3" style="67" customWidth="1"/>
    <col min="4413" max="4416" width="9.140625" style="67"/>
    <col min="4417" max="4417" width="3" style="67" customWidth="1"/>
    <col min="4418" max="4611" width="9.140625" style="67"/>
    <col min="4612" max="4612" width="34.7109375" style="67" customWidth="1"/>
    <col min="4613" max="4667" width="9.140625" style="67"/>
    <col min="4668" max="4668" width="3" style="67" customWidth="1"/>
    <col min="4669" max="4672" width="9.140625" style="67"/>
    <col min="4673" max="4673" width="3" style="67" customWidth="1"/>
    <col min="4674" max="4867" width="9.140625" style="67"/>
    <col min="4868" max="4868" width="34.7109375" style="67" customWidth="1"/>
    <col min="4869" max="4923" width="9.140625" style="67"/>
    <col min="4924" max="4924" width="3" style="67" customWidth="1"/>
    <col min="4925" max="4928" width="9.140625" style="67"/>
    <col min="4929" max="4929" width="3" style="67" customWidth="1"/>
    <col min="4930" max="5123" width="9.140625" style="67"/>
    <col min="5124" max="5124" width="34.7109375" style="67" customWidth="1"/>
    <col min="5125" max="5179" width="9.140625" style="67"/>
    <col min="5180" max="5180" width="3" style="67" customWidth="1"/>
    <col min="5181" max="5184" width="9.140625" style="67"/>
    <col min="5185" max="5185" width="3" style="67" customWidth="1"/>
    <col min="5186" max="5379" width="9.140625" style="67"/>
    <col min="5380" max="5380" width="34.7109375" style="67" customWidth="1"/>
    <col min="5381" max="5435" width="9.140625" style="67"/>
    <col min="5436" max="5436" width="3" style="67" customWidth="1"/>
    <col min="5437" max="5440" width="9.140625" style="67"/>
    <col min="5441" max="5441" width="3" style="67" customWidth="1"/>
    <col min="5442" max="5635" width="9.140625" style="67"/>
    <col min="5636" max="5636" width="34.7109375" style="67" customWidth="1"/>
    <col min="5637" max="5691" width="9.140625" style="67"/>
    <col min="5692" max="5692" width="3" style="67" customWidth="1"/>
    <col min="5693" max="5696" width="9.140625" style="67"/>
    <col min="5697" max="5697" width="3" style="67" customWidth="1"/>
    <col min="5698" max="5891" width="9.140625" style="67"/>
    <col min="5892" max="5892" width="34.7109375" style="67" customWidth="1"/>
    <col min="5893" max="5947" width="9.140625" style="67"/>
    <col min="5948" max="5948" width="3" style="67" customWidth="1"/>
    <col min="5949" max="5952" width="9.140625" style="67"/>
    <col min="5953" max="5953" width="3" style="67" customWidth="1"/>
    <col min="5954" max="6147" width="9.140625" style="67"/>
    <col min="6148" max="6148" width="34.7109375" style="67" customWidth="1"/>
    <col min="6149" max="6203" width="9.140625" style="67"/>
    <col min="6204" max="6204" width="3" style="67" customWidth="1"/>
    <col min="6205" max="6208" width="9.140625" style="67"/>
    <col min="6209" max="6209" width="3" style="67" customWidth="1"/>
    <col min="6210" max="6403" width="9.140625" style="67"/>
    <col min="6404" max="6404" width="34.7109375" style="67" customWidth="1"/>
    <col min="6405" max="6459" width="9.140625" style="67"/>
    <col min="6460" max="6460" width="3" style="67" customWidth="1"/>
    <col min="6461" max="6464" width="9.140625" style="67"/>
    <col min="6465" max="6465" width="3" style="67" customWidth="1"/>
    <col min="6466" max="6659" width="9.140625" style="67"/>
    <col min="6660" max="6660" width="34.7109375" style="67" customWidth="1"/>
    <col min="6661" max="6715" width="9.140625" style="67"/>
    <col min="6716" max="6716" width="3" style="67" customWidth="1"/>
    <col min="6717" max="6720" width="9.140625" style="67"/>
    <col min="6721" max="6721" width="3" style="67" customWidth="1"/>
    <col min="6722" max="6915" width="9.140625" style="67"/>
    <col min="6916" max="6916" width="34.7109375" style="67" customWidth="1"/>
    <col min="6917" max="6971" width="9.140625" style="67"/>
    <col min="6972" max="6972" width="3" style="67" customWidth="1"/>
    <col min="6973" max="6976" width="9.140625" style="67"/>
    <col min="6977" max="6977" width="3" style="67" customWidth="1"/>
    <col min="6978" max="7171" width="9.140625" style="67"/>
    <col min="7172" max="7172" width="34.7109375" style="67" customWidth="1"/>
    <col min="7173" max="7227" width="9.140625" style="67"/>
    <col min="7228" max="7228" width="3" style="67" customWidth="1"/>
    <col min="7229" max="7232" width="9.140625" style="67"/>
    <col min="7233" max="7233" width="3" style="67" customWidth="1"/>
    <col min="7234" max="7427" width="9.140625" style="67"/>
    <col min="7428" max="7428" width="34.7109375" style="67" customWidth="1"/>
    <col min="7429" max="7483" width="9.140625" style="67"/>
    <col min="7484" max="7484" width="3" style="67" customWidth="1"/>
    <col min="7485" max="7488" width="9.140625" style="67"/>
    <col min="7489" max="7489" width="3" style="67" customWidth="1"/>
    <col min="7490" max="7683" width="9.140625" style="67"/>
    <col min="7684" max="7684" width="34.7109375" style="67" customWidth="1"/>
    <col min="7685" max="7739" width="9.140625" style="67"/>
    <col min="7740" max="7740" width="3" style="67" customWidth="1"/>
    <col min="7741" max="7744" width="9.140625" style="67"/>
    <col min="7745" max="7745" width="3" style="67" customWidth="1"/>
    <col min="7746" max="7939" width="9.140625" style="67"/>
    <col min="7940" max="7940" width="34.7109375" style="67" customWidth="1"/>
    <col min="7941" max="7995" width="9.140625" style="67"/>
    <col min="7996" max="7996" width="3" style="67" customWidth="1"/>
    <col min="7997" max="8000" width="9.140625" style="67"/>
    <col min="8001" max="8001" width="3" style="67" customWidth="1"/>
    <col min="8002" max="8195" width="9.140625" style="67"/>
    <col min="8196" max="8196" width="34.7109375" style="67" customWidth="1"/>
    <col min="8197" max="8251" width="9.140625" style="67"/>
    <col min="8252" max="8252" width="3" style="67" customWidth="1"/>
    <col min="8253" max="8256" width="9.140625" style="67"/>
    <col min="8257" max="8257" width="3" style="67" customWidth="1"/>
    <col min="8258" max="8451" width="9.140625" style="67"/>
    <col min="8452" max="8452" width="34.7109375" style="67" customWidth="1"/>
    <col min="8453" max="8507" width="9.140625" style="67"/>
    <col min="8508" max="8508" width="3" style="67" customWidth="1"/>
    <col min="8509" max="8512" width="9.140625" style="67"/>
    <col min="8513" max="8513" width="3" style="67" customWidth="1"/>
    <col min="8514" max="8707" width="9.140625" style="67"/>
    <col min="8708" max="8708" width="34.7109375" style="67" customWidth="1"/>
    <col min="8709" max="8763" width="9.140625" style="67"/>
    <col min="8764" max="8764" width="3" style="67" customWidth="1"/>
    <col min="8765" max="8768" width="9.140625" style="67"/>
    <col min="8769" max="8769" width="3" style="67" customWidth="1"/>
    <col min="8770" max="8963" width="9.140625" style="67"/>
    <col min="8964" max="8964" width="34.7109375" style="67" customWidth="1"/>
    <col min="8965" max="9019" width="9.140625" style="67"/>
    <col min="9020" max="9020" width="3" style="67" customWidth="1"/>
    <col min="9021" max="9024" width="9.140625" style="67"/>
    <col min="9025" max="9025" width="3" style="67" customWidth="1"/>
    <col min="9026" max="9219" width="9.140625" style="67"/>
    <col min="9220" max="9220" width="34.7109375" style="67" customWidth="1"/>
    <col min="9221" max="9275" width="9.140625" style="67"/>
    <col min="9276" max="9276" width="3" style="67" customWidth="1"/>
    <col min="9277" max="9280" width="9.140625" style="67"/>
    <col min="9281" max="9281" width="3" style="67" customWidth="1"/>
    <col min="9282" max="9475" width="9.140625" style="67"/>
    <col min="9476" max="9476" width="34.7109375" style="67" customWidth="1"/>
    <col min="9477" max="9531" width="9.140625" style="67"/>
    <col min="9532" max="9532" width="3" style="67" customWidth="1"/>
    <col min="9533" max="9536" width="9.140625" style="67"/>
    <col min="9537" max="9537" width="3" style="67" customWidth="1"/>
    <col min="9538" max="9731" width="9.140625" style="67"/>
    <col min="9732" max="9732" width="34.7109375" style="67" customWidth="1"/>
    <col min="9733" max="9787" width="9.140625" style="67"/>
    <col min="9788" max="9788" width="3" style="67" customWidth="1"/>
    <col min="9789" max="9792" width="9.140625" style="67"/>
    <col min="9793" max="9793" width="3" style="67" customWidth="1"/>
    <col min="9794" max="9987" width="9.140625" style="67"/>
    <col min="9988" max="9988" width="34.7109375" style="67" customWidth="1"/>
    <col min="9989" max="10043" width="9.140625" style="67"/>
    <col min="10044" max="10044" width="3" style="67" customWidth="1"/>
    <col min="10045" max="10048" width="9.140625" style="67"/>
    <col min="10049" max="10049" width="3" style="67" customWidth="1"/>
    <col min="10050" max="10243" width="9.140625" style="67"/>
    <col min="10244" max="10244" width="34.7109375" style="67" customWidth="1"/>
    <col min="10245" max="10299" width="9.140625" style="67"/>
    <col min="10300" max="10300" width="3" style="67" customWidth="1"/>
    <col min="10301" max="10304" width="9.140625" style="67"/>
    <col min="10305" max="10305" width="3" style="67" customWidth="1"/>
    <col min="10306" max="10499" width="9.140625" style="67"/>
    <col min="10500" max="10500" width="34.7109375" style="67" customWidth="1"/>
    <col min="10501" max="10555" width="9.140625" style="67"/>
    <col min="10556" max="10556" width="3" style="67" customWidth="1"/>
    <col min="10557" max="10560" width="9.140625" style="67"/>
    <col min="10561" max="10561" width="3" style="67" customWidth="1"/>
    <col min="10562" max="10755" width="9.140625" style="67"/>
    <col min="10756" max="10756" width="34.7109375" style="67" customWidth="1"/>
    <col min="10757" max="10811" width="9.140625" style="67"/>
    <col min="10812" max="10812" width="3" style="67" customWidth="1"/>
    <col min="10813" max="10816" width="9.140625" style="67"/>
    <col min="10817" max="10817" width="3" style="67" customWidth="1"/>
    <col min="10818" max="11011" width="9.140625" style="67"/>
    <col min="11012" max="11012" width="34.7109375" style="67" customWidth="1"/>
    <col min="11013" max="11067" width="9.140625" style="67"/>
    <col min="11068" max="11068" width="3" style="67" customWidth="1"/>
    <col min="11069" max="11072" width="9.140625" style="67"/>
    <col min="11073" max="11073" width="3" style="67" customWidth="1"/>
    <col min="11074" max="11267" width="9.140625" style="67"/>
    <col min="11268" max="11268" width="34.7109375" style="67" customWidth="1"/>
    <col min="11269" max="11323" width="9.140625" style="67"/>
    <col min="11324" max="11324" width="3" style="67" customWidth="1"/>
    <col min="11325" max="11328" width="9.140625" style="67"/>
    <col min="11329" max="11329" width="3" style="67" customWidth="1"/>
    <col min="11330" max="11523" width="9.140625" style="67"/>
    <col min="11524" max="11524" width="34.7109375" style="67" customWidth="1"/>
    <col min="11525" max="11579" width="9.140625" style="67"/>
    <col min="11580" max="11580" width="3" style="67" customWidth="1"/>
    <col min="11581" max="11584" width="9.140625" style="67"/>
    <col min="11585" max="11585" width="3" style="67" customWidth="1"/>
    <col min="11586" max="11779" width="9.140625" style="67"/>
    <col min="11780" max="11780" width="34.7109375" style="67" customWidth="1"/>
    <col min="11781" max="11835" width="9.140625" style="67"/>
    <col min="11836" max="11836" width="3" style="67" customWidth="1"/>
    <col min="11837" max="11840" width="9.140625" style="67"/>
    <col min="11841" max="11841" width="3" style="67" customWidth="1"/>
    <col min="11842" max="12035" width="9.140625" style="67"/>
    <col min="12036" max="12036" width="34.7109375" style="67" customWidth="1"/>
    <col min="12037" max="12091" width="9.140625" style="67"/>
    <col min="12092" max="12092" width="3" style="67" customWidth="1"/>
    <col min="12093" max="12096" width="9.140625" style="67"/>
    <col min="12097" max="12097" width="3" style="67" customWidth="1"/>
    <col min="12098" max="12291" width="9.140625" style="67"/>
    <col min="12292" max="12292" width="34.7109375" style="67" customWidth="1"/>
    <col min="12293" max="12347" width="9.140625" style="67"/>
    <col min="12348" max="12348" width="3" style="67" customWidth="1"/>
    <col min="12349" max="12352" width="9.140625" style="67"/>
    <col min="12353" max="12353" width="3" style="67" customWidth="1"/>
    <col min="12354" max="12547" width="9.140625" style="67"/>
    <col min="12548" max="12548" width="34.7109375" style="67" customWidth="1"/>
    <col min="12549" max="12603" width="9.140625" style="67"/>
    <col min="12604" max="12604" width="3" style="67" customWidth="1"/>
    <col min="12605" max="12608" width="9.140625" style="67"/>
    <col min="12609" max="12609" width="3" style="67" customWidth="1"/>
    <col min="12610" max="12803" width="9.140625" style="67"/>
    <col min="12804" max="12804" width="34.7109375" style="67" customWidth="1"/>
    <col min="12805" max="12859" width="9.140625" style="67"/>
    <col min="12860" max="12860" width="3" style="67" customWidth="1"/>
    <col min="12861" max="12864" width="9.140625" style="67"/>
    <col min="12865" max="12865" width="3" style="67" customWidth="1"/>
    <col min="12866" max="13059" width="9.140625" style="67"/>
    <col min="13060" max="13060" width="34.7109375" style="67" customWidth="1"/>
    <col min="13061" max="13115" width="9.140625" style="67"/>
    <col min="13116" max="13116" width="3" style="67" customWidth="1"/>
    <col min="13117" max="13120" width="9.140625" style="67"/>
    <col min="13121" max="13121" width="3" style="67" customWidth="1"/>
    <col min="13122" max="13315" width="9.140625" style="67"/>
    <col min="13316" max="13316" width="34.7109375" style="67" customWidth="1"/>
    <col min="13317" max="13371" width="9.140625" style="67"/>
    <col min="13372" max="13372" width="3" style="67" customWidth="1"/>
    <col min="13373" max="13376" width="9.140625" style="67"/>
    <col min="13377" max="13377" width="3" style="67" customWidth="1"/>
    <col min="13378" max="13571" width="9.140625" style="67"/>
    <col min="13572" max="13572" width="34.7109375" style="67" customWidth="1"/>
    <col min="13573" max="13627" width="9.140625" style="67"/>
    <col min="13628" max="13628" width="3" style="67" customWidth="1"/>
    <col min="13629" max="13632" width="9.140625" style="67"/>
    <col min="13633" max="13633" width="3" style="67" customWidth="1"/>
    <col min="13634" max="13827" width="9.140625" style="67"/>
    <col min="13828" max="13828" width="34.7109375" style="67" customWidth="1"/>
    <col min="13829" max="13883" width="9.140625" style="67"/>
    <col min="13884" max="13884" width="3" style="67" customWidth="1"/>
    <col min="13885" max="13888" width="9.140625" style="67"/>
    <col min="13889" max="13889" width="3" style="67" customWidth="1"/>
    <col min="13890" max="14083" width="9.140625" style="67"/>
    <col min="14084" max="14084" width="34.7109375" style="67" customWidth="1"/>
    <col min="14085" max="14139" width="9.140625" style="67"/>
    <col min="14140" max="14140" width="3" style="67" customWidth="1"/>
    <col min="14141" max="14144" width="9.140625" style="67"/>
    <col min="14145" max="14145" width="3" style="67" customWidth="1"/>
    <col min="14146" max="14339" width="9.140625" style="67"/>
    <col min="14340" max="14340" width="34.7109375" style="67" customWidth="1"/>
    <col min="14341" max="14395" width="9.140625" style="67"/>
    <col min="14396" max="14396" width="3" style="67" customWidth="1"/>
    <col min="14397" max="14400" width="9.140625" style="67"/>
    <col min="14401" max="14401" width="3" style="67" customWidth="1"/>
    <col min="14402" max="14595" width="9.140625" style="67"/>
    <col min="14596" max="14596" width="34.7109375" style="67" customWidth="1"/>
    <col min="14597" max="14651" width="9.140625" style="67"/>
    <col min="14652" max="14652" width="3" style="67" customWidth="1"/>
    <col min="14653" max="14656" width="9.140625" style="67"/>
    <col min="14657" max="14657" width="3" style="67" customWidth="1"/>
    <col min="14658" max="14851" width="9.140625" style="67"/>
    <col min="14852" max="14852" width="34.7109375" style="67" customWidth="1"/>
    <col min="14853" max="14907" width="9.140625" style="67"/>
    <col min="14908" max="14908" width="3" style="67" customWidth="1"/>
    <col min="14909" max="14912" width="9.140625" style="67"/>
    <col min="14913" max="14913" width="3" style="67" customWidth="1"/>
    <col min="14914" max="15107" width="9.140625" style="67"/>
    <col min="15108" max="15108" width="34.7109375" style="67" customWidth="1"/>
    <col min="15109" max="15163" width="9.140625" style="67"/>
    <col min="15164" max="15164" width="3" style="67" customWidth="1"/>
    <col min="15165" max="15168" width="9.140625" style="67"/>
    <col min="15169" max="15169" width="3" style="67" customWidth="1"/>
    <col min="15170" max="15363" width="9.140625" style="67"/>
    <col min="15364" max="15364" width="34.7109375" style="67" customWidth="1"/>
    <col min="15365" max="15419" width="9.140625" style="67"/>
    <col min="15420" max="15420" width="3" style="67" customWidth="1"/>
    <col min="15421" max="15424" width="9.140625" style="67"/>
    <col min="15425" max="15425" width="3" style="67" customWidth="1"/>
    <col min="15426" max="15619" width="9.140625" style="67"/>
    <col min="15620" max="15620" width="34.7109375" style="67" customWidth="1"/>
    <col min="15621" max="15675" width="9.140625" style="67"/>
    <col min="15676" max="15676" width="3" style="67" customWidth="1"/>
    <col min="15677" max="15680" width="9.140625" style="67"/>
    <col min="15681" max="15681" width="3" style="67" customWidth="1"/>
    <col min="15682" max="15875" width="9.140625" style="67"/>
    <col min="15876" max="15876" width="34.7109375" style="67" customWidth="1"/>
    <col min="15877" max="15931" width="9.140625" style="67"/>
    <col min="15932" max="15932" width="3" style="67" customWidth="1"/>
    <col min="15933" max="15936" width="9.140625" style="67"/>
    <col min="15937" max="15937" width="3" style="67" customWidth="1"/>
    <col min="15938" max="16131" width="9.140625" style="67"/>
    <col min="16132" max="16132" width="34.7109375" style="67" customWidth="1"/>
    <col min="16133" max="16187" width="9.140625" style="67"/>
    <col min="16188" max="16188" width="3" style="67" customWidth="1"/>
    <col min="16189" max="16192" width="9.140625" style="67"/>
    <col min="16193" max="16193" width="3" style="67" customWidth="1"/>
    <col min="16194" max="16384" width="9.140625" style="67"/>
  </cols>
  <sheetData>
    <row r="1" spans="1:72" s="65" customFormat="1" ht="15" customHeight="1" x14ac:dyDescent="0.25">
      <c r="A1" s="61" t="s">
        <v>0</v>
      </c>
      <c r="B1" s="62" t="s">
        <v>168</v>
      </c>
      <c r="C1" s="2">
        <v>2022</v>
      </c>
      <c r="D1" s="63"/>
      <c r="E1" s="64"/>
      <c r="BC1" s="221"/>
      <c r="BD1" s="221"/>
      <c r="BE1" s="206"/>
      <c r="BF1" s="206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</row>
    <row r="2" spans="1:72" ht="15" customHeight="1" thickBot="1" x14ac:dyDescent="0.3">
      <c r="A2" s="66" t="s">
        <v>3</v>
      </c>
      <c r="BE2" s="66" t="s">
        <v>2</v>
      </c>
      <c r="BF2" s="66"/>
      <c r="BK2" s="66" t="s">
        <v>1</v>
      </c>
    </row>
    <row r="3" spans="1:72" s="66" customFormat="1" ht="15" customHeight="1" x14ac:dyDescent="0.25">
      <c r="A3" s="68" t="s">
        <v>4</v>
      </c>
      <c r="B3" s="69" t="s">
        <v>5</v>
      </c>
      <c r="C3" s="69" t="s">
        <v>6</v>
      </c>
      <c r="D3" s="69" t="s">
        <v>6</v>
      </c>
      <c r="E3" s="69" t="s">
        <v>7</v>
      </c>
      <c r="F3" s="69" t="s">
        <v>7</v>
      </c>
      <c r="G3" s="69" t="s">
        <v>7</v>
      </c>
      <c r="H3" s="69" t="s">
        <v>7</v>
      </c>
      <c r="I3" s="69" t="s">
        <v>7</v>
      </c>
      <c r="J3" s="69" t="s">
        <v>7</v>
      </c>
      <c r="K3" s="69" t="s">
        <v>7</v>
      </c>
      <c r="L3" s="69" t="s">
        <v>7</v>
      </c>
      <c r="M3" s="69" t="s">
        <v>7</v>
      </c>
      <c r="N3" s="69" t="s">
        <v>7</v>
      </c>
      <c r="O3" s="69" t="s">
        <v>8</v>
      </c>
      <c r="P3" s="69" t="s">
        <v>8</v>
      </c>
      <c r="Q3" s="69" t="s">
        <v>9</v>
      </c>
      <c r="R3" s="223" t="s">
        <v>10</v>
      </c>
      <c r="S3" s="70" t="s">
        <v>11</v>
      </c>
      <c r="T3" s="208" t="s">
        <v>12</v>
      </c>
      <c r="U3" s="250" t="s">
        <v>272</v>
      </c>
      <c r="V3" s="250" t="s">
        <v>273</v>
      </c>
      <c r="W3" s="69" t="s">
        <v>14</v>
      </c>
      <c r="X3" s="69" t="s">
        <v>15</v>
      </c>
      <c r="Y3" s="69" t="s">
        <v>16</v>
      </c>
      <c r="Z3" s="69" t="s">
        <v>17</v>
      </c>
      <c r="AA3" s="69" t="s">
        <v>18</v>
      </c>
      <c r="AB3" s="224" t="s">
        <v>10</v>
      </c>
      <c r="AC3" s="69" t="s">
        <v>19</v>
      </c>
      <c r="AD3" s="69" t="s">
        <v>20</v>
      </c>
      <c r="AE3" s="69" t="s">
        <v>20</v>
      </c>
      <c r="AF3" s="69" t="s">
        <v>21</v>
      </c>
      <c r="AG3" s="69" t="s">
        <v>21</v>
      </c>
      <c r="AH3" s="69" t="s">
        <v>22</v>
      </c>
      <c r="AI3" s="69" t="s">
        <v>23</v>
      </c>
      <c r="AJ3" s="69" t="s">
        <v>24</v>
      </c>
      <c r="AK3" s="69" t="s">
        <v>24</v>
      </c>
      <c r="AL3" s="69" t="s">
        <v>25</v>
      </c>
      <c r="AM3" s="69" t="s">
        <v>26</v>
      </c>
      <c r="AN3" s="69" t="s">
        <v>26</v>
      </c>
      <c r="AO3" s="69" t="s">
        <v>27</v>
      </c>
      <c r="AP3" s="69" t="s">
        <v>9</v>
      </c>
      <c r="AQ3" s="69" t="s">
        <v>28</v>
      </c>
      <c r="AR3" s="69" t="s">
        <v>8</v>
      </c>
      <c r="AS3" s="69" t="s">
        <v>29</v>
      </c>
      <c r="AT3" s="69" t="s">
        <v>29</v>
      </c>
      <c r="AU3" s="69" t="s">
        <v>30</v>
      </c>
      <c r="AV3" s="69" t="s">
        <v>31</v>
      </c>
      <c r="AW3" s="69" t="s">
        <v>32</v>
      </c>
      <c r="AX3" s="69" t="s">
        <v>33</v>
      </c>
      <c r="AY3" s="69" t="s">
        <v>34</v>
      </c>
      <c r="AZ3" s="69" t="s">
        <v>35</v>
      </c>
      <c r="BA3" s="69" t="s">
        <v>36</v>
      </c>
      <c r="BB3" s="71" t="s">
        <v>37</v>
      </c>
      <c r="BC3" s="225"/>
      <c r="BD3" s="225"/>
      <c r="BE3" s="252" t="s">
        <v>144</v>
      </c>
      <c r="BF3" s="248" t="s">
        <v>169</v>
      </c>
      <c r="BG3" s="248" t="s">
        <v>143</v>
      </c>
      <c r="BH3" s="248" t="s">
        <v>164</v>
      </c>
      <c r="BI3" s="256" t="s">
        <v>170</v>
      </c>
      <c r="BJ3" s="67"/>
      <c r="BK3" s="252" t="s">
        <v>144</v>
      </c>
      <c r="BL3" s="248" t="s">
        <v>167</v>
      </c>
      <c r="BM3" s="248" t="s">
        <v>171</v>
      </c>
      <c r="BN3" s="248" t="s">
        <v>141</v>
      </c>
      <c r="BO3" s="248" t="s">
        <v>172</v>
      </c>
      <c r="BP3" s="258" t="s">
        <v>274</v>
      </c>
      <c r="BQ3" s="256" t="s">
        <v>173</v>
      </c>
    </row>
    <row r="4" spans="1:72" s="66" customFormat="1" ht="15" customHeight="1" x14ac:dyDescent="0.25">
      <c r="A4" s="72" t="s">
        <v>174</v>
      </c>
      <c r="B4" s="73" t="s">
        <v>38</v>
      </c>
      <c r="C4" s="73" t="s">
        <v>39</v>
      </c>
      <c r="D4" s="73" t="s">
        <v>40</v>
      </c>
      <c r="E4" s="73">
        <v>3100</v>
      </c>
      <c r="F4" s="73">
        <v>3300</v>
      </c>
      <c r="G4" s="73">
        <v>3700</v>
      </c>
      <c r="H4" s="73">
        <v>4200</v>
      </c>
      <c r="I4" s="73">
        <v>4500</v>
      </c>
      <c r="J4" s="73">
        <v>4700</v>
      </c>
      <c r="K4" s="73">
        <v>5200</v>
      </c>
      <c r="L4" s="73">
        <v>5900</v>
      </c>
      <c r="M4" s="73">
        <v>6000</v>
      </c>
      <c r="N4" s="73" t="s">
        <v>41</v>
      </c>
      <c r="O4" s="73" t="s">
        <v>42</v>
      </c>
      <c r="P4" s="73" t="s">
        <v>43</v>
      </c>
      <c r="Q4" s="73" t="s">
        <v>44</v>
      </c>
      <c r="R4" s="226" t="s">
        <v>45</v>
      </c>
      <c r="S4" s="74" t="s">
        <v>46</v>
      </c>
      <c r="T4" s="24"/>
      <c r="U4" s="251"/>
      <c r="V4" s="251"/>
      <c r="W4" s="73" t="s">
        <v>47</v>
      </c>
      <c r="X4" s="73" t="s">
        <v>48</v>
      </c>
      <c r="Y4" s="73" t="s">
        <v>47</v>
      </c>
      <c r="Z4" s="73" t="s">
        <v>48</v>
      </c>
      <c r="AA4" s="73" t="s">
        <v>47</v>
      </c>
      <c r="AB4" s="227" t="s">
        <v>49</v>
      </c>
      <c r="AC4" s="73" t="s">
        <v>50</v>
      </c>
      <c r="AD4" s="73" t="s">
        <v>50</v>
      </c>
      <c r="AE4" s="73" t="s">
        <v>51</v>
      </c>
      <c r="AF4" s="73" t="s">
        <v>52</v>
      </c>
      <c r="AG4" s="73" t="s">
        <v>53</v>
      </c>
      <c r="AH4" s="73" t="s">
        <v>47</v>
      </c>
      <c r="AI4" s="73" t="s">
        <v>47</v>
      </c>
      <c r="AJ4" s="73" t="s">
        <v>54</v>
      </c>
      <c r="AK4" s="73" t="s">
        <v>53</v>
      </c>
      <c r="AL4" s="73" t="s">
        <v>55</v>
      </c>
      <c r="AM4" s="73" t="s">
        <v>56</v>
      </c>
      <c r="AN4" s="73" t="s">
        <v>57</v>
      </c>
      <c r="AO4" s="73" t="s">
        <v>58</v>
      </c>
      <c r="AP4" s="73" t="s">
        <v>59</v>
      </c>
      <c r="AQ4" s="73" t="s">
        <v>60</v>
      </c>
      <c r="AR4" s="73" t="s">
        <v>61</v>
      </c>
      <c r="AS4" s="73" t="s">
        <v>62</v>
      </c>
      <c r="AT4" s="73" t="s">
        <v>63</v>
      </c>
      <c r="AU4" s="73" t="s">
        <v>64</v>
      </c>
      <c r="AV4" s="73" t="s">
        <v>65</v>
      </c>
      <c r="AW4" s="73" t="s">
        <v>65</v>
      </c>
      <c r="AX4" s="73" t="s">
        <v>66</v>
      </c>
      <c r="AY4" s="73" t="s">
        <v>47</v>
      </c>
      <c r="AZ4" s="73" t="s">
        <v>67</v>
      </c>
      <c r="BA4" s="73" t="s">
        <v>68</v>
      </c>
      <c r="BB4" s="75" t="s">
        <v>69</v>
      </c>
      <c r="BC4" s="225"/>
      <c r="BD4" s="225"/>
      <c r="BE4" s="253"/>
      <c r="BF4" s="249"/>
      <c r="BG4" s="249"/>
      <c r="BH4" s="249"/>
      <c r="BI4" s="257"/>
      <c r="BJ4" s="67"/>
      <c r="BK4" s="253"/>
      <c r="BL4" s="249"/>
      <c r="BM4" s="249"/>
      <c r="BN4" s="249"/>
      <c r="BO4" s="249"/>
      <c r="BP4" s="259"/>
      <c r="BQ4" s="257"/>
    </row>
    <row r="5" spans="1:72" s="66" customFormat="1" ht="15" customHeight="1" thickBot="1" x14ac:dyDescent="0.3">
      <c r="A5" s="72"/>
      <c r="B5" s="73" t="s">
        <v>70</v>
      </c>
      <c r="C5" s="73" t="s">
        <v>71</v>
      </c>
      <c r="D5" s="73" t="s">
        <v>71</v>
      </c>
      <c r="E5" s="73" t="s">
        <v>72</v>
      </c>
      <c r="F5" s="73" t="s">
        <v>72</v>
      </c>
      <c r="G5" s="73" t="s">
        <v>72</v>
      </c>
      <c r="H5" s="73" t="s">
        <v>72</v>
      </c>
      <c r="I5" s="73" t="s">
        <v>72</v>
      </c>
      <c r="J5" s="73" t="s">
        <v>72</v>
      </c>
      <c r="K5" s="73" t="s">
        <v>72</v>
      </c>
      <c r="L5" s="73" t="s">
        <v>72</v>
      </c>
      <c r="M5" s="73" t="s">
        <v>72</v>
      </c>
      <c r="N5" s="73" t="s">
        <v>72</v>
      </c>
      <c r="O5" s="73" t="s">
        <v>72</v>
      </c>
      <c r="P5" s="73" t="s">
        <v>72</v>
      </c>
      <c r="Q5" s="73" t="s">
        <v>73</v>
      </c>
      <c r="R5" s="226" t="s">
        <v>74</v>
      </c>
      <c r="S5" s="74" t="s">
        <v>75</v>
      </c>
      <c r="T5" s="24" t="s">
        <v>75</v>
      </c>
      <c r="U5" s="25" t="s">
        <v>75</v>
      </c>
      <c r="V5" s="25" t="s">
        <v>270</v>
      </c>
      <c r="W5" s="73" t="s">
        <v>72</v>
      </c>
      <c r="X5" s="73" t="s">
        <v>72</v>
      </c>
      <c r="Y5" s="73" t="s">
        <v>72</v>
      </c>
      <c r="Z5" s="73" t="s">
        <v>72</v>
      </c>
      <c r="AA5" s="73" t="s">
        <v>72</v>
      </c>
      <c r="AB5" s="227" t="s">
        <v>74</v>
      </c>
      <c r="AC5" s="73" t="s">
        <v>70</v>
      </c>
      <c r="AD5" s="73" t="s">
        <v>70</v>
      </c>
      <c r="AE5" s="73" t="s">
        <v>70</v>
      </c>
      <c r="AF5" s="73" t="s">
        <v>70</v>
      </c>
      <c r="AG5" s="73" t="s">
        <v>70</v>
      </c>
      <c r="AH5" s="73" t="s">
        <v>70</v>
      </c>
      <c r="AI5" s="73" t="s">
        <v>70</v>
      </c>
      <c r="AJ5" s="73" t="s">
        <v>70</v>
      </c>
      <c r="AK5" s="73" t="s">
        <v>70</v>
      </c>
      <c r="AL5" s="73" t="s">
        <v>71</v>
      </c>
      <c r="AM5" s="73" t="s">
        <v>71</v>
      </c>
      <c r="AN5" s="73" t="s">
        <v>71</v>
      </c>
      <c r="AO5" s="73" t="s">
        <v>72</v>
      </c>
      <c r="AP5" s="73" t="s">
        <v>73</v>
      </c>
      <c r="AQ5" s="73" t="s">
        <v>75</v>
      </c>
      <c r="AR5" s="73" t="s">
        <v>72</v>
      </c>
      <c r="AS5" s="73" t="s">
        <v>70</v>
      </c>
      <c r="AT5" s="73" t="s">
        <v>70</v>
      </c>
      <c r="AU5" s="73" t="s">
        <v>70</v>
      </c>
      <c r="AV5" s="73" t="s">
        <v>70</v>
      </c>
      <c r="AW5" s="73" t="s">
        <v>70</v>
      </c>
      <c r="AX5" s="73" t="s">
        <v>70</v>
      </c>
      <c r="AY5" s="73" t="s">
        <v>70</v>
      </c>
      <c r="AZ5" s="73" t="s">
        <v>70</v>
      </c>
      <c r="BA5" s="73" t="s">
        <v>70</v>
      </c>
      <c r="BB5" s="75" t="s">
        <v>70</v>
      </c>
      <c r="BC5" s="225"/>
      <c r="BD5" s="225"/>
      <c r="BE5" s="76" t="s">
        <v>74</v>
      </c>
      <c r="BF5" s="77" t="s">
        <v>74</v>
      </c>
      <c r="BG5" s="77" t="s">
        <v>74</v>
      </c>
      <c r="BH5" s="77" t="s">
        <v>74</v>
      </c>
      <c r="BI5" s="78" t="s">
        <v>74</v>
      </c>
      <c r="BJ5" s="67"/>
      <c r="BK5" s="76" t="s">
        <v>74</v>
      </c>
      <c r="BL5" s="77" t="s">
        <v>74</v>
      </c>
      <c r="BM5" s="77" t="s">
        <v>74</v>
      </c>
      <c r="BN5" s="77" t="s">
        <v>74</v>
      </c>
      <c r="BO5" s="77" t="s">
        <v>74</v>
      </c>
      <c r="BP5" s="77" t="s">
        <v>74</v>
      </c>
      <c r="BQ5" s="78" t="s">
        <v>74</v>
      </c>
    </row>
    <row r="6" spans="1:72" ht="11.1" customHeight="1" x14ac:dyDescent="0.25">
      <c r="A6" s="79" t="s">
        <v>77</v>
      </c>
      <c r="B6" s="80">
        <v>175530.64199999999</v>
      </c>
      <c r="C6" s="80">
        <v>50338.080000000002</v>
      </c>
      <c r="D6" s="80">
        <v>0</v>
      </c>
      <c r="E6" s="80">
        <v>1046.9623000000001</v>
      </c>
      <c r="F6" s="80">
        <v>1586.0540000000001</v>
      </c>
      <c r="G6" s="80">
        <v>15.767197094823</v>
      </c>
      <c r="H6" s="80">
        <v>73.958266000000023</v>
      </c>
      <c r="I6" s="80">
        <v>2699.0359800000001</v>
      </c>
      <c r="J6" s="80">
        <v>320.76649467391417</v>
      </c>
      <c r="K6" s="80">
        <v>378.28634268486792</v>
      </c>
      <c r="L6" s="80">
        <v>0</v>
      </c>
      <c r="M6" s="80">
        <v>0</v>
      </c>
      <c r="N6" s="80">
        <v>1.3366396992933549</v>
      </c>
      <c r="O6" s="80">
        <v>0</v>
      </c>
      <c r="P6" s="80">
        <v>0</v>
      </c>
      <c r="Q6" s="80">
        <v>50.915999999999997</v>
      </c>
      <c r="R6" s="80">
        <v>1883.6146950906664</v>
      </c>
      <c r="S6" s="80">
        <v>427113.54928883997</v>
      </c>
      <c r="T6" s="80">
        <v>81631.568663387967</v>
      </c>
      <c r="U6" s="80">
        <v>30126.461566237325</v>
      </c>
      <c r="V6" s="80">
        <v>11632.382397880683</v>
      </c>
      <c r="W6" s="80">
        <v>88010.523289449149</v>
      </c>
      <c r="X6" s="80">
        <v>196837.67272848124</v>
      </c>
      <c r="Y6" s="80">
        <v>14883.215250000001</v>
      </c>
      <c r="Z6" s="80">
        <v>157053.3185512184</v>
      </c>
      <c r="AA6" s="80">
        <v>39376.267179116912</v>
      </c>
      <c r="AB6" s="80">
        <v>9827.2123031144711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0</v>
      </c>
      <c r="AJ6" s="80">
        <v>0</v>
      </c>
      <c r="AK6" s="80">
        <v>0</v>
      </c>
      <c r="AL6" s="80">
        <v>0</v>
      </c>
      <c r="AM6" s="80">
        <v>0</v>
      </c>
      <c r="AN6" s="80">
        <v>0</v>
      </c>
      <c r="AO6" s="80">
        <v>0</v>
      </c>
      <c r="AP6" s="80">
        <v>0</v>
      </c>
      <c r="AQ6" s="80">
        <v>0</v>
      </c>
      <c r="AR6" s="80">
        <v>0</v>
      </c>
      <c r="AS6" s="80">
        <v>0</v>
      </c>
      <c r="AT6" s="80">
        <v>0</v>
      </c>
      <c r="AU6" s="80">
        <v>0</v>
      </c>
      <c r="AV6" s="80">
        <v>0</v>
      </c>
      <c r="AW6" s="80">
        <v>0</v>
      </c>
      <c r="AX6" s="80">
        <v>0</v>
      </c>
      <c r="AY6" s="80">
        <v>0</v>
      </c>
      <c r="AZ6" s="80">
        <v>0</v>
      </c>
      <c r="BA6" s="80">
        <v>0</v>
      </c>
      <c r="BB6" s="81">
        <v>0</v>
      </c>
      <c r="BD6" s="228"/>
      <c r="BE6" s="83">
        <v>9827.2123031144693</v>
      </c>
      <c r="BF6" s="83">
        <v>86.264633784582017</v>
      </c>
      <c r="BG6" s="83">
        <v>437.83983694676385</v>
      </c>
      <c r="BH6" s="83">
        <v>4036.2919662564414</v>
      </c>
      <c r="BI6" s="83">
        <v>5266.8158661266834</v>
      </c>
      <c r="BK6" s="83">
        <v>1883.6146950906664</v>
      </c>
      <c r="BL6" s="83">
        <v>0</v>
      </c>
      <c r="BM6" s="83">
        <v>1036.5272695280787</v>
      </c>
      <c r="BN6" s="83">
        <v>42.924779330684402</v>
      </c>
      <c r="BO6" s="83">
        <v>297.17877094364309</v>
      </c>
      <c r="BP6" s="83"/>
      <c r="BQ6" s="83">
        <v>506.98387528826009</v>
      </c>
      <c r="BT6" s="82"/>
    </row>
    <row r="7" spans="1:72" ht="11.1" customHeight="1" x14ac:dyDescent="0.25">
      <c r="A7" s="79" t="s">
        <v>78</v>
      </c>
      <c r="B7" s="80">
        <v>14280.089</v>
      </c>
      <c r="C7" s="80">
        <v>0</v>
      </c>
      <c r="D7" s="80">
        <v>8774.6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92</v>
      </c>
      <c r="K7" s="80">
        <v>0</v>
      </c>
      <c r="L7" s="80">
        <v>0</v>
      </c>
      <c r="M7" s="80">
        <v>5642.860475702877</v>
      </c>
      <c r="N7" s="80">
        <v>0</v>
      </c>
      <c r="O7" s="80">
        <v>0</v>
      </c>
      <c r="P7" s="80">
        <v>10006.620603468438</v>
      </c>
      <c r="Q7" s="80">
        <v>311.62907000000001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14384.664000000001</v>
      </c>
      <c r="AE7" s="80">
        <v>211.00200000000001</v>
      </c>
      <c r="AF7" s="80">
        <v>4146.2950000000001</v>
      </c>
      <c r="AG7" s="80">
        <v>0</v>
      </c>
      <c r="AH7" s="80">
        <v>3508.665</v>
      </c>
      <c r="AI7" s="80">
        <v>8433.0110000000004</v>
      </c>
      <c r="AJ7" s="80">
        <v>0</v>
      </c>
      <c r="AK7" s="80">
        <v>1294.335</v>
      </c>
      <c r="AL7" s="80">
        <v>0</v>
      </c>
      <c r="AM7" s="80">
        <v>0</v>
      </c>
      <c r="AN7" s="80">
        <v>0</v>
      </c>
      <c r="AO7" s="80">
        <v>1567.6252833593296</v>
      </c>
      <c r="AP7" s="80">
        <v>37.621949999999998</v>
      </c>
      <c r="AQ7" s="80">
        <v>17886.686120218699</v>
      </c>
      <c r="AR7" s="80">
        <v>0</v>
      </c>
      <c r="AS7" s="80">
        <v>98.875</v>
      </c>
      <c r="AT7" s="80">
        <v>0</v>
      </c>
      <c r="AU7" s="80">
        <v>0</v>
      </c>
      <c r="AV7" s="80">
        <v>3380.7869572413792</v>
      </c>
      <c r="AW7" s="80">
        <v>0</v>
      </c>
      <c r="AX7" s="88">
        <v>0</v>
      </c>
      <c r="AY7" s="80">
        <v>153.196</v>
      </c>
      <c r="AZ7" s="80">
        <v>849.15300000000002</v>
      </c>
      <c r="BA7" s="80">
        <v>759.27099999999996</v>
      </c>
      <c r="BB7" s="81">
        <v>68.388999999999996</v>
      </c>
      <c r="BD7" s="228"/>
      <c r="BE7" s="84">
        <v>0</v>
      </c>
      <c r="BF7" s="84"/>
      <c r="BG7" s="84"/>
      <c r="BH7" s="84"/>
      <c r="BI7" s="84"/>
      <c r="BK7" s="84">
        <v>0</v>
      </c>
      <c r="BL7" s="84"/>
      <c r="BM7" s="84"/>
      <c r="BN7" s="84"/>
      <c r="BO7" s="84"/>
      <c r="BP7" s="84"/>
      <c r="BQ7" s="84"/>
      <c r="BT7" s="82"/>
    </row>
    <row r="8" spans="1:72" ht="11.1" customHeight="1" x14ac:dyDescent="0.25">
      <c r="A8" s="79" t="s">
        <v>79</v>
      </c>
      <c r="B8" s="85">
        <v>-527.62100000000009</v>
      </c>
      <c r="C8" s="85">
        <v>0</v>
      </c>
      <c r="D8" s="85">
        <v>0</v>
      </c>
      <c r="E8" s="85">
        <v>0</v>
      </c>
      <c r="F8" s="85">
        <v>0</v>
      </c>
      <c r="G8" s="88">
        <v>0</v>
      </c>
      <c r="H8" s="148">
        <v>0</v>
      </c>
      <c r="I8" s="85">
        <v>0</v>
      </c>
      <c r="J8" s="85">
        <v>0</v>
      </c>
      <c r="K8" s="85">
        <v>0</v>
      </c>
      <c r="L8" s="88">
        <v>0</v>
      </c>
      <c r="M8" s="85">
        <v>97.221978378182712</v>
      </c>
      <c r="N8" s="88">
        <v>0</v>
      </c>
      <c r="O8" s="88">
        <v>0</v>
      </c>
      <c r="P8" s="85">
        <v>75.049104563835925</v>
      </c>
      <c r="Q8" s="85">
        <v>52.724989999999991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0</v>
      </c>
      <c r="X8" s="88">
        <v>0</v>
      </c>
      <c r="Y8" s="88">
        <v>0</v>
      </c>
      <c r="Z8" s="88">
        <v>0</v>
      </c>
      <c r="AA8" s="88">
        <v>0</v>
      </c>
      <c r="AB8" s="85">
        <v>0</v>
      </c>
      <c r="AC8" s="85">
        <v>-18</v>
      </c>
      <c r="AD8" s="85">
        <v>-597.84900000000016</v>
      </c>
      <c r="AE8" s="85">
        <v>-592.36300000000006</v>
      </c>
      <c r="AF8" s="85">
        <v>-728.45399999999995</v>
      </c>
      <c r="AG8" s="85">
        <v>-9.6380000000000017</v>
      </c>
      <c r="AH8" s="85">
        <v>-61.555999999999983</v>
      </c>
      <c r="AI8" s="85">
        <v>-68.11099999999999</v>
      </c>
      <c r="AJ8" s="88">
        <v>0</v>
      </c>
      <c r="AK8" s="85">
        <v>-180.42599999999993</v>
      </c>
      <c r="AL8" s="88">
        <v>0</v>
      </c>
      <c r="AM8" s="88">
        <v>0</v>
      </c>
      <c r="AN8" s="88">
        <v>0</v>
      </c>
      <c r="AO8" s="85">
        <v>-260.19027604696896</v>
      </c>
      <c r="AP8" s="85">
        <v>-42.344689956979749</v>
      </c>
      <c r="AQ8" s="85">
        <v>0</v>
      </c>
      <c r="AR8" s="88">
        <v>0</v>
      </c>
      <c r="AS8" s="85">
        <v>387.06900000000252</v>
      </c>
      <c r="AT8" s="85">
        <v>-60.156000000000148</v>
      </c>
      <c r="AU8" s="88">
        <v>0</v>
      </c>
      <c r="AV8" s="85">
        <v>31.687150344827621</v>
      </c>
      <c r="AW8" s="88">
        <v>0</v>
      </c>
      <c r="AX8" s="88">
        <v>0</v>
      </c>
      <c r="AY8" s="85">
        <v>-1.1460000000000008</v>
      </c>
      <c r="AZ8" s="85">
        <v>-0.45300000000000296</v>
      </c>
      <c r="BA8" s="85">
        <v>-76.881</v>
      </c>
      <c r="BB8" s="86">
        <v>0</v>
      </c>
      <c r="BD8" s="228"/>
      <c r="BE8" s="84">
        <v>0</v>
      </c>
      <c r="BF8" s="84"/>
      <c r="BG8" s="84"/>
      <c r="BH8" s="84"/>
      <c r="BI8" s="84">
        <v>0</v>
      </c>
      <c r="BK8" s="84">
        <v>0</v>
      </c>
      <c r="BL8" s="84"/>
      <c r="BM8" s="84"/>
      <c r="BN8" s="84"/>
      <c r="BO8" s="84"/>
      <c r="BP8" s="84"/>
      <c r="BQ8" s="84"/>
      <c r="BT8" s="82"/>
    </row>
    <row r="9" spans="1:72" ht="11.1" customHeight="1" x14ac:dyDescent="0.25">
      <c r="A9" s="79" t="s">
        <v>80</v>
      </c>
      <c r="B9" s="85">
        <v>189283.11</v>
      </c>
      <c r="C9" s="85">
        <v>50338.080000000002</v>
      </c>
      <c r="D9" s="85">
        <v>8774.6</v>
      </c>
      <c r="E9" s="85">
        <v>1046.9623000000001</v>
      </c>
      <c r="F9" s="85">
        <v>1586.0540000000001</v>
      </c>
      <c r="G9" s="88">
        <v>15.767197094823</v>
      </c>
      <c r="H9" s="85">
        <v>73.958266000000023</v>
      </c>
      <c r="I9" s="85">
        <v>2699.0359800000001</v>
      </c>
      <c r="J9" s="85">
        <v>412.76649467391417</v>
      </c>
      <c r="K9" s="85">
        <v>378.28634268486792</v>
      </c>
      <c r="L9" s="85">
        <v>0</v>
      </c>
      <c r="M9" s="85">
        <v>5740.08245408106</v>
      </c>
      <c r="N9" s="85">
        <v>1.3366396992933549</v>
      </c>
      <c r="O9" s="88">
        <v>0</v>
      </c>
      <c r="P9" s="85">
        <v>10081.669708032274</v>
      </c>
      <c r="Q9" s="85">
        <v>415.27006</v>
      </c>
      <c r="R9" s="85">
        <v>1883.6146950906664</v>
      </c>
      <c r="S9" s="85">
        <v>427113.54928883997</v>
      </c>
      <c r="T9" s="85">
        <v>81631.568663387967</v>
      </c>
      <c r="U9" s="85">
        <v>30126.461566237325</v>
      </c>
      <c r="V9" s="85">
        <v>11632.382397880683</v>
      </c>
      <c r="W9" s="85">
        <v>88010.523289449149</v>
      </c>
      <c r="X9" s="85">
        <v>196837.67272848124</v>
      </c>
      <c r="Y9" s="85">
        <v>14883.215250000001</v>
      </c>
      <c r="Z9" s="85">
        <v>157053.3185512184</v>
      </c>
      <c r="AA9" s="85">
        <v>39376.267179116912</v>
      </c>
      <c r="AB9" s="85">
        <v>9827.2123031144711</v>
      </c>
      <c r="AC9" s="85">
        <v>-18</v>
      </c>
      <c r="AD9" s="85">
        <v>13786.815000000001</v>
      </c>
      <c r="AE9" s="85">
        <v>-381.36100000000005</v>
      </c>
      <c r="AF9" s="85">
        <v>3417.8410000000003</v>
      </c>
      <c r="AG9" s="85">
        <v>-9.6380000000000017</v>
      </c>
      <c r="AH9" s="85">
        <v>3447.1089999999999</v>
      </c>
      <c r="AI9" s="85">
        <v>8364.9</v>
      </c>
      <c r="AJ9" s="88">
        <v>0</v>
      </c>
      <c r="AK9" s="85">
        <v>1113.9090000000001</v>
      </c>
      <c r="AL9" s="88">
        <v>0</v>
      </c>
      <c r="AM9" s="88">
        <v>0</v>
      </c>
      <c r="AN9" s="88">
        <v>0</v>
      </c>
      <c r="AO9" s="85">
        <v>1307.4350073123605</v>
      </c>
      <c r="AP9" s="85">
        <v>-4.7227399569797512</v>
      </c>
      <c r="AQ9" s="85">
        <v>17886.686120218699</v>
      </c>
      <c r="AR9" s="88">
        <v>0</v>
      </c>
      <c r="AS9" s="85">
        <v>485.94400000000252</v>
      </c>
      <c r="AT9" s="85">
        <v>-60.156000000000148</v>
      </c>
      <c r="AU9" s="88">
        <v>0</v>
      </c>
      <c r="AV9" s="85">
        <v>3412.4741075862071</v>
      </c>
      <c r="AW9" s="88">
        <v>0</v>
      </c>
      <c r="AX9" s="148">
        <v>0</v>
      </c>
      <c r="AY9" s="85">
        <v>152.05000000000001</v>
      </c>
      <c r="AZ9" s="85">
        <v>848.7</v>
      </c>
      <c r="BA9" s="85">
        <v>682.39</v>
      </c>
      <c r="BB9" s="86">
        <v>68.388999999999996</v>
      </c>
      <c r="BD9" s="228"/>
      <c r="BE9" s="87">
        <v>9827.2123031144693</v>
      </c>
      <c r="BF9" s="87">
        <v>86.264633784582017</v>
      </c>
      <c r="BG9" s="87">
        <v>437.83983694676385</v>
      </c>
      <c r="BH9" s="87">
        <v>4036.2919662564414</v>
      </c>
      <c r="BI9" s="87">
        <v>5266.8158661266834</v>
      </c>
      <c r="BK9" s="87">
        <v>1883.6146950906664</v>
      </c>
      <c r="BL9" s="87">
        <v>0</v>
      </c>
      <c r="BM9" s="87">
        <v>1036.5272695280787</v>
      </c>
      <c r="BN9" s="87">
        <v>42.924779330684402</v>
      </c>
      <c r="BO9" s="87">
        <v>297.17877094364309</v>
      </c>
      <c r="BP9" s="87"/>
      <c r="BQ9" s="87">
        <v>506.98387528826009</v>
      </c>
      <c r="BT9" s="82"/>
    </row>
    <row r="10" spans="1:72" ht="11.1" customHeight="1" x14ac:dyDescent="0.25">
      <c r="A10" s="79" t="s">
        <v>81</v>
      </c>
      <c r="B10" s="85">
        <v>-78091.619000000006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5">
        <v>0</v>
      </c>
      <c r="AD10" s="85">
        <v>-645.48698340202338</v>
      </c>
      <c r="AE10" s="85">
        <v>-15248.133701220773</v>
      </c>
      <c r="AF10" s="85">
        <v>-546.005</v>
      </c>
      <c r="AG10" s="85">
        <v>0</v>
      </c>
      <c r="AH10" s="85">
        <v>-1.7999999999999999E-2</v>
      </c>
      <c r="AI10" s="88">
        <v>-495.60300000000001</v>
      </c>
      <c r="AJ10" s="88">
        <v>0</v>
      </c>
      <c r="AK10" s="85">
        <v>-2156.2539999999999</v>
      </c>
      <c r="AL10" s="88">
        <v>0</v>
      </c>
      <c r="AM10" s="88">
        <v>0</v>
      </c>
      <c r="AN10" s="88">
        <v>0</v>
      </c>
      <c r="AO10" s="88">
        <v>0</v>
      </c>
      <c r="AP10" s="88">
        <v>0</v>
      </c>
      <c r="AQ10" s="85">
        <v>-4978.7543316616002</v>
      </c>
      <c r="AR10" s="88">
        <v>0</v>
      </c>
      <c r="AS10" s="85">
        <v>-1361.4390000000001</v>
      </c>
      <c r="AT10" s="85">
        <v>-996.29700000000003</v>
      </c>
      <c r="AU10" s="88">
        <v>0</v>
      </c>
      <c r="AV10" s="85">
        <v>-943.03200000000004</v>
      </c>
      <c r="AW10" s="88">
        <v>0</v>
      </c>
      <c r="AX10" s="148">
        <v>0</v>
      </c>
      <c r="AY10" s="85">
        <v>-21.384</v>
      </c>
      <c r="AZ10" s="85">
        <v>-115.236</v>
      </c>
      <c r="BA10" s="85">
        <v>-207.65</v>
      </c>
      <c r="BB10" s="86">
        <v>-0.64</v>
      </c>
      <c r="BD10" s="228"/>
      <c r="BE10" s="84">
        <v>0</v>
      </c>
      <c r="BF10" s="84"/>
      <c r="BG10" s="84"/>
      <c r="BH10" s="84"/>
      <c r="BI10" s="84"/>
      <c r="BK10" s="84">
        <v>0</v>
      </c>
      <c r="BL10" s="84"/>
      <c r="BM10" s="84"/>
      <c r="BN10" s="84"/>
      <c r="BO10" s="84"/>
      <c r="BP10" s="84"/>
      <c r="BQ10" s="84"/>
      <c r="BT10" s="82"/>
    </row>
    <row r="11" spans="1:72" ht="11.1" customHeight="1" x14ac:dyDescent="0.25">
      <c r="A11" s="79" t="s">
        <v>82</v>
      </c>
      <c r="B11" s="88">
        <v>0</v>
      </c>
      <c r="C11" s="85">
        <v>-1200</v>
      </c>
      <c r="D11" s="88">
        <v>-70.200000000000045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5">
        <v>0</v>
      </c>
      <c r="AL11" s="88">
        <v>0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0</v>
      </c>
      <c r="AW11" s="88">
        <v>0</v>
      </c>
      <c r="AX11" s="88">
        <v>0</v>
      </c>
      <c r="AY11" s="88">
        <v>0</v>
      </c>
      <c r="AZ11" s="88">
        <v>0</v>
      </c>
      <c r="BA11" s="88">
        <v>0</v>
      </c>
      <c r="BB11" s="89">
        <v>0</v>
      </c>
      <c r="BD11" s="228"/>
      <c r="BE11" s="84">
        <v>0</v>
      </c>
      <c r="BF11" s="84"/>
      <c r="BG11" s="84"/>
      <c r="BH11" s="84"/>
      <c r="BI11" s="84"/>
      <c r="BK11" s="84">
        <v>0</v>
      </c>
      <c r="BL11" s="84"/>
      <c r="BM11" s="84"/>
      <c r="BN11" s="84"/>
      <c r="BO11" s="84"/>
      <c r="BP11" s="84"/>
      <c r="BQ11" s="84"/>
      <c r="BT11" s="82"/>
    </row>
    <row r="12" spans="1:72" ht="11.1" customHeight="1" x14ac:dyDescent="0.25">
      <c r="A12" s="79" t="s">
        <v>83</v>
      </c>
      <c r="B12" s="88">
        <v>0</v>
      </c>
      <c r="C12" s="85">
        <v>-24500</v>
      </c>
      <c r="D12" s="85">
        <v>-458.69999999999709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>
        <v>0</v>
      </c>
      <c r="Z12" s="88">
        <v>0</v>
      </c>
      <c r="AA12" s="88">
        <v>0</v>
      </c>
      <c r="AB12" s="88">
        <v>0</v>
      </c>
      <c r="AC12" s="88">
        <v>0</v>
      </c>
      <c r="AD12" s="88">
        <v>0</v>
      </c>
      <c r="AE12" s="88">
        <v>0</v>
      </c>
      <c r="AF12" s="88">
        <v>0</v>
      </c>
      <c r="AG12" s="88">
        <v>0</v>
      </c>
      <c r="AH12" s="88">
        <v>0</v>
      </c>
      <c r="AI12" s="88">
        <v>0</v>
      </c>
      <c r="AJ12" s="88">
        <v>0</v>
      </c>
      <c r="AK12" s="85">
        <v>0</v>
      </c>
      <c r="AL12" s="88">
        <v>0</v>
      </c>
      <c r="AM12" s="88">
        <v>0</v>
      </c>
      <c r="AN12" s="88">
        <v>0</v>
      </c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88">
        <v>0</v>
      </c>
      <c r="AZ12" s="88">
        <v>0</v>
      </c>
      <c r="BA12" s="88">
        <v>0</v>
      </c>
      <c r="BB12" s="89">
        <v>0</v>
      </c>
      <c r="BD12" s="228"/>
      <c r="BE12" s="84">
        <v>0</v>
      </c>
      <c r="BF12" s="84"/>
      <c r="BG12" s="84"/>
      <c r="BH12" s="84"/>
      <c r="BI12" s="84"/>
      <c r="BK12" s="84">
        <v>0</v>
      </c>
      <c r="BL12" s="84"/>
      <c r="BM12" s="84"/>
      <c r="BN12" s="84"/>
      <c r="BO12" s="84"/>
      <c r="BP12" s="84"/>
      <c r="BQ12" s="84"/>
      <c r="BT12" s="82"/>
    </row>
    <row r="13" spans="1:72" s="66" customFormat="1" ht="11.1" customHeight="1" x14ac:dyDescent="0.25">
      <c r="A13" s="90" t="s">
        <v>84</v>
      </c>
      <c r="B13" s="91">
        <v>111191.49099999998</v>
      </c>
      <c r="C13" s="91">
        <v>24638.080000000002</v>
      </c>
      <c r="D13" s="91">
        <v>8245.7000000000025</v>
      </c>
      <c r="E13" s="91">
        <v>1046.9623000000001</v>
      </c>
      <c r="F13" s="91">
        <v>1586.0540000000001</v>
      </c>
      <c r="G13" s="91">
        <v>15.767197094823</v>
      </c>
      <c r="H13" s="91">
        <v>73.958266000000023</v>
      </c>
      <c r="I13" s="91">
        <v>2699.0359800000001</v>
      </c>
      <c r="J13" s="91">
        <v>412.76649467391417</v>
      </c>
      <c r="K13" s="91">
        <v>378.28634268486792</v>
      </c>
      <c r="L13" s="91">
        <v>0</v>
      </c>
      <c r="M13" s="91">
        <v>5740.08245408106</v>
      </c>
      <c r="N13" s="91">
        <v>1.3366396992933549</v>
      </c>
      <c r="O13" s="91">
        <v>0</v>
      </c>
      <c r="P13" s="91">
        <v>10081.669708032274</v>
      </c>
      <c r="Q13" s="91">
        <v>415.27006</v>
      </c>
      <c r="R13" s="91">
        <v>1883.6146950906664</v>
      </c>
      <c r="S13" s="91">
        <v>427113.54928883997</v>
      </c>
      <c r="T13" s="91">
        <v>81631.568663387967</v>
      </c>
      <c r="U13" s="91">
        <v>30126.461566237325</v>
      </c>
      <c r="V13" s="91">
        <v>11632.382397880683</v>
      </c>
      <c r="W13" s="91">
        <v>88010.523289449149</v>
      </c>
      <c r="X13" s="91">
        <v>196837.67272848124</v>
      </c>
      <c r="Y13" s="91">
        <v>14883.215250000001</v>
      </c>
      <c r="Z13" s="91">
        <v>157053.3185512184</v>
      </c>
      <c r="AA13" s="91">
        <v>39376.267179116912</v>
      </c>
      <c r="AB13" s="91">
        <v>9827.2123031144711</v>
      </c>
      <c r="AC13" s="91">
        <v>-18</v>
      </c>
      <c r="AD13" s="91">
        <v>13141.328016597978</v>
      </c>
      <c r="AE13" s="91">
        <v>-15629.494701220774</v>
      </c>
      <c r="AF13" s="91">
        <v>2871.8360000000002</v>
      </c>
      <c r="AG13" s="91">
        <v>-9.6380000000000017</v>
      </c>
      <c r="AH13" s="91">
        <v>3447.0909999999999</v>
      </c>
      <c r="AI13" s="91">
        <v>7869.2969999999996</v>
      </c>
      <c r="AJ13" s="91">
        <v>0</v>
      </c>
      <c r="AK13" s="91">
        <v>-1042.3449999999998</v>
      </c>
      <c r="AL13" s="91">
        <v>0</v>
      </c>
      <c r="AM13" s="91">
        <v>0</v>
      </c>
      <c r="AN13" s="91">
        <v>0</v>
      </c>
      <c r="AO13" s="91">
        <v>1307.4350073123605</v>
      </c>
      <c r="AP13" s="91">
        <v>-4.7227399569797512</v>
      </c>
      <c r="AQ13" s="91">
        <v>12907.9317885571</v>
      </c>
      <c r="AR13" s="91">
        <v>0</v>
      </c>
      <c r="AS13" s="91">
        <v>-875.49499999999762</v>
      </c>
      <c r="AT13" s="91">
        <v>-1056.4530000000002</v>
      </c>
      <c r="AU13" s="91">
        <v>0</v>
      </c>
      <c r="AV13" s="91">
        <v>2469.4421075862069</v>
      </c>
      <c r="AW13" s="91">
        <v>0</v>
      </c>
      <c r="AX13" s="91">
        <v>0</v>
      </c>
      <c r="AY13" s="91">
        <v>130.666</v>
      </c>
      <c r="AZ13" s="91">
        <v>733.46400000000006</v>
      </c>
      <c r="BA13" s="91">
        <v>474.74</v>
      </c>
      <c r="BB13" s="92">
        <v>67.748999999999995</v>
      </c>
      <c r="BC13" s="225"/>
      <c r="BD13" s="228"/>
      <c r="BE13" s="93">
        <v>9827.2123031144693</v>
      </c>
      <c r="BF13" s="93">
        <v>86.264633784582017</v>
      </c>
      <c r="BG13" s="93">
        <v>437.83983694676385</v>
      </c>
      <c r="BH13" s="93">
        <v>4036.2919662564414</v>
      </c>
      <c r="BI13" s="93">
        <v>5266.8158661266834</v>
      </c>
      <c r="BK13" s="93">
        <v>1883.6146950906664</v>
      </c>
      <c r="BL13" s="128">
        <v>0</v>
      </c>
      <c r="BM13" s="93">
        <v>1036.5272695280787</v>
      </c>
      <c r="BN13" s="93">
        <v>42.924779330684402</v>
      </c>
      <c r="BO13" s="93">
        <v>297.17877094364309</v>
      </c>
      <c r="BP13" s="93"/>
      <c r="BQ13" s="93">
        <v>506.98387528826009</v>
      </c>
      <c r="BR13" s="67"/>
      <c r="BS13" s="67"/>
      <c r="BT13" s="82"/>
    </row>
    <row r="14" spans="1:72" s="66" customFormat="1" ht="11.1" customHeight="1" x14ac:dyDescent="0.25">
      <c r="A14" s="90" t="s">
        <v>85</v>
      </c>
      <c r="B14" s="91">
        <v>-110908.215</v>
      </c>
      <c r="C14" s="91">
        <v>-23269.081887950266</v>
      </c>
      <c r="D14" s="91">
        <v>9376.5014770366761</v>
      </c>
      <c r="E14" s="91">
        <v>-1046.838</v>
      </c>
      <c r="F14" s="91">
        <v>-1549.5133879999998</v>
      </c>
      <c r="G14" s="91">
        <v>0</v>
      </c>
      <c r="H14" s="91">
        <v>0</v>
      </c>
      <c r="I14" s="91">
        <v>-2416.0191400000003</v>
      </c>
      <c r="J14" s="91">
        <v>-69.122962884526103</v>
      </c>
      <c r="K14" s="91">
        <v>0</v>
      </c>
      <c r="L14" s="91">
        <v>0</v>
      </c>
      <c r="M14" s="91">
        <v>-329.88924447350797</v>
      </c>
      <c r="N14" s="91">
        <v>0</v>
      </c>
      <c r="O14" s="91">
        <v>0</v>
      </c>
      <c r="P14" s="91">
        <v>-10067.598000926555</v>
      </c>
      <c r="Q14" s="91">
        <v>-415.27006</v>
      </c>
      <c r="R14" s="91">
        <v>-1376.6308198024062</v>
      </c>
      <c r="S14" s="91">
        <v>-427113.54928883997</v>
      </c>
      <c r="T14" s="91">
        <v>-81631.568663387967</v>
      </c>
      <c r="U14" s="91">
        <v>-30126.461566237325</v>
      </c>
      <c r="V14" s="91">
        <v>0</v>
      </c>
      <c r="W14" s="91">
        <v>-28525.838039861675</v>
      </c>
      <c r="X14" s="91">
        <v>-196837.67272848124</v>
      </c>
      <c r="Y14" s="91">
        <v>-14883.215250000001</v>
      </c>
      <c r="Z14" s="91">
        <v>-25495.445791580212</v>
      </c>
      <c r="AA14" s="91">
        <v>-11302.494518240501</v>
      </c>
      <c r="AB14" s="91">
        <v>-8604.6554315183312</v>
      </c>
      <c r="AC14" s="91">
        <v>6149.7562271877059</v>
      </c>
      <c r="AD14" s="91">
        <v>43787.510487569285</v>
      </c>
      <c r="AE14" s="91">
        <v>18233.696636956473</v>
      </c>
      <c r="AF14" s="91">
        <v>28619.050999999999</v>
      </c>
      <c r="AG14" s="91">
        <v>54.651000000000003</v>
      </c>
      <c r="AH14" s="91">
        <v>10025.451000000001</v>
      </c>
      <c r="AI14" s="91">
        <v>1283.9105204279713</v>
      </c>
      <c r="AJ14" s="91">
        <v>8.5109999999999992</v>
      </c>
      <c r="AK14" s="91">
        <v>4854.2830000000004</v>
      </c>
      <c r="AL14" s="91">
        <v>3152.8450847877211</v>
      </c>
      <c r="AM14" s="91">
        <v>0</v>
      </c>
      <c r="AN14" s="91">
        <v>0</v>
      </c>
      <c r="AO14" s="91">
        <v>9443.2269640862341</v>
      </c>
      <c r="AP14" s="91">
        <v>4.7227399569797512</v>
      </c>
      <c r="AQ14" s="91">
        <v>677173.03736253397</v>
      </c>
      <c r="AR14" s="91">
        <v>6933.1094784111783</v>
      </c>
      <c r="AS14" s="91">
        <v>13232.934999999999</v>
      </c>
      <c r="AT14" s="91">
        <v>19251.955000000002</v>
      </c>
      <c r="AU14" s="91">
        <v>5187.0036867057779</v>
      </c>
      <c r="AV14" s="91">
        <v>1966.5378021750321</v>
      </c>
      <c r="AW14" s="91">
        <v>1664.2791329033562</v>
      </c>
      <c r="AX14" s="91">
        <v>277.16901039934316</v>
      </c>
      <c r="AY14" s="91">
        <v>2399.5210000000002</v>
      </c>
      <c r="AZ14" s="91">
        <v>712.96870000000001</v>
      </c>
      <c r="BA14" s="91">
        <v>277.18699999999995</v>
      </c>
      <c r="BB14" s="92">
        <v>3700.6188524421168</v>
      </c>
      <c r="BC14" s="225"/>
      <c r="BD14" s="228"/>
      <c r="BE14" s="93">
        <v>-8604.6554315183312</v>
      </c>
      <c r="BF14" s="93">
        <v>-86.264633784582017</v>
      </c>
      <c r="BG14" s="93">
        <v>-437.83983694676385</v>
      </c>
      <c r="BH14" s="93">
        <v>-2813.735094660301</v>
      </c>
      <c r="BI14" s="93">
        <v>-5266.8158661266834</v>
      </c>
      <c r="BK14" s="93">
        <v>-1376.6308198024062</v>
      </c>
      <c r="BL14" s="93">
        <v>0</v>
      </c>
      <c r="BM14" s="93">
        <v>-1036.5272695280787</v>
      </c>
      <c r="BN14" s="93">
        <v>-42.924779330684402</v>
      </c>
      <c r="BO14" s="93">
        <v>-297.17877094364309</v>
      </c>
      <c r="BP14" s="93">
        <v>0</v>
      </c>
      <c r="BQ14" s="93">
        <v>0</v>
      </c>
      <c r="BR14" s="67"/>
      <c r="BS14" s="67"/>
      <c r="BT14" s="82"/>
    </row>
    <row r="15" spans="1:72" ht="11.1" customHeight="1" x14ac:dyDescent="0.25">
      <c r="A15" s="79" t="s">
        <v>86</v>
      </c>
      <c r="B15" s="85">
        <v>-109379.891</v>
      </c>
      <c r="C15" s="85">
        <v>0</v>
      </c>
      <c r="D15" s="85">
        <v>0</v>
      </c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5">
        <v>-5691.5137563617336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0">
        <v>0</v>
      </c>
      <c r="AB15" s="80">
        <v>0</v>
      </c>
      <c r="AC15" s="80">
        <v>0</v>
      </c>
      <c r="AD15" s="80">
        <v>45529.430999999997</v>
      </c>
      <c r="AE15" s="80">
        <v>18520.469999999998</v>
      </c>
      <c r="AF15" s="80">
        <v>26343.3</v>
      </c>
      <c r="AG15" s="80">
        <v>54.651000000000003</v>
      </c>
      <c r="AH15" s="80">
        <v>7695.8519999999999</v>
      </c>
      <c r="AI15" s="80">
        <v>5837.4670000000006</v>
      </c>
      <c r="AJ15" s="80">
        <v>8.5109999999999992</v>
      </c>
      <c r="AK15" s="80">
        <v>4854.2830000000004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5740.9521004186117</v>
      </c>
      <c r="AV15" s="80">
        <v>4502.6080000000002</v>
      </c>
      <c r="AW15" s="80">
        <v>0</v>
      </c>
      <c r="AX15" s="80">
        <v>0</v>
      </c>
      <c r="AY15" s="80">
        <v>2399.5210000000002</v>
      </c>
      <c r="AZ15" s="80">
        <v>827.59299999999996</v>
      </c>
      <c r="BA15" s="80">
        <v>377.06899999999996</v>
      </c>
      <c r="BB15" s="81">
        <v>2418.8200000000002</v>
      </c>
      <c r="BD15" s="228"/>
      <c r="BE15" s="84">
        <v>0</v>
      </c>
      <c r="BF15" s="84"/>
      <c r="BG15" s="84"/>
      <c r="BH15" s="84"/>
      <c r="BI15" s="84"/>
      <c r="BK15" s="84">
        <v>-5691.5137563617336</v>
      </c>
      <c r="BL15" s="84">
        <v>-5691.5137563617336</v>
      </c>
      <c r="BM15" s="84"/>
      <c r="BN15" s="84"/>
      <c r="BO15" s="84"/>
      <c r="BP15" s="84"/>
      <c r="BQ15" s="84"/>
      <c r="BT15" s="82"/>
    </row>
    <row r="16" spans="1:72" ht="11.1" customHeight="1" x14ac:dyDescent="0.25">
      <c r="A16" s="79" t="s">
        <v>87</v>
      </c>
      <c r="B16" s="88">
        <v>0</v>
      </c>
      <c r="C16" s="85">
        <v>-19574.755000000001</v>
      </c>
      <c r="D16" s="85">
        <v>17861.588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5">
        <v>1000.7848510000002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88">
        <v>0</v>
      </c>
      <c r="Z16" s="88">
        <v>0</v>
      </c>
      <c r="AA16" s="80">
        <v>0</v>
      </c>
      <c r="AB16" s="80">
        <v>0</v>
      </c>
      <c r="AC16" s="80">
        <v>0</v>
      </c>
      <c r="AD16" s="80">
        <v>0</v>
      </c>
      <c r="AE16" s="80">
        <v>0</v>
      </c>
      <c r="AF16" s="80">
        <v>0</v>
      </c>
      <c r="AG16" s="80">
        <v>0</v>
      </c>
      <c r="AH16" s="80">
        <v>2134.5079999999998</v>
      </c>
      <c r="AI16" s="80">
        <v>0</v>
      </c>
      <c r="AJ16" s="80">
        <v>0</v>
      </c>
      <c r="AK16" s="80">
        <v>0</v>
      </c>
      <c r="AL16" s="80">
        <v>0</v>
      </c>
      <c r="AM16" s="80">
        <v>0</v>
      </c>
      <c r="AN16" s="80">
        <v>0</v>
      </c>
      <c r="AO16" s="80">
        <v>0</v>
      </c>
      <c r="AP16" s="80">
        <v>0</v>
      </c>
      <c r="AQ16" s="80">
        <v>0</v>
      </c>
      <c r="AR16" s="80">
        <v>0</v>
      </c>
      <c r="AS16" s="80">
        <v>0</v>
      </c>
      <c r="AT16" s="80">
        <v>0</v>
      </c>
      <c r="AU16" s="80">
        <v>0</v>
      </c>
      <c r="AV16" s="80">
        <v>0</v>
      </c>
      <c r="AW16" s="80">
        <v>0</v>
      </c>
      <c r="AX16" s="80">
        <v>0</v>
      </c>
      <c r="AY16" s="80">
        <v>0</v>
      </c>
      <c r="AZ16" s="80">
        <v>0</v>
      </c>
      <c r="BA16" s="80">
        <v>0</v>
      </c>
      <c r="BB16" s="81">
        <v>1292.0348521428571</v>
      </c>
      <c r="BD16" s="228"/>
      <c r="BE16" s="84">
        <v>0</v>
      </c>
      <c r="BF16" s="84"/>
      <c r="BG16" s="84"/>
      <c r="BH16" s="84"/>
      <c r="BI16" s="84"/>
      <c r="BK16" s="84">
        <v>1000.7848510000002</v>
      </c>
      <c r="BL16" s="84">
        <v>1000.7848510000002</v>
      </c>
      <c r="BM16" s="84"/>
      <c r="BN16" s="84"/>
      <c r="BO16" s="84"/>
      <c r="BP16" s="84"/>
      <c r="BQ16" s="84"/>
      <c r="BT16" s="82"/>
    </row>
    <row r="17" spans="1:72" ht="11.1" customHeight="1" x14ac:dyDescent="0.25">
      <c r="A17" s="79" t="s">
        <v>88</v>
      </c>
      <c r="B17" s="88">
        <v>0</v>
      </c>
      <c r="C17" s="88">
        <v>0</v>
      </c>
      <c r="D17" s="85">
        <v>0</v>
      </c>
      <c r="E17" s="88">
        <v>0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0">
        <v>0</v>
      </c>
      <c r="AB17" s="80">
        <v>0</v>
      </c>
      <c r="AC17" s="80">
        <v>0</v>
      </c>
      <c r="AD17" s="80">
        <v>0</v>
      </c>
      <c r="AE17" s="80">
        <v>0</v>
      </c>
      <c r="AF17" s="80">
        <v>0</v>
      </c>
      <c r="AG17" s="80">
        <v>0</v>
      </c>
      <c r="AH17" s="80">
        <v>0</v>
      </c>
      <c r="AI17" s="80">
        <v>0</v>
      </c>
      <c r="AJ17" s="80">
        <v>0</v>
      </c>
      <c r="AK17" s="80">
        <v>0</v>
      </c>
      <c r="AL17" s="80">
        <v>0</v>
      </c>
      <c r="AM17" s="80">
        <v>0</v>
      </c>
      <c r="AN17" s="80">
        <v>0</v>
      </c>
      <c r="AO17" s="80">
        <v>0</v>
      </c>
      <c r="AP17" s="80">
        <v>0</v>
      </c>
      <c r="AQ17" s="80">
        <v>0</v>
      </c>
      <c r="AR17" s="80">
        <v>0</v>
      </c>
      <c r="AS17" s="80">
        <v>0</v>
      </c>
      <c r="AT17" s="80">
        <v>0</v>
      </c>
      <c r="AU17" s="80">
        <v>0</v>
      </c>
      <c r="AV17" s="80">
        <v>0</v>
      </c>
      <c r="AW17" s="80">
        <v>0</v>
      </c>
      <c r="AX17" s="80">
        <v>0</v>
      </c>
      <c r="AY17" s="80">
        <v>0</v>
      </c>
      <c r="AZ17" s="80">
        <v>0</v>
      </c>
      <c r="BA17" s="80">
        <v>0</v>
      </c>
      <c r="BB17" s="81">
        <v>0</v>
      </c>
      <c r="BD17" s="228"/>
      <c r="BE17" s="84">
        <v>0</v>
      </c>
      <c r="BF17" s="84"/>
      <c r="BG17" s="84"/>
      <c r="BH17" s="84"/>
      <c r="BI17" s="84"/>
      <c r="BK17" s="84">
        <v>0</v>
      </c>
      <c r="BL17" s="84"/>
      <c r="BM17" s="84"/>
      <c r="BN17" s="84"/>
      <c r="BO17" s="84"/>
      <c r="BP17" s="84"/>
      <c r="BQ17" s="84"/>
      <c r="BT17" s="82"/>
    </row>
    <row r="18" spans="1:72" ht="11.1" customHeight="1" x14ac:dyDescent="0.25">
      <c r="A18" s="79" t="s">
        <v>89</v>
      </c>
      <c r="B18" s="88">
        <v>0</v>
      </c>
      <c r="C18" s="88">
        <v>0</v>
      </c>
      <c r="D18" s="85">
        <v>0</v>
      </c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5">
        <v>-10067.598000926555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0</v>
      </c>
      <c r="X18" s="88">
        <v>0</v>
      </c>
      <c r="Y18" s="88">
        <v>0</v>
      </c>
      <c r="Z18" s="88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3965.7857835587947</v>
      </c>
      <c r="AM18" s="80">
        <v>0</v>
      </c>
      <c r="AN18" s="80">
        <v>0</v>
      </c>
      <c r="AO18" s="80">
        <v>9443.2269640862341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5">
        <v>-1389.8271978249682</v>
      </c>
      <c r="AW18" s="88">
        <v>0</v>
      </c>
      <c r="AX18" s="85">
        <v>286.02245399590237</v>
      </c>
      <c r="AY18" s="88">
        <v>0</v>
      </c>
      <c r="AZ18" s="88">
        <v>0</v>
      </c>
      <c r="BA18" s="88">
        <v>0</v>
      </c>
      <c r="BB18" s="89">
        <v>0</v>
      </c>
      <c r="BD18" s="228"/>
      <c r="BE18" s="84">
        <v>0</v>
      </c>
      <c r="BF18" s="84"/>
      <c r="BG18" s="84"/>
      <c r="BH18" s="84"/>
      <c r="BI18" s="84"/>
      <c r="BK18" s="84">
        <v>0</v>
      </c>
      <c r="BL18" s="84"/>
      <c r="BM18" s="84"/>
      <c r="BN18" s="84"/>
      <c r="BO18" s="84"/>
      <c r="BP18" s="84"/>
      <c r="BQ18" s="84"/>
      <c r="BT18" s="82"/>
    </row>
    <row r="19" spans="1:72" ht="11.1" customHeight="1" x14ac:dyDescent="0.25">
      <c r="A19" s="79" t="s">
        <v>90</v>
      </c>
      <c r="B19" s="88">
        <v>0</v>
      </c>
      <c r="C19" s="88">
        <v>0</v>
      </c>
      <c r="D19" s="85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5">
        <v>-415.27006</v>
      </c>
      <c r="R19" s="88">
        <v>0</v>
      </c>
      <c r="S19" s="88">
        <v>0</v>
      </c>
      <c r="T19" s="88">
        <v>0</v>
      </c>
      <c r="U19" s="88">
        <v>0</v>
      </c>
      <c r="V19" s="88">
        <v>0</v>
      </c>
      <c r="W19" s="88">
        <v>0</v>
      </c>
      <c r="X19" s="88">
        <v>0</v>
      </c>
      <c r="Y19" s="88">
        <v>0</v>
      </c>
      <c r="Z19" s="88">
        <v>0</v>
      </c>
      <c r="AA19" s="80">
        <v>0</v>
      </c>
      <c r="AB19" s="80">
        <v>0</v>
      </c>
      <c r="AC19" s="80">
        <v>0</v>
      </c>
      <c r="AD19" s="80">
        <v>0</v>
      </c>
      <c r="AE19" s="80">
        <v>0</v>
      </c>
      <c r="AF19" s="80">
        <v>0</v>
      </c>
      <c r="AG19" s="80">
        <v>0</v>
      </c>
      <c r="AH19" s="80">
        <v>0</v>
      </c>
      <c r="AI19" s="80">
        <v>0</v>
      </c>
      <c r="AJ19" s="80">
        <v>0</v>
      </c>
      <c r="AK19" s="80">
        <v>0</v>
      </c>
      <c r="AL19" s="80">
        <v>0</v>
      </c>
      <c r="AM19" s="80">
        <v>0</v>
      </c>
      <c r="AN19" s="80">
        <v>0</v>
      </c>
      <c r="AO19" s="80">
        <v>0</v>
      </c>
      <c r="AP19" s="80">
        <v>56.059043011425352</v>
      </c>
      <c r="AQ19" s="80">
        <v>0</v>
      </c>
      <c r="AR19" s="80">
        <v>0</v>
      </c>
      <c r="AS19" s="80">
        <v>0</v>
      </c>
      <c r="AT19" s="80">
        <v>0</v>
      </c>
      <c r="AU19" s="80">
        <v>0</v>
      </c>
      <c r="AV19" s="88">
        <v>0</v>
      </c>
      <c r="AW19" s="88">
        <v>0</v>
      </c>
      <c r="AX19" s="88">
        <v>0</v>
      </c>
      <c r="AY19" s="88">
        <v>0</v>
      </c>
      <c r="AZ19" s="88">
        <v>0</v>
      </c>
      <c r="BA19" s="88">
        <v>0</v>
      </c>
      <c r="BB19" s="89">
        <v>0</v>
      </c>
      <c r="BD19" s="228"/>
      <c r="BE19" s="84">
        <v>0</v>
      </c>
      <c r="BF19" s="84"/>
      <c r="BG19" s="84"/>
      <c r="BH19" s="84"/>
      <c r="BI19" s="84"/>
      <c r="BK19" s="84">
        <v>0</v>
      </c>
      <c r="BL19" s="84"/>
      <c r="BM19" s="84"/>
      <c r="BN19" s="84"/>
      <c r="BO19" s="84"/>
      <c r="BP19" s="84"/>
      <c r="BQ19" s="84"/>
      <c r="BT19" s="82"/>
    </row>
    <row r="20" spans="1:72" ht="11.1" customHeight="1" x14ac:dyDescent="0.25">
      <c r="A20" s="79" t="s">
        <v>91</v>
      </c>
      <c r="B20" s="88">
        <v>0</v>
      </c>
      <c r="C20" s="88">
        <v>0</v>
      </c>
      <c r="D20" s="85">
        <v>-5849.8805848137608</v>
      </c>
      <c r="E20" s="85">
        <v>-1046.838</v>
      </c>
      <c r="F20" s="85">
        <v>-1549.5133879999998</v>
      </c>
      <c r="G20" s="88">
        <v>0</v>
      </c>
      <c r="H20" s="85">
        <v>0</v>
      </c>
      <c r="I20" s="85">
        <v>-2416.0191400000003</v>
      </c>
      <c r="J20" s="88">
        <v>0</v>
      </c>
      <c r="K20" s="88">
        <v>0</v>
      </c>
      <c r="L20" s="88">
        <v>0</v>
      </c>
      <c r="M20" s="85">
        <v>-24.821870800000006</v>
      </c>
      <c r="N20" s="88">
        <v>0</v>
      </c>
      <c r="O20" s="88">
        <v>0</v>
      </c>
      <c r="P20" s="88">
        <v>0</v>
      </c>
      <c r="Q20" s="88">
        <v>0</v>
      </c>
      <c r="R20" s="88">
        <v>0</v>
      </c>
      <c r="S20" s="85">
        <v>-406652.54301654891</v>
      </c>
      <c r="T20" s="85">
        <v>-81582.709542591387</v>
      </c>
      <c r="U20" s="85">
        <v>-12611.204613538879</v>
      </c>
      <c r="V20" s="85">
        <v>0</v>
      </c>
      <c r="W20" s="85">
        <v>-331.88467499997358</v>
      </c>
      <c r="X20" s="88">
        <v>0</v>
      </c>
      <c r="Y20" s="88">
        <v>0</v>
      </c>
      <c r="Z20" s="88">
        <v>0</v>
      </c>
      <c r="AA20" s="88">
        <v>0</v>
      </c>
      <c r="AB20" s="85">
        <v>-298.43745830709042</v>
      </c>
      <c r="AC20" s="85">
        <v>-102.05451858653495</v>
      </c>
      <c r="AD20" s="85">
        <v>-918.4906672788145</v>
      </c>
      <c r="AE20" s="85">
        <v>-9.7245430604309</v>
      </c>
      <c r="AF20" s="88">
        <v>0</v>
      </c>
      <c r="AG20" s="88">
        <v>0</v>
      </c>
      <c r="AH20" s="88">
        <v>0</v>
      </c>
      <c r="AI20" s="88">
        <v>0</v>
      </c>
      <c r="AJ20" s="88">
        <v>0</v>
      </c>
      <c r="AK20" s="88">
        <v>0</v>
      </c>
      <c r="AL20" s="88">
        <v>0</v>
      </c>
      <c r="AM20" s="88">
        <v>0</v>
      </c>
      <c r="AN20" s="88">
        <v>0</v>
      </c>
      <c r="AO20" s="88">
        <v>0</v>
      </c>
      <c r="AP20" s="85">
        <v>-51.336303054445601</v>
      </c>
      <c r="AQ20" s="85">
        <v>551554.28826945601</v>
      </c>
      <c r="AR20" s="80">
        <v>0</v>
      </c>
      <c r="AS20" s="80">
        <v>0</v>
      </c>
      <c r="AT20" s="80">
        <v>0</v>
      </c>
      <c r="AU20" s="85">
        <v>0</v>
      </c>
      <c r="AV20" s="88">
        <v>0</v>
      </c>
      <c r="AW20" s="88">
        <v>0</v>
      </c>
      <c r="AX20" s="88">
        <v>0</v>
      </c>
      <c r="AY20" s="88">
        <v>0</v>
      </c>
      <c r="AZ20" s="88">
        <v>0</v>
      </c>
      <c r="BA20" s="88">
        <v>0</v>
      </c>
      <c r="BB20" s="89">
        <v>0</v>
      </c>
      <c r="BD20" s="228"/>
      <c r="BE20" s="94">
        <v>-298.43745830709042</v>
      </c>
      <c r="BF20" s="84"/>
      <c r="BG20" s="84">
        <v>-266.64786047260412</v>
      </c>
      <c r="BH20" s="84">
        <v>-31.789597834486276</v>
      </c>
      <c r="BI20" s="94">
        <v>0</v>
      </c>
      <c r="BK20" s="94">
        <v>0</v>
      </c>
      <c r="BL20" s="84"/>
      <c r="BM20" s="84"/>
      <c r="BN20" s="84"/>
      <c r="BO20" s="84"/>
      <c r="BP20" s="84"/>
      <c r="BQ20" s="84"/>
      <c r="BT20" s="82"/>
    </row>
    <row r="21" spans="1:72" ht="11.1" customHeight="1" x14ac:dyDescent="0.25">
      <c r="A21" s="79" t="s">
        <v>92</v>
      </c>
      <c r="B21" s="88">
        <v>0</v>
      </c>
      <c r="C21" s="85">
        <v>-3684.2258778492528</v>
      </c>
      <c r="D21" s="85">
        <v>-682.1437608295339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5">
        <v>-69.122962884526103</v>
      </c>
      <c r="K21" s="85">
        <v>0</v>
      </c>
      <c r="L21" s="88">
        <v>0</v>
      </c>
      <c r="M21" s="85">
        <v>-305.06737367350797</v>
      </c>
      <c r="N21" s="88">
        <v>0</v>
      </c>
      <c r="O21" s="88">
        <v>0</v>
      </c>
      <c r="P21" s="88">
        <v>0</v>
      </c>
      <c r="Q21" s="88">
        <v>0</v>
      </c>
      <c r="R21" s="85">
        <v>-1376.6308198024062</v>
      </c>
      <c r="S21" s="85">
        <v>-20461.006272291052</v>
      </c>
      <c r="T21" s="85">
        <v>-48.859120796574665</v>
      </c>
      <c r="U21" s="85">
        <v>-17515.256952698448</v>
      </c>
      <c r="V21" s="85">
        <v>0</v>
      </c>
      <c r="W21" s="85">
        <v>-1087.56394978199</v>
      </c>
      <c r="X21" s="88">
        <v>0</v>
      </c>
      <c r="Y21" s="88">
        <v>0</v>
      </c>
      <c r="Z21" s="85">
        <v>-25495.445791580212</v>
      </c>
      <c r="AA21" s="85">
        <v>-11302.494518240501</v>
      </c>
      <c r="AB21" s="85">
        <v>-403.04318638455624</v>
      </c>
      <c r="AC21" s="85">
        <v>-7.1417272257598308</v>
      </c>
      <c r="AD21" s="85">
        <v>-670.59744515189755</v>
      </c>
      <c r="AE21" s="85">
        <v>-200.63261998309412</v>
      </c>
      <c r="AF21" s="88">
        <v>0</v>
      </c>
      <c r="AG21" s="88">
        <v>0</v>
      </c>
      <c r="AH21" s="88">
        <v>0</v>
      </c>
      <c r="AI21" s="88">
        <v>0</v>
      </c>
      <c r="AJ21" s="88">
        <v>0</v>
      </c>
      <c r="AK21" s="88">
        <v>0</v>
      </c>
      <c r="AL21" s="85">
        <v>-812.94069877107358</v>
      </c>
      <c r="AM21" s="88">
        <v>0</v>
      </c>
      <c r="AN21" s="88">
        <v>0</v>
      </c>
      <c r="AO21" s="88">
        <v>0</v>
      </c>
      <c r="AP21" s="88">
        <v>0</v>
      </c>
      <c r="AQ21" s="85">
        <v>125618.74909307793</v>
      </c>
      <c r="AR21" s="80">
        <v>0</v>
      </c>
      <c r="AS21" s="80">
        <v>0</v>
      </c>
      <c r="AT21" s="80">
        <v>0</v>
      </c>
      <c r="AU21" s="85">
        <v>-553.94841371283394</v>
      </c>
      <c r="AV21" s="88">
        <v>0</v>
      </c>
      <c r="AW21" s="85">
        <v>-253.58974308823767</v>
      </c>
      <c r="AX21" s="85">
        <v>-8.8534435965591829</v>
      </c>
      <c r="AY21" s="88">
        <v>0</v>
      </c>
      <c r="AZ21" s="88">
        <v>0</v>
      </c>
      <c r="BA21" s="88">
        <v>0</v>
      </c>
      <c r="BB21" s="89">
        <v>0</v>
      </c>
      <c r="BD21" s="228"/>
      <c r="BE21" s="84">
        <v>-403.04318638455629</v>
      </c>
      <c r="BF21" s="84">
        <v>-86.264633784582017</v>
      </c>
      <c r="BG21" s="84">
        <v>-171.19197647415973</v>
      </c>
      <c r="BH21" s="84">
        <v>-145.58657612581453</v>
      </c>
      <c r="BI21" s="94">
        <v>0</v>
      </c>
      <c r="BK21" s="84">
        <v>-1376.6308198024062</v>
      </c>
      <c r="BL21" s="94">
        <v>0</v>
      </c>
      <c r="BM21" s="94">
        <v>-1036.5272695280787</v>
      </c>
      <c r="BN21" s="94">
        <v>-42.924779330684402</v>
      </c>
      <c r="BO21" s="94">
        <v>-297.17877094364309</v>
      </c>
      <c r="BP21" s="94"/>
      <c r="BQ21" s="94">
        <v>0</v>
      </c>
      <c r="BT21" s="82"/>
    </row>
    <row r="22" spans="1:72" ht="11.1" customHeight="1" x14ac:dyDescent="0.25">
      <c r="A22" s="79" t="s">
        <v>93</v>
      </c>
      <c r="B22" s="88">
        <v>0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5">
        <v>-27106.389415079713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0">
        <v>6933.1094784111783</v>
      </c>
      <c r="AS22" s="80">
        <v>0</v>
      </c>
      <c r="AT22" s="80">
        <v>0</v>
      </c>
      <c r="AU22" s="88">
        <v>0</v>
      </c>
      <c r="AV22" s="88">
        <v>0</v>
      </c>
      <c r="AW22" s="88">
        <v>0</v>
      </c>
      <c r="AX22" s="88">
        <v>0</v>
      </c>
      <c r="AY22" s="88">
        <v>0</v>
      </c>
      <c r="AZ22" s="88">
        <v>0</v>
      </c>
      <c r="BA22" s="88">
        <v>0</v>
      </c>
      <c r="BB22" s="89">
        <v>0</v>
      </c>
      <c r="BD22" s="228"/>
      <c r="BE22" s="84">
        <v>0</v>
      </c>
      <c r="BF22" s="84"/>
      <c r="BG22" s="84"/>
      <c r="BH22" s="84"/>
      <c r="BI22" s="84"/>
      <c r="BK22" s="84">
        <v>0</v>
      </c>
      <c r="BL22" s="84"/>
      <c r="BM22" s="84"/>
      <c r="BN22" s="84"/>
      <c r="BO22" s="84"/>
      <c r="BP22" s="84"/>
      <c r="BQ22" s="84"/>
      <c r="BT22" s="82"/>
    </row>
    <row r="23" spans="1:72" ht="11.1" customHeight="1" x14ac:dyDescent="0.25">
      <c r="A23" s="79" t="s">
        <v>94</v>
      </c>
      <c r="B23" s="88">
        <v>0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5">
        <v>-196837.67272848124</v>
      </c>
      <c r="Y23" s="85">
        <v>-14883.215250000001</v>
      </c>
      <c r="Z23" s="88">
        <v>0</v>
      </c>
      <c r="AA23" s="88">
        <v>0</v>
      </c>
      <c r="AB23" s="88">
        <v>-2636.3589207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8">
        <v>0</v>
      </c>
      <c r="AI23" s="88">
        <v>0</v>
      </c>
      <c r="AJ23" s="88">
        <v>0</v>
      </c>
      <c r="AK23" s="88">
        <v>0</v>
      </c>
      <c r="AL23" s="88">
        <v>0</v>
      </c>
      <c r="AM23" s="88">
        <v>0</v>
      </c>
      <c r="AN23" s="88">
        <v>0</v>
      </c>
      <c r="AO23" s="88">
        <v>0</v>
      </c>
      <c r="AP23" s="88">
        <v>0</v>
      </c>
      <c r="AQ23" s="88">
        <v>0</v>
      </c>
      <c r="AR23" s="80">
        <v>0</v>
      </c>
      <c r="AS23" s="80">
        <v>13232.934999999999</v>
      </c>
      <c r="AT23" s="80">
        <v>19251.955000000002</v>
      </c>
      <c r="AU23" s="88">
        <v>0</v>
      </c>
      <c r="AV23" s="88">
        <v>0</v>
      </c>
      <c r="AW23" s="88">
        <v>0</v>
      </c>
      <c r="AX23" s="88">
        <v>0</v>
      </c>
      <c r="AY23" s="88">
        <v>0</v>
      </c>
      <c r="AZ23" s="88">
        <v>0</v>
      </c>
      <c r="BA23" s="88">
        <v>0</v>
      </c>
      <c r="BB23" s="89">
        <v>0</v>
      </c>
      <c r="BD23" s="228"/>
      <c r="BE23" s="84">
        <v>-2636.3589207</v>
      </c>
      <c r="BF23" s="84"/>
      <c r="BG23" s="84"/>
      <c r="BH23" s="84">
        <v>-2636.3589207</v>
      </c>
      <c r="BI23" s="84"/>
      <c r="BK23" s="84">
        <v>0</v>
      </c>
      <c r="BL23" s="84"/>
      <c r="BM23" s="84"/>
      <c r="BN23" s="84"/>
      <c r="BO23" s="84"/>
      <c r="BP23" s="84"/>
      <c r="BQ23" s="84"/>
      <c r="BT23" s="82"/>
    </row>
    <row r="24" spans="1:72" ht="11.1" customHeight="1" x14ac:dyDescent="0.25">
      <c r="A24" s="79" t="s">
        <v>95</v>
      </c>
      <c r="B24" s="85">
        <v>-1528.3240000000001</v>
      </c>
      <c r="C24" s="85">
        <v>-10.1010101010101</v>
      </c>
      <c r="D24" s="85">
        <v>-1953.0621773200287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5">
        <v>4690.7289053617333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5">
        <v>-5266.8158661266834</v>
      </c>
      <c r="AC24" s="85">
        <v>6258.9524730000003</v>
      </c>
      <c r="AD24" s="85">
        <v>-152.83240000000001</v>
      </c>
      <c r="AE24" s="88">
        <v>-76.416200000000003</v>
      </c>
      <c r="AF24" s="85">
        <v>2275.7510000000002</v>
      </c>
      <c r="AG24" s="88">
        <v>0</v>
      </c>
      <c r="AH24" s="85">
        <v>195.09100000000001</v>
      </c>
      <c r="AI24" s="85">
        <v>-4553.5564795720293</v>
      </c>
      <c r="AJ24" s="88">
        <v>0</v>
      </c>
      <c r="AK24" s="88">
        <v>0</v>
      </c>
      <c r="AL24" s="88">
        <v>0</v>
      </c>
      <c r="AM24" s="88">
        <v>0</v>
      </c>
      <c r="AN24" s="88">
        <v>0</v>
      </c>
      <c r="AO24" s="88">
        <v>0</v>
      </c>
      <c r="AP24" s="88">
        <v>0</v>
      </c>
      <c r="AQ24" s="88">
        <v>0</v>
      </c>
      <c r="AR24" s="80">
        <v>0</v>
      </c>
      <c r="AS24" s="80">
        <v>0</v>
      </c>
      <c r="AT24" s="80">
        <v>0</v>
      </c>
      <c r="AU24" s="88">
        <v>0</v>
      </c>
      <c r="AV24" s="85">
        <v>-1146.2429999999999</v>
      </c>
      <c r="AW24" s="85">
        <v>1917.8688759915938</v>
      </c>
      <c r="AX24" s="88">
        <v>0</v>
      </c>
      <c r="AY24" s="88">
        <v>0</v>
      </c>
      <c r="AZ24" s="88">
        <v>-114.62429999999999</v>
      </c>
      <c r="BA24" s="85">
        <v>-99.882000000000005</v>
      </c>
      <c r="BB24" s="86">
        <v>-10.235999700740877</v>
      </c>
      <c r="BD24" s="228"/>
      <c r="BE24" s="84">
        <v>-5266.8158661266834</v>
      </c>
      <c r="BF24" s="95">
        <v>0</v>
      </c>
      <c r="BG24" s="95">
        <v>0</v>
      </c>
      <c r="BH24" s="95">
        <v>0</v>
      </c>
      <c r="BI24" s="95">
        <v>-5266.8158661266834</v>
      </c>
      <c r="BK24" s="84">
        <v>4690.7289053617333</v>
      </c>
      <c r="BL24" s="84">
        <v>4690.7289053617333</v>
      </c>
      <c r="BM24" s="84">
        <v>0</v>
      </c>
      <c r="BN24" s="84"/>
      <c r="BO24" s="84"/>
      <c r="BP24" s="84">
        <v>0</v>
      </c>
      <c r="BQ24" s="84">
        <v>0</v>
      </c>
      <c r="BT24" s="82"/>
    </row>
    <row r="25" spans="1:72" s="66" customFormat="1" ht="11.1" customHeight="1" x14ac:dyDescent="0.25">
      <c r="A25" s="90" t="s">
        <v>96</v>
      </c>
      <c r="B25" s="91">
        <v>0</v>
      </c>
      <c r="C25" s="91">
        <v>-100.67616000000001</v>
      </c>
      <c r="D25" s="91">
        <v>-88.76024000000001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-12</v>
      </c>
      <c r="N25" s="91">
        <v>0</v>
      </c>
      <c r="O25" s="91">
        <v>0</v>
      </c>
      <c r="P25" s="91">
        <v>-15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-60</v>
      </c>
      <c r="AP25" s="91">
        <v>0</v>
      </c>
      <c r="AQ25" s="91">
        <v>-103995.43054804858</v>
      </c>
      <c r="AR25" s="91">
        <v>-102.4597459863721</v>
      </c>
      <c r="AS25" s="91">
        <v>-52.808999999999997</v>
      </c>
      <c r="AT25" s="91">
        <v>-70.366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2">
        <v>0</v>
      </c>
      <c r="BC25" s="225"/>
      <c r="BD25" s="228"/>
      <c r="BE25" s="93">
        <v>0</v>
      </c>
      <c r="BF25" s="32">
        <v>0</v>
      </c>
      <c r="BG25" s="32">
        <v>0</v>
      </c>
      <c r="BH25" s="32">
        <v>0</v>
      </c>
      <c r="BI25" s="32">
        <v>0</v>
      </c>
      <c r="BK25" s="93">
        <v>0</v>
      </c>
      <c r="BL25" s="93"/>
      <c r="BM25" s="93"/>
      <c r="BN25" s="93"/>
      <c r="BO25" s="93"/>
      <c r="BP25" s="93"/>
      <c r="BQ25" s="93"/>
      <c r="BR25" s="67"/>
      <c r="BS25" s="67"/>
      <c r="BT25" s="82"/>
    </row>
    <row r="26" spans="1:72" s="66" customFormat="1" ht="11.1" customHeight="1" x14ac:dyDescent="0.25">
      <c r="A26" s="90" t="s">
        <v>97</v>
      </c>
      <c r="B26" s="91">
        <v>0</v>
      </c>
      <c r="C26" s="91">
        <v>1619.224122150747</v>
      </c>
      <c r="D26" s="91">
        <v>17579.548818024712</v>
      </c>
      <c r="E26" s="91">
        <v>0.12429999999999999</v>
      </c>
      <c r="F26" s="91">
        <v>30.436</v>
      </c>
      <c r="G26" s="91">
        <v>12.869843999999997</v>
      </c>
      <c r="H26" s="91">
        <v>73.958265999999995</v>
      </c>
      <c r="I26" s="91">
        <v>282.86896999999999</v>
      </c>
      <c r="J26" s="91">
        <v>344.09315432033191</v>
      </c>
      <c r="K26" s="91">
        <v>374.84680929744547</v>
      </c>
      <c r="L26" s="91">
        <v>0</v>
      </c>
      <c r="M26" s="91">
        <v>5398.1932096075525</v>
      </c>
      <c r="N26" s="91">
        <v>0</v>
      </c>
      <c r="O26" s="91">
        <v>0</v>
      </c>
      <c r="P26" s="91">
        <v>0</v>
      </c>
      <c r="Q26" s="91">
        <v>0</v>
      </c>
      <c r="R26" s="91">
        <v>506.98387528826009</v>
      </c>
      <c r="S26" s="91">
        <v>0</v>
      </c>
      <c r="T26" s="91">
        <v>0</v>
      </c>
      <c r="U26" s="91">
        <v>0</v>
      </c>
      <c r="V26" s="91">
        <v>11632.382397880683</v>
      </c>
      <c r="W26" s="91">
        <v>59484.685249587477</v>
      </c>
      <c r="X26" s="91">
        <v>0</v>
      </c>
      <c r="Y26" s="91">
        <v>0</v>
      </c>
      <c r="Z26" s="91">
        <v>131557.87275963818</v>
      </c>
      <c r="AA26" s="91">
        <v>28073.772660876413</v>
      </c>
      <c r="AB26" s="91">
        <v>1222.5568715961404</v>
      </c>
      <c r="AC26" s="91">
        <v>6190.7842134962921</v>
      </c>
      <c r="AD26" s="91">
        <v>56825.645763695567</v>
      </c>
      <c r="AE26" s="91">
        <v>2539.7280191378645</v>
      </c>
      <c r="AF26" s="91">
        <v>31418.668628619998</v>
      </c>
      <c r="AG26" s="91">
        <v>45.384</v>
      </c>
      <c r="AH26" s="91">
        <v>13439.396398550725</v>
      </c>
      <c r="AI26" s="91">
        <v>9096.7827204279693</v>
      </c>
      <c r="AJ26" s="91">
        <v>8.5074310000000004</v>
      </c>
      <c r="AK26" s="91">
        <v>3803.539683</v>
      </c>
      <c r="AL26" s="91">
        <v>3156.5230167913128</v>
      </c>
      <c r="AM26" s="91">
        <v>0</v>
      </c>
      <c r="AN26" s="91">
        <v>0</v>
      </c>
      <c r="AO26" s="91">
        <v>10683.70046181179</v>
      </c>
      <c r="AP26" s="91">
        <v>0</v>
      </c>
      <c r="AQ26" s="91">
        <v>586085.53860304249</v>
      </c>
      <c r="AR26" s="91">
        <v>6830.6497324248066</v>
      </c>
      <c r="AS26" s="91">
        <v>12304.631000000001</v>
      </c>
      <c r="AT26" s="91">
        <v>18125.080000000002</v>
      </c>
      <c r="AU26" s="91">
        <v>5187.0036867057779</v>
      </c>
      <c r="AV26" s="91">
        <v>4291.632477473453</v>
      </c>
      <c r="AW26" s="91">
        <v>1664.2791329033562</v>
      </c>
      <c r="AX26" s="91">
        <v>275.16901039934316</v>
      </c>
      <c r="AY26" s="91">
        <v>2529.989</v>
      </c>
      <c r="AZ26" s="91">
        <v>1340.77</v>
      </c>
      <c r="BA26" s="91">
        <v>751.87699999999995</v>
      </c>
      <c r="BB26" s="92">
        <v>3621.3095002992595</v>
      </c>
      <c r="BC26" s="225"/>
      <c r="BD26" s="228"/>
      <c r="BE26" s="93">
        <v>1222.5568715961404</v>
      </c>
      <c r="BF26" s="93">
        <v>0</v>
      </c>
      <c r="BG26" s="93">
        <v>0</v>
      </c>
      <c r="BH26" s="93">
        <v>1222.5568715961404</v>
      </c>
      <c r="BI26" s="93">
        <v>0</v>
      </c>
      <c r="BK26" s="93">
        <v>506.98387528826009</v>
      </c>
      <c r="BL26" s="93">
        <v>0</v>
      </c>
      <c r="BM26" s="93">
        <v>0</v>
      </c>
      <c r="BN26" s="93">
        <v>0</v>
      </c>
      <c r="BO26" s="93">
        <v>0</v>
      </c>
      <c r="BP26" s="93">
        <v>0</v>
      </c>
      <c r="BQ26" s="93">
        <v>506.98387528826009</v>
      </c>
      <c r="BR26" s="67"/>
      <c r="BS26" s="67"/>
      <c r="BT26" s="82"/>
    </row>
    <row r="27" spans="1:72" ht="11.1" customHeight="1" x14ac:dyDescent="0.25">
      <c r="A27" s="79" t="s">
        <v>98</v>
      </c>
      <c r="B27" s="80">
        <v>0</v>
      </c>
      <c r="C27" s="80">
        <v>0</v>
      </c>
      <c r="D27" s="80">
        <v>1107.4000000000001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  <c r="Z27" s="80">
        <v>0</v>
      </c>
      <c r="AA27" s="80">
        <v>0</v>
      </c>
      <c r="AB27" s="80">
        <v>0</v>
      </c>
      <c r="AC27" s="80">
        <v>0</v>
      </c>
      <c r="AD27" s="80">
        <v>0</v>
      </c>
      <c r="AE27" s="80">
        <v>0</v>
      </c>
      <c r="AF27" s="80">
        <v>0</v>
      </c>
      <c r="AG27" s="80">
        <v>0</v>
      </c>
      <c r="AH27" s="80">
        <v>0</v>
      </c>
      <c r="AI27" s="80">
        <v>9096.7827204279693</v>
      </c>
      <c r="AJ27" s="80">
        <v>2.2999999999999998</v>
      </c>
      <c r="AK27" s="80">
        <v>0</v>
      </c>
      <c r="AL27" s="80">
        <v>0</v>
      </c>
      <c r="AM27" s="80">
        <v>0</v>
      </c>
      <c r="AN27" s="80">
        <v>0</v>
      </c>
      <c r="AO27" s="80">
        <v>0</v>
      </c>
      <c r="AP27" s="80">
        <v>0</v>
      </c>
      <c r="AQ27" s="80">
        <v>0</v>
      </c>
      <c r="AR27" s="80">
        <v>0</v>
      </c>
      <c r="AS27" s="80">
        <v>106.85899999999999</v>
      </c>
      <c r="AT27" s="80">
        <v>1161.3729999999998</v>
      </c>
      <c r="AU27" s="80">
        <v>0</v>
      </c>
      <c r="AV27" s="80">
        <v>0</v>
      </c>
      <c r="AW27" s="80">
        <v>0</v>
      </c>
      <c r="AX27" s="80">
        <v>174.9270568204789</v>
      </c>
      <c r="AY27" s="80">
        <v>2529.989</v>
      </c>
      <c r="AZ27" s="80">
        <v>1340.77</v>
      </c>
      <c r="BA27" s="80">
        <v>751.87699999999995</v>
      </c>
      <c r="BB27" s="81">
        <v>3621.3095002992595</v>
      </c>
      <c r="BD27" s="228"/>
      <c r="BE27" s="95">
        <v>0</v>
      </c>
      <c r="BF27" s="84"/>
      <c r="BG27" s="84"/>
      <c r="BH27" s="84"/>
      <c r="BI27" s="84"/>
      <c r="BK27" s="95">
        <v>0</v>
      </c>
      <c r="BL27" s="84"/>
      <c r="BM27" s="84"/>
      <c r="BN27" s="84"/>
      <c r="BO27" s="84"/>
      <c r="BP27" s="84">
        <v>0</v>
      </c>
      <c r="BQ27" s="84"/>
      <c r="BT27" s="82"/>
    </row>
    <row r="28" spans="1:72" ht="11.1" customHeight="1" x14ac:dyDescent="0.25">
      <c r="A28" s="79" t="s">
        <v>99</v>
      </c>
      <c r="B28" s="80">
        <v>0</v>
      </c>
      <c r="C28" s="80">
        <v>1619.224122150747</v>
      </c>
      <c r="D28" s="80">
        <v>16472.148818024711</v>
      </c>
      <c r="E28" s="80">
        <v>0.12429999999999999</v>
      </c>
      <c r="F28" s="80">
        <v>30.436</v>
      </c>
      <c r="G28" s="80">
        <v>12.869843999999997</v>
      </c>
      <c r="H28" s="80">
        <v>73.958265999999995</v>
      </c>
      <c r="I28" s="80">
        <v>282.86896999999999</v>
      </c>
      <c r="J28" s="80">
        <v>344.09315432033191</v>
      </c>
      <c r="K28" s="80">
        <v>374.84680929744547</v>
      </c>
      <c r="L28" s="80">
        <v>0</v>
      </c>
      <c r="M28" s="80">
        <v>5398.1932096075525</v>
      </c>
      <c r="N28" s="80">
        <v>0</v>
      </c>
      <c r="O28" s="80">
        <v>0</v>
      </c>
      <c r="P28" s="80">
        <v>0</v>
      </c>
      <c r="Q28" s="80">
        <v>0</v>
      </c>
      <c r="R28" s="80">
        <v>506.98387528826009</v>
      </c>
      <c r="S28" s="80">
        <v>0</v>
      </c>
      <c r="T28" s="80">
        <v>0</v>
      </c>
      <c r="U28" s="80">
        <v>0</v>
      </c>
      <c r="V28" s="80">
        <v>11632.382397880683</v>
      </c>
      <c r="W28" s="80">
        <v>59484.685249587477</v>
      </c>
      <c r="X28" s="80">
        <v>0</v>
      </c>
      <c r="Y28" s="80">
        <v>0</v>
      </c>
      <c r="Z28" s="80">
        <v>131557.87275963818</v>
      </c>
      <c r="AA28" s="80">
        <v>28073.772660876413</v>
      </c>
      <c r="AB28" s="80">
        <v>1222.5568715961404</v>
      </c>
      <c r="AC28" s="80">
        <v>6190.7842134962921</v>
      </c>
      <c r="AD28" s="80">
        <v>56825.645763695567</v>
      </c>
      <c r="AE28" s="80">
        <v>2539.7280191378645</v>
      </c>
      <c r="AF28" s="80">
        <v>31418.668628619998</v>
      </c>
      <c r="AG28" s="80">
        <v>45.384</v>
      </c>
      <c r="AH28" s="80">
        <v>13439.396398550725</v>
      </c>
      <c r="AI28" s="80">
        <v>0</v>
      </c>
      <c r="AJ28" s="80">
        <v>6.2074310000000006</v>
      </c>
      <c r="AK28" s="80">
        <v>3803.539683</v>
      </c>
      <c r="AL28" s="80">
        <v>3156.5230167913128</v>
      </c>
      <c r="AM28" s="80">
        <v>0</v>
      </c>
      <c r="AN28" s="80">
        <v>0</v>
      </c>
      <c r="AO28" s="80">
        <v>10683.70046181179</v>
      </c>
      <c r="AP28" s="80">
        <v>0</v>
      </c>
      <c r="AQ28" s="80">
        <v>586085.53860304249</v>
      </c>
      <c r="AR28" s="80">
        <v>6830.6497324248066</v>
      </c>
      <c r="AS28" s="80">
        <v>12197.772000000001</v>
      </c>
      <c r="AT28" s="80">
        <v>16963.707000000002</v>
      </c>
      <c r="AU28" s="80">
        <v>5187.0036867057779</v>
      </c>
      <c r="AV28" s="80">
        <v>4291.632477473453</v>
      </c>
      <c r="AW28" s="80">
        <v>1664.2791329033562</v>
      </c>
      <c r="AX28" s="80">
        <v>100.24195357886427</v>
      </c>
      <c r="AY28" s="80">
        <v>0</v>
      </c>
      <c r="AZ28" s="80">
        <v>0</v>
      </c>
      <c r="BA28" s="80">
        <v>0</v>
      </c>
      <c r="BB28" s="81">
        <v>0</v>
      </c>
      <c r="BD28" s="228"/>
      <c r="BE28" s="95">
        <v>1222.5568715961404</v>
      </c>
      <c r="BF28" s="84">
        <v>0</v>
      </c>
      <c r="BG28" s="84">
        <v>0</v>
      </c>
      <c r="BH28" s="84">
        <v>1222.5568715961404</v>
      </c>
      <c r="BI28" s="84">
        <v>0</v>
      </c>
      <c r="BK28" s="95">
        <v>506.98387528826009</v>
      </c>
      <c r="BL28" s="87">
        <v>0</v>
      </c>
      <c r="BM28" s="87">
        <v>0</v>
      </c>
      <c r="BN28" s="87"/>
      <c r="BO28" s="87"/>
      <c r="BP28" s="87"/>
      <c r="BQ28" s="87">
        <v>506.98387528826009</v>
      </c>
      <c r="BT28" s="82"/>
    </row>
    <row r="29" spans="1:72" ht="11.1" customHeight="1" x14ac:dyDescent="0.25">
      <c r="A29" s="79" t="s">
        <v>100</v>
      </c>
      <c r="B29" s="80">
        <v>0</v>
      </c>
      <c r="C29" s="80">
        <v>1619.224122150747</v>
      </c>
      <c r="D29" s="80">
        <v>3111.273740108918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  <c r="Z29" s="80">
        <v>56738.984106000011</v>
      </c>
      <c r="AA29" s="80">
        <v>0</v>
      </c>
      <c r="AB29" s="80">
        <v>0</v>
      </c>
      <c r="AC29" s="80">
        <v>0</v>
      </c>
      <c r="AD29" s="80">
        <v>685.74538221139642</v>
      </c>
      <c r="AE29" s="80">
        <v>121.26389966627377</v>
      </c>
      <c r="AF29" s="80">
        <v>0</v>
      </c>
      <c r="AG29" s="80">
        <v>0</v>
      </c>
      <c r="AH29" s="80">
        <v>0</v>
      </c>
      <c r="AI29" s="80">
        <v>0</v>
      </c>
      <c r="AJ29" s="80">
        <v>0</v>
      </c>
      <c r="AK29" s="80">
        <v>0</v>
      </c>
      <c r="AL29" s="80">
        <v>401.0310556670496</v>
      </c>
      <c r="AM29" s="80">
        <v>0</v>
      </c>
      <c r="AN29" s="80">
        <v>0</v>
      </c>
      <c r="AO29" s="80">
        <v>0</v>
      </c>
      <c r="AP29" s="80">
        <v>0</v>
      </c>
      <c r="AQ29" s="80">
        <v>35799.433388962112</v>
      </c>
      <c r="AR29" s="80">
        <v>0</v>
      </c>
      <c r="AS29" s="80">
        <v>0</v>
      </c>
      <c r="AT29" s="80">
        <v>0</v>
      </c>
      <c r="AU29" s="80">
        <v>4782.569637626023</v>
      </c>
      <c r="AV29" s="80">
        <v>0</v>
      </c>
      <c r="AW29" s="80">
        <v>0</v>
      </c>
      <c r="AX29" s="80">
        <v>0</v>
      </c>
      <c r="AY29" s="80">
        <v>0</v>
      </c>
      <c r="AZ29" s="80">
        <v>0</v>
      </c>
      <c r="BA29" s="80">
        <v>0</v>
      </c>
      <c r="BB29" s="81">
        <v>0</v>
      </c>
      <c r="BD29" s="228"/>
      <c r="BE29" s="95">
        <v>0</v>
      </c>
      <c r="BF29" s="84"/>
      <c r="BG29" s="84"/>
      <c r="BH29" s="94">
        <v>0</v>
      </c>
      <c r="BI29" s="84"/>
      <c r="BK29" s="95">
        <v>0</v>
      </c>
      <c r="BL29" s="84"/>
      <c r="BM29" s="84"/>
      <c r="BN29" s="84"/>
      <c r="BO29" s="84"/>
      <c r="BP29" s="84"/>
      <c r="BQ29" s="94">
        <v>0</v>
      </c>
      <c r="BT29" s="82"/>
    </row>
    <row r="30" spans="1:72" ht="11.1" customHeight="1" x14ac:dyDescent="0.25">
      <c r="A30" s="79" t="s">
        <v>101</v>
      </c>
      <c r="B30" s="80">
        <v>0</v>
      </c>
      <c r="C30" s="80">
        <v>0</v>
      </c>
      <c r="D30" s="80">
        <v>529.25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9301.2168808728693</v>
      </c>
      <c r="W30" s="80">
        <v>24227.031827767692</v>
      </c>
      <c r="X30" s="80">
        <v>0</v>
      </c>
      <c r="Y30" s="80">
        <v>0</v>
      </c>
      <c r="Z30" s="80">
        <v>0</v>
      </c>
      <c r="AA30" s="80">
        <v>0</v>
      </c>
      <c r="AB30" s="80">
        <v>0</v>
      </c>
      <c r="AC30" s="80">
        <v>0</v>
      </c>
      <c r="AD30" s="80">
        <v>0</v>
      </c>
      <c r="AE30" s="80">
        <v>0</v>
      </c>
      <c r="AF30" s="80">
        <v>0</v>
      </c>
      <c r="AG30" s="80">
        <v>0</v>
      </c>
      <c r="AH30" s="80">
        <v>10485.607148550724</v>
      </c>
      <c r="AI30" s="80">
        <v>0</v>
      </c>
      <c r="AJ30" s="80">
        <v>4.8534310000000005</v>
      </c>
      <c r="AK30" s="80">
        <v>0</v>
      </c>
      <c r="AL30" s="80">
        <v>0</v>
      </c>
      <c r="AM30" s="80">
        <v>0</v>
      </c>
      <c r="AN30" s="80">
        <v>0</v>
      </c>
      <c r="AO30" s="80">
        <v>0</v>
      </c>
      <c r="AP30" s="80">
        <v>0</v>
      </c>
      <c r="AQ30" s="80">
        <v>155598.61602884918</v>
      </c>
      <c r="AR30" s="80">
        <v>611.47687953103207</v>
      </c>
      <c r="AS30" s="80">
        <v>0</v>
      </c>
      <c r="AT30" s="80">
        <v>0</v>
      </c>
      <c r="AU30" s="80">
        <v>0</v>
      </c>
      <c r="AV30" s="80">
        <v>0</v>
      </c>
      <c r="AW30" s="80">
        <v>0</v>
      </c>
      <c r="AX30" s="80">
        <v>0</v>
      </c>
      <c r="AY30" s="80">
        <v>0</v>
      </c>
      <c r="AZ30" s="80">
        <v>0</v>
      </c>
      <c r="BA30" s="80">
        <v>0</v>
      </c>
      <c r="BB30" s="81">
        <v>0</v>
      </c>
      <c r="BD30" s="228"/>
      <c r="BE30" s="95">
        <v>0</v>
      </c>
      <c r="BF30" s="84"/>
      <c r="BG30" s="84"/>
      <c r="BH30" s="94"/>
      <c r="BI30" s="84"/>
      <c r="BK30" s="95">
        <v>0</v>
      </c>
      <c r="BL30" s="84"/>
      <c r="BM30" s="84"/>
      <c r="BN30" s="84"/>
      <c r="BO30" s="84"/>
      <c r="BP30" s="84"/>
      <c r="BQ30" s="94">
        <v>0</v>
      </c>
      <c r="BT30" s="82"/>
    </row>
    <row r="31" spans="1:72" ht="11.1" customHeight="1" x14ac:dyDescent="0.25">
      <c r="A31" s="79" t="s">
        <v>102</v>
      </c>
      <c r="B31" s="80">
        <v>0</v>
      </c>
      <c r="C31" s="80">
        <v>0</v>
      </c>
      <c r="D31" s="80">
        <v>162.39592983652199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1990.1249390509922</v>
      </c>
      <c r="W31" s="80">
        <v>264.06543433783111</v>
      </c>
      <c r="X31" s="80">
        <v>0</v>
      </c>
      <c r="Y31" s="80">
        <v>0</v>
      </c>
      <c r="Z31" s="80">
        <v>0</v>
      </c>
      <c r="AA31" s="80">
        <v>0</v>
      </c>
      <c r="AB31" s="80">
        <v>0</v>
      </c>
      <c r="AC31" s="80">
        <v>5.6763634303127306</v>
      </c>
      <c r="AD31" s="80">
        <v>51.087270872814578</v>
      </c>
      <c r="AE31" s="80">
        <v>13.026311709435841</v>
      </c>
      <c r="AF31" s="80">
        <v>0</v>
      </c>
      <c r="AG31" s="80">
        <v>0</v>
      </c>
      <c r="AH31" s="80">
        <v>729.48274637681152</v>
      </c>
      <c r="AI31" s="80">
        <v>0</v>
      </c>
      <c r="AJ31" s="80">
        <v>0</v>
      </c>
      <c r="AK31" s="80">
        <v>0</v>
      </c>
      <c r="AL31" s="80">
        <v>0</v>
      </c>
      <c r="AM31" s="80">
        <v>0</v>
      </c>
      <c r="AN31" s="80">
        <v>0</v>
      </c>
      <c r="AO31" s="80">
        <v>0</v>
      </c>
      <c r="AP31" s="80">
        <v>0</v>
      </c>
      <c r="AQ31" s="80">
        <v>97108.941645793879</v>
      </c>
      <c r="AR31" s="80">
        <v>119.00317271145678</v>
      </c>
      <c r="AS31" s="80">
        <v>0</v>
      </c>
      <c r="AT31" s="80">
        <v>0</v>
      </c>
      <c r="AU31" s="80">
        <v>0</v>
      </c>
      <c r="AV31" s="80">
        <v>0</v>
      </c>
      <c r="AW31" s="80">
        <v>0</v>
      </c>
      <c r="AX31" s="80">
        <v>0</v>
      </c>
      <c r="AY31" s="80">
        <v>0</v>
      </c>
      <c r="AZ31" s="80">
        <v>0</v>
      </c>
      <c r="BA31" s="80">
        <v>0</v>
      </c>
      <c r="BB31" s="81">
        <v>0</v>
      </c>
      <c r="BD31" s="228"/>
      <c r="BE31" s="95">
        <v>0</v>
      </c>
      <c r="BF31" s="84"/>
      <c r="BG31" s="84"/>
      <c r="BH31" s="94"/>
      <c r="BI31" s="84"/>
      <c r="BK31" s="95">
        <v>0</v>
      </c>
      <c r="BL31" s="84"/>
      <c r="BM31" s="84"/>
      <c r="BN31" s="84"/>
      <c r="BO31" s="84"/>
      <c r="BP31" s="84"/>
      <c r="BQ31" s="94">
        <v>0</v>
      </c>
      <c r="BT31" s="82"/>
    </row>
    <row r="32" spans="1:72" ht="11.1" customHeight="1" x14ac:dyDescent="0.25">
      <c r="A32" s="79" t="s">
        <v>103</v>
      </c>
      <c r="B32" s="80">
        <v>0</v>
      </c>
      <c r="C32" s="80">
        <v>0</v>
      </c>
      <c r="D32" s="80">
        <v>25.500881175467264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80">
        <v>0</v>
      </c>
      <c r="AA32" s="80">
        <v>0</v>
      </c>
      <c r="AB32" s="80">
        <v>0</v>
      </c>
      <c r="AC32" s="80">
        <v>0.49907627660244575</v>
      </c>
      <c r="AD32" s="80">
        <v>4.4916864894220119</v>
      </c>
      <c r="AE32" s="80">
        <v>6.8412621121027497</v>
      </c>
      <c r="AF32" s="80">
        <v>0</v>
      </c>
      <c r="AG32" s="80">
        <v>0</v>
      </c>
      <c r="AH32" s="80">
        <v>428.98592934782607</v>
      </c>
      <c r="AI32" s="80">
        <v>0</v>
      </c>
      <c r="AJ32" s="80">
        <v>0</v>
      </c>
      <c r="AK32" s="80">
        <v>0</v>
      </c>
      <c r="AL32" s="80">
        <v>0</v>
      </c>
      <c r="AM32" s="80">
        <v>0</v>
      </c>
      <c r="AN32" s="80">
        <v>0</v>
      </c>
      <c r="AO32" s="80">
        <v>0</v>
      </c>
      <c r="AP32" s="80">
        <v>0</v>
      </c>
      <c r="AQ32" s="80">
        <v>44566.988127487653</v>
      </c>
      <c r="AR32" s="80">
        <v>0</v>
      </c>
      <c r="AS32" s="80">
        <v>0</v>
      </c>
      <c r="AT32" s="80">
        <v>0</v>
      </c>
      <c r="AU32" s="80">
        <v>0</v>
      </c>
      <c r="AV32" s="80">
        <v>0</v>
      </c>
      <c r="AW32" s="80">
        <v>0</v>
      </c>
      <c r="AX32" s="80">
        <v>0</v>
      </c>
      <c r="AY32" s="80">
        <v>0</v>
      </c>
      <c r="AZ32" s="80">
        <v>0</v>
      </c>
      <c r="BA32" s="80">
        <v>0</v>
      </c>
      <c r="BB32" s="81">
        <v>0</v>
      </c>
      <c r="BD32" s="228"/>
      <c r="BE32" s="95">
        <v>0</v>
      </c>
      <c r="BF32" s="84"/>
      <c r="BG32" s="84"/>
      <c r="BH32" s="94">
        <v>0</v>
      </c>
      <c r="BI32" s="84"/>
      <c r="BK32" s="95">
        <v>0</v>
      </c>
      <c r="BL32" s="84"/>
      <c r="BM32" s="84"/>
      <c r="BN32" s="84"/>
      <c r="BO32" s="84"/>
      <c r="BP32" s="84"/>
      <c r="BQ32" s="94">
        <v>0</v>
      </c>
      <c r="BT32" s="82"/>
    </row>
    <row r="33" spans="1:72" ht="11.1" customHeight="1" x14ac:dyDescent="0.25">
      <c r="A33" s="79" t="s">
        <v>104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10058.863012554142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846.77762673768962</v>
      </c>
      <c r="AD33" s="80">
        <v>7620.9986406392063</v>
      </c>
      <c r="AE33" s="80">
        <v>8.4667932000000015</v>
      </c>
      <c r="AF33" s="80">
        <v>0</v>
      </c>
      <c r="AG33" s="80">
        <v>0</v>
      </c>
      <c r="AH33" s="80">
        <v>43.696023550724632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32287.505905306105</v>
      </c>
      <c r="AR33" s="80">
        <v>13.962541968959496</v>
      </c>
      <c r="AS33" s="80">
        <v>0</v>
      </c>
      <c r="AT33" s="80">
        <v>19</v>
      </c>
      <c r="AU33" s="80">
        <v>0</v>
      </c>
      <c r="AV33" s="80">
        <v>0</v>
      </c>
      <c r="AW33" s="80">
        <v>0</v>
      </c>
      <c r="AX33" s="80">
        <v>0</v>
      </c>
      <c r="AY33" s="80">
        <v>0</v>
      </c>
      <c r="AZ33" s="80">
        <v>0</v>
      </c>
      <c r="BA33" s="80">
        <v>0</v>
      </c>
      <c r="BB33" s="81">
        <v>0</v>
      </c>
      <c r="BD33" s="228"/>
      <c r="BE33" s="95">
        <v>0</v>
      </c>
      <c r="BF33" s="84"/>
      <c r="BG33" s="84"/>
      <c r="BH33" s="94">
        <v>0</v>
      </c>
      <c r="BI33" s="84"/>
      <c r="BK33" s="95">
        <v>0</v>
      </c>
      <c r="BL33" s="84"/>
      <c r="BM33" s="84"/>
      <c r="BN33" s="84"/>
      <c r="BO33" s="84"/>
      <c r="BP33" s="84"/>
      <c r="BQ33" s="94">
        <v>0</v>
      </c>
      <c r="BT33" s="82"/>
    </row>
    <row r="34" spans="1:72" s="66" customFormat="1" ht="11.1" customHeight="1" x14ac:dyDescent="0.25">
      <c r="A34" s="96" t="s">
        <v>105</v>
      </c>
      <c r="B34" s="97">
        <v>0</v>
      </c>
      <c r="C34" s="97">
        <v>0</v>
      </c>
      <c r="D34" s="97">
        <v>2263</v>
      </c>
      <c r="E34" s="97">
        <v>0</v>
      </c>
      <c r="F34" s="97">
        <v>0</v>
      </c>
      <c r="G34" s="97">
        <v>0</v>
      </c>
      <c r="H34" s="97">
        <v>0</v>
      </c>
      <c r="I34" s="97">
        <v>0</v>
      </c>
      <c r="J34" s="97">
        <v>0</v>
      </c>
      <c r="K34" s="97">
        <v>0</v>
      </c>
      <c r="L34" s="97">
        <v>0</v>
      </c>
      <c r="M34" s="97">
        <v>0</v>
      </c>
      <c r="N34" s="97">
        <v>0</v>
      </c>
      <c r="O34" s="97">
        <v>0</v>
      </c>
      <c r="P34" s="97">
        <v>0</v>
      </c>
      <c r="Q34" s="97">
        <v>0</v>
      </c>
      <c r="R34" s="97">
        <v>0</v>
      </c>
      <c r="S34" s="97">
        <v>0</v>
      </c>
      <c r="T34" s="97">
        <v>0</v>
      </c>
      <c r="U34" s="97">
        <v>0</v>
      </c>
      <c r="V34" s="97">
        <v>0</v>
      </c>
      <c r="W34" s="97">
        <v>0</v>
      </c>
      <c r="X34" s="97">
        <v>0</v>
      </c>
      <c r="Y34" s="97">
        <v>0</v>
      </c>
      <c r="Z34" s="97">
        <v>0</v>
      </c>
      <c r="AA34" s="97">
        <v>0</v>
      </c>
      <c r="AB34" s="97">
        <v>0</v>
      </c>
      <c r="AC34" s="97">
        <v>5182.1225256422886</v>
      </c>
      <c r="AD34" s="97">
        <v>47061.945190798135</v>
      </c>
      <c r="AE34" s="97">
        <v>776.30226923343923</v>
      </c>
      <c r="AF34" s="97">
        <v>31418.668628619998</v>
      </c>
      <c r="AG34" s="97">
        <v>45.384</v>
      </c>
      <c r="AH34" s="97">
        <v>0</v>
      </c>
      <c r="AI34" s="97">
        <v>0</v>
      </c>
      <c r="AJ34" s="97">
        <v>0</v>
      </c>
      <c r="AK34" s="97">
        <v>3803.539683</v>
      </c>
      <c r="AL34" s="97">
        <v>0</v>
      </c>
      <c r="AM34" s="97">
        <v>0</v>
      </c>
      <c r="AN34" s="97">
        <v>0</v>
      </c>
      <c r="AO34" s="97">
        <v>0</v>
      </c>
      <c r="AP34" s="97">
        <v>0</v>
      </c>
      <c r="AQ34" s="97">
        <v>1980.9169999999999</v>
      </c>
      <c r="AR34" s="97">
        <v>0</v>
      </c>
      <c r="AS34" s="97">
        <v>12197.772000000001</v>
      </c>
      <c r="AT34" s="97">
        <v>16944.707000000002</v>
      </c>
      <c r="AU34" s="97">
        <v>0</v>
      </c>
      <c r="AV34" s="97">
        <v>0</v>
      </c>
      <c r="AW34" s="97">
        <v>0</v>
      </c>
      <c r="AX34" s="97">
        <v>0</v>
      </c>
      <c r="AY34" s="97">
        <v>0</v>
      </c>
      <c r="AZ34" s="97">
        <v>0</v>
      </c>
      <c r="BA34" s="97">
        <v>0</v>
      </c>
      <c r="BB34" s="98">
        <v>0</v>
      </c>
      <c r="BC34" s="225"/>
      <c r="BD34" s="228"/>
      <c r="BE34" s="99">
        <v>0</v>
      </c>
      <c r="BF34" s="87"/>
      <c r="BG34" s="87"/>
      <c r="BH34" s="100">
        <v>0</v>
      </c>
      <c r="BI34" s="87"/>
      <c r="BK34" s="99">
        <v>0</v>
      </c>
      <c r="BL34" s="87"/>
      <c r="BM34" s="87"/>
      <c r="BN34" s="87"/>
      <c r="BO34" s="87"/>
      <c r="BP34" s="87"/>
      <c r="BQ34" s="100">
        <v>0</v>
      </c>
      <c r="BR34" s="67"/>
      <c r="BS34" s="67"/>
      <c r="BT34" s="82"/>
    </row>
    <row r="35" spans="1:72" ht="11.1" customHeight="1" x14ac:dyDescent="0.25">
      <c r="A35" s="79" t="s">
        <v>106</v>
      </c>
      <c r="B35" s="80">
        <v>0</v>
      </c>
      <c r="C35" s="80">
        <v>0</v>
      </c>
      <c r="D35" s="80">
        <v>2263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5057.0597737422886</v>
      </c>
      <c r="AD35" s="80">
        <v>45513.537963680596</v>
      </c>
      <c r="AE35" s="80">
        <v>0</v>
      </c>
      <c r="AF35" s="80">
        <v>31418.668628619998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12197.772000000001</v>
      </c>
      <c r="AT35" s="80">
        <v>16944.707000000002</v>
      </c>
      <c r="AU35" s="80">
        <v>0</v>
      </c>
      <c r="AV35" s="80">
        <v>0</v>
      </c>
      <c r="AW35" s="80">
        <v>0</v>
      </c>
      <c r="AX35" s="80">
        <v>0</v>
      </c>
      <c r="AY35" s="80">
        <v>0</v>
      </c>
      <c r="AZ35" s="80">
        <v>0</v>
      </c>
      <c r="BA35" s="80">
        <v>0</v>
      </c>
      <c r="BB35" s="81">
        <v>0</v>
      </c>
      <c r="BD35" s="228"/>
      <c r="BE35" s="95">
        <v>0</v>
      </c>
      <c r="BF35" s="84"/>
      <c r="BG35" s="84"/>
      <c r="BH35" s="94">
        <v>0</v>
      </c>
      <c r="BI35" s="84"/>
      <c r="BK35" s="95">
        <v>0</v>
      </c>
      <c r="BL35" s="84"/>
      <c r="BM35" s="84"/>
      <c r="BN35" s="84"/>
      <c r="BO35" s="84"/>
      <c r="BP35" s="84"/>
      <c r="BQ35" s="94">
        <v>0</v>
      </c>
      <c r="BT35" s="82"/>
    </row>
    <row r="36" spans="1:72" ht="11.1" customHeight="1" x14ac:dyDescent="0.25">
      <c r="A36" s="79" t="s">
        <v>107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125.06275189999999</v>
      </c>
      <c r="AD36" s="80">
        <v>1125.5647670999999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1980.9169999999999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  <c r="AW36" s="80">
        <v>0</v>
      </c>
      <c r="AX36" s="80">
        <v>0</v>
      </c>
      <c r="AY36" s="80">
        <v>0</v>
      </c>
      <c r="AZ36" s="80">
        <v>0</v>
      </c>
      <c r="BA36" s="80">
        <v>0</v>
      </c>
      <c r="BB36" s="81">
        <v>0</v>
      </c>
      <c r="BD36" s="228"/>
      <c r="BE36" s="95">
        <v>0</v>
      </c>
      <c r="BF36" s="84"/>
      <c r="BG36" s="84"/>
      <c r="BH36" s="94">
        <v>0</v>
      </c>
      <c r="BI36" s="84"/>
      <c r="BK36" s="95">
        <v>0</v>
      </c>
      <c r="BL36" s="84"/>
      <c r="BM36" s="84"/>
      <c r="BN36" s="84"/>
      <c r="BO36" s="84"/>
      <c r="BP36" s="84"/>
      <c r="BQ36" s="94">
        <v>0</v>
      </c>
      <c r="BT36" s="82"/>
    </row>
    <row r="37" spans="1:72" ht="11.1" customHeight="1" x14ac:dyDescent="0.25">
      <c r="A37" s="79" t="s">
        <v>108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45.384</v>
      </c>
      <c r="AH37" s="80">
        <v>0</v>
      </c>
      <c r="AI37" s="80">
        <v>0</v>
      </c>
      <c r="AJ37" s="80">
        <v>0</v>
      </c>
      <c r="AK37" s="80">
        <v>3803.539683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>
        <v>0</v>
      </c>
      <c r="AW37" s="80">
        <v>0</v>
      </c>
      <c r="AX37" s="80">
        <v>0</v>
      </c>
      <c r="AY37" s="80">
        <v>0</v>
      </c>
      <c r="AZ37" s="80">
        <v>0</v>
      </c>
      <c r="BA37" s="80">
        <v>0</v>
      </c>
      <c r="BB37" s="81">
        <v>0</v>
      </c>
      <c r="BD37" s="228"/>
      <c r="BE37" s="95">
        <v>0</v>
      </c>
      <c r="BF37" s="84"/>
      <c r="BG37" s="84"/>
      <c r="BH37" s="94">
        <v>0</v>
      </c>
      <c r="BI37" s="84"/>
      <c r="BK37" s="95">
        <v>0</v>
      </c>
      <c r="BL37" s="84"/>
      <c r="BM37" s="84"/>
      <c r="BN37" s="84"/>
      <c r="BO37" s="84"/>
      <c r="BP37" s="84"/>
      <c r="BQ37" s="94">
        <v>0</v>
      </c>
      <c r="BT37" s="82"/>
    </row>
    <row r="38" spans="1:72" ht="11.1" customHeight="1" x14ac:dyDescent="0.25">
      <c r="A38" s="79" t="s">
        <v>109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422.84246001753991</v>
      </c>
      <c r="AE38" s="80">
        <v>776.30226923343923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  <c r="AW38" s="80">
        <v>0</v>
      </c>
      <c r="AX38" s="80">
        <v>0</v>
      </c>
      <c r="AY38" s="80">
        <v>0</v>
      </c>
      <c r="AZ38" s="80">
        <v>0</v>
      </c>
      <c r="BA38" s="80">
        <v>0</v>
      </c>
      <c r="BB38" s="81">
        <v>0</v>
      </c>
      <c r="BD38" s="228"/>
      <c r="BE38" s="95">
        <v>0</v>
      </c>
      <c r="BF38" s="84"/>
      <c r="BG38" s="84"/>
      <c r="BH38" s="94">
        <v>0</v>
      </c>
      <c r="BI38" s="84"/>
      <c r="BK38" s="95">
        <v>0</v>
      </c>
      <c r="BL38" s="84"/>
      <c r="BM38" s="84"/>
      <c r="BN38" s="84"/>
      <c r="BO38" s="84"/>
      <c r="BP38" s="84"/>
      <c r="BQ38" s="94">
        <v>0</v>
      </c>
      <c r="BT38" s="82"/>
    </row>
    <row r="39" spans="1:72" s="66" customFormat="1" ht="11.1" customHeight="1" x14ac:dyDescent="0.25">
      <c r="A39" s="96" t="s">
        <v>110</v>
      </c>
      <c r="B39" s="97">
        <v>0</v>
      </c>
      <c r="C39" s="97">
        <v>0</v>
      </c>
      <c r="D39" s="97">
        <v>10380.728266903803</v>
      </c>
      <c r="E39" s="97">
        <v>0.12429999999999999</v>
      </c>
      <c r="F39" s="97">
        <v>30.436</v>
      </c>
      <c r="G39" s="149">
        <v>12.869843999999997</v>
      </c>
      <c r="H39" s="97">
        <v>73.958265999999995</v>
      </c>
      <c r="I39" s="97">
        <v>282.86896999999999</v>
      </c>
      <c r="J39" s="97">
        <v>344.09315432033191</v>
      </c>
      <c r="K39" s="97">
        <v>374.84680929744547</v>
      </c>
      <c r="L39" s="97">
        <v>0</v>
      </c>
      <c r="M39" s="97">
        <v>5398.1932096075525</v>
      </c>
      <c r="N39" s="97">
        <v>0</v>
      </c>
      <c r="O39" s="97">
        <v>0</v>
      </c>
      <c r="P39" s="97">
        <v>0</v>
      </c>
      <c r="Q39" s="97">
        <v>0</v>
      </c>
      <c r="R39" s="97">
        <v>506.98387528826009</v>
      </c>
      <c r="S39" s="97">
        <v>0</v>
      </c>
      <c r="T39" s="97">
        <v>0</v>
      </c>
      <c r="U39" s="97">
        <v>0</v>
      </c>
      <c r="V39" s="97">
        <v>341.04057795682047</v>
      </c>
      <c r="W39" s="97">
        <v>24934.724974927809</v>
      </c>
      <c r="X39" s="97">
        <v>0</v>
      </c>
      <c r="Y39" s="97">
        <v>0</v>
      </c>
      <c r="Z39" s="97">
        <v>74818.888653638176</v>
      </c>
      <c r="AA39" s="97">
        <v>28073.772660876413</v>
      </c>
      <c r="AB39" s="97">
        <v>1222.5568715961404</v>
      </c>
      <c r="AC39" s="97">
        <v>155.70862140939892</v>
      </c>
      <c r="AD39" s="97">
        <v>1401.3775926845906</v>
      </c>
      <c r="AE39" s="97">
        <v>1613.8274832166128</v>
      </c>
      <c r="AF39" s="97">
        <v>0</v>
      </c>
      <c r="AG39" s="97">
        <v>0</v>
      </c>
      <c r="AH39" s="97">
        <v>1751.6245507246376</v>
      </c>
      <c r="AI39" s="97">
        <v>0</v>
      </c>
      <c r="AJ39" s="97">
        <v>1.3540000000000001</v>
      </c>
      <c r="AK39" s="97">
        <v>0</v>
      </c>
      <c r="AL39" s="97">
        <v>2755.4919611242631</v>
      </c>
      <c r="AM39" s="97">
        <v>0</v>
      </c>
      <c r="AN39" s="97">
        <v>0</v>
      </c>
      <c r="AO39" s="97">
        <v>10683.70046181179</v>
      </c>
      <c r="AP39" s="97">
        <v>0</v>
      </c>
      <c r="AQ39" s="97">
        <v>218743.13650664355</v>
      </c>
      <c r="AR39" s="97">
        <v>6086.2071382133581</v>
      </c>
      <c r="AS39" s="97">
        <v>0</v>
      </c>
      <c r="AT39" s="97">
        <v>0</v>
      </c>
      <c r="AU39" s="97">
        <v>404.43404907975463</v>
      </c>
      <c r="AV39" s="97">
        <v>4291.632477473453</v>
      </c>
      <c r="AW39" s="97">
        <v>1664.2791329033562</v>
      </c>
      <c r="AX39" s="97">
        <v>100.24195357886427</v>
      </c>
      <c r="AY39" s="97">
        <v>0</v>
      </c>
      <c r="AZ39" s="97">
        <v>0</v>
      </c>
      <c r="BA39" s="97">
        <v>0</v>
      </c>
      <c r="BB39" s="98">
        <v>0</v>
      </c>
      <c r="BC39" s="225"/>
      <c r="BD39" s="228"/>
      <c r="BE39" s="99">
        <v>1222.5568715961404</v>
      </c>
      <c r="BF39" s="87">
        <v>0</v>
      </c>
      <c r="BG39" s="87">
        <v>0</v>
      </c>
      <c r="BH39" s="87">
        <v>1222.5568715961404</v>
      </c>
      <c r="BI39" s="87">
        <v>0</v>
      </c>
      <c r="BK39" s="99">
        <v>506.98387528826009</v>
      </c>
      <c r="BL39" s="87">
        <v>0</v>
      </c>
      <c r="BM39" s="87">
        <v>0</v>
      </c>
      <c r="BN39" s="87"/>
      <c r="BO39" s="87"/>
      <c r="BP39" s="87"/>
      <c r="BQ39" s="87">
        <v>506.98387528826009</v>
      </c>
      <c r="BR39" s="67"/>
      <c r="BS39" s="67"/>
      <c r="BT39" s="82"/>
    </row>
    <row r="40" spans="1:72" ht="11.1" customHeight="1" x14ac:dyDescent="0.25">
      <c r="A40" s="79" t="s">
        <v>111</v>
      </c>
      <c r="B40" s="80">
        <v>0</v>
      </c>
      <c r="C40" s="80">
        <v>0</v>
      </c>
      <c r="D40" s="80">
        <v>2.859363257</v>
      </c>
      <c r="E40" s="80">
        <v>4.9939999999999998E-2</v>
      </c>
      <c r="F40" s="80">
        <v>0</v>
      </c>
      <c r="G40" s="80">
        <v>12.036683999999997</v>
      </c>
      <c r="H40" s="80">
        <v>6.0371600000000001</v>
      </c>
      <c r="I40" s="80">
        <v>158.1361</v>
      </c>
      <c r="J40" s="80">
        <v>0</v>
      </c>
      <c r="K40" s="80">
        <v>11.55204</v>
      </c>
      <c r="L40" s="80">
        <v>0</v>
      </c>
      <c r="M40" s="80">
        <v>92.88254379735956</v>
      </c>
      <c r="N40" s="80">
        <v>0</v>
      </c>
      <c r="O40" s="80">
        <v>0</v>
      </c>
      <c r="P40" s="80">
        <v>0</v>
      </c>
      <c r="Q40" s="80">
        <v>0</v>
      </c>
      <c r="R40" s="80">
        <v>421.87050195685288</v>
      </c>
      <c r="S40" s="80">
        <v>0</v>
      </c>
      <c r="T40" s="80">
        <v>0</v>
      </c>
      <c r="U40" s="80">
        <v>0</v>
      </c>
      <c r="V40" s="80">
        <v>0</v>
      </c>
      <c r="W40" s="80">
        <v>214.30918282012587</v>
      </c>
      <c r="X40" s="80">
        <v>0</v>
      </c>
      <c r="Y40" s="80">
        <v>0</v>
      </c>
      <c r="Z40" s="80">
        <v>0</v>
      </c>
      <c r="AA40" s="80">
        <v>0</v>
      </c>
      <c r="AB40" s="80">
        <v>364.65930267165265</v>
      </c>
      <c r="AC40" s="80">
        <v>5.1673632829319969</v>
      </c>
      <c r="AD40" s="80">
        <v>46.506269546387969</v>
      </c>
      <c r="AE40" s="80">
        <v>11.11731</v>
      </c>
      <c r="AF40" s="80">
        <v>0</v>
      </c>
      <c r="AG40" s="80">
        <v>0</v>
      </c>
      <c r="AH40" s="80">
        <v>15.701659420289854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28.523191116958913</v>
      </c>
      <c r="AP40" s="80">
        <v>0</v>
      </c>
      <c r="AQ40" s="80">
        <v>7098.2832947720053</v>
      </c>
      <c r="AR40" s="80">
        <v>159.9311394890681</v>
      </c>
      <c r="AS40" s="80">
        <v>0</v>
      </c>
      <c r="AT40" s="80">
        <v>0</v>
      </c>
      <c r="AU40" s="80">
        <v>0</v>
      </c>
      <c r="AV40" s="80">
        <v>2794.7204531991642</v>
      </c>
      <c r="AW40" s="80">
        <v>0</v>
      </c>
      <c r="AX40" s="80">
        <v>0</v>
      </c>
      <c r="AY40" s="80">
        <v>0</v>
      </c>
      <c r="AZ40" s="80">
        <v>0</v>
      </c>
      <c r="BA40" s="80">
        <v>0</v>
      </c>
      <c r="BB40" s="81">
        <v>0</v>
      </c>
      <c r="BD40" s="228"/>
      <c r="BE40" s="95">
        <v>364.65930267165265</v>
      </c>
      <c r="BF40" s="84"/>
      <c r="BG40" s="84"/>
      <c r="BH40" s="84">
        <v>364.65930267165265</v>
      </c>
      <c r="BI40" s="84"/>
      <c r="BK40" s="95">
        <v>421.87050195685288</v>
      </c>
      <c r="BL40" s="84"/>
      <c r="BM40" s="84"/>
      <c r="BN40" s="84"/>
      <c r="BO40" s="84"/>
      <c r="BP40" s="84"/>
      <c r="BQ40" s="95">
        <v>421.87050195685288</v>
      </c>
      <c r="BT40" s="82"/>
    </row>
    <row r="41" spans="1:72" ht="11.1" customHeight="1" x14ac:dyDescent="0.25">
      <c r="A41" s="79" t="s">
        <v>112</v>
      </c>
      <c r="B41" s="80">
        <v>0</v>
      </c>
      <c r="C41" s="80">
        <v>0</v>
      </c>
      <c r="D41" s="80">
        <v>1559.7104037290724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3969.997145080984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0">
        <v>1.0000000000000001E-9</v>
      </c>
      <c r="AC41" s="80">
        <v>4.3959828467900204</v>
      </c>
      <c r="AD41" s="80">
        <v>39.563845621110183</v>
      </c>
      <c r="AE41" s="80">
        <v>11.414065608179865</v>
      </c>
      <c r="AF41" s="80">
        <v>0</v>
      </c>
      <c r="AG41" s="80">
        <v>0</v>
      </c>
      <c r="AH41" s="80">
        <v>46.544121376811596</v>
      </c>
      <c r="AI41" s="80">
        <v>0</v>
      </c>
      <c r="AJ41" s="80">
        <v>0</v>
      </c>
      <c r="AK41" s="80">
        <v>0</v>
      </c>
      <c r="AL41" s="80">
        <v>2755.4919611242631</v>
      </c>
      <c r="AM41" s="80">
        <v>0</v>
      </c>
      <c r="AN41" s="80">
        <v>0</v>
      </c>
      <c r="AO41" s="80">
        <v>10072.011207755992</v>
      </c>
      <c r="AP41" s="80">
        <v>0</v>
      </c>
      <c r="AQ41" s="80">
        <v>18124.494282562835</v>
      </c>
      <c r="AR41" s="80">
        <v>4481.8451597185094</v>
      </c>
      <c r="AS41" s="80">
        <v>0</v>
      </c>
      <c r="AT41" s="80">
        <v>0</v>
      </c>
      <c r="AU41" s="80">
        <v>0</v>
      </c>
      <c r="AV41" s="80">
        <v>44.180262216343074</v>
      </c>
      <c r="AW41" s="80">
        <v>0</v>
      </c>
      <c r="AX41" s="80">
        <v>100.24195357886427</v>
      </c>
      <c r="AY41" s="80">
        <v>0</v>
      </c>
      <c r="AZ41" s="80">
        <v>0</v>
      </c>
      <c r="BA41" s="80">
        <v>0</v>
      </c>
      <c r="BB41" s="81">
        <v>0</v>
      </c>
      <c r="BD41" s="228"/>
      <c r="BE41" s="95">
        <v>1.0000000000000001E-9</v>
      </c>
      <c r="BF41" s="84"/>
      <c r="BG41" s="84"/>
      <c r="BH41" s="94">
        <v>1.0000000000000001E-9</v>
      </c>
      <c r="BI41" s="84"/>
      <c r="BK41" s="95">
        <v>0</v>
      </c>
      <c r="BL41" s="84"/>
      <c r="BM41" s="84"/>
      <c r="BN41" s="84"/>
      <c r="BO41" s="84"/>
      <c r="BP41" s="84"/>
      <c r="BQ41" s="95">
        <v>0</v>
      </c>
      <c r="BT41" s="82"/>
    </row>
    <row r="42" spans="1:72" ht="11.1" customHeight="1" x14ac:dyDescent="0.25">
      <c r="A42" s="79" t="s">
        <v>113</v>
      </c>
      <c r="B42" s="80">
        <v>0</v>
      </c>
      <c r="C42" s="80">
        <v>0</v>
      </c>
      <c r="D42" s="80">
        <v>2.9406871441000004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>
        <v>0</v>
      </c>
      <c r="U42" s="80">
        <v>0</v>
      </c>
      <c r="V42" s="80">
        <v>0</v>
      </c>
      <c r="W42" s="80">
        <v>239.69037131409129</v>
      </c>
      <c r="X42" s="80">
        <v>0</v>
      </c>
      <c r="Y42" s="80">
        <v>0</v>
      </c>
      <c r="Z42" s="80">
        <v>0</v>
      </c>
      <c r="AA42" s="80">
        <v>0</v>
      </c>
      <c r="AB42" s="80">
        <v>0</v>
      </c>
      <c r="AC42" s="80">
        <v>1.3923180000000002</v>
      </c>
      <c r="AD42" s="80">
        <v>12.530862000000001</v>
      </c>
      <c r="AE42" s="80">
        <v>44.487611000000001</v>
      </c>
      <c r="AF42" s="80">
        <v>0</v>
      </c>
      <c r="AG42" s="80">
        <v>0</v>
      </c>
      <c r="AH42" s="80">
        <v>44.653309782608694</v>
      </c>
      <c r="AI42" s="80">
        <v>0</v>
      </c>
      <c r="AJ42" s="80">
        <v>0</v>
      </c>
      <c r="AK42" s="80">
        <v>0</v>
      </c>
      <c r="AL42" s="80">
        <v>0</v>
      </c>
      <c r="AM42" s="80">
        <v>0</v>
      </c>
      <c r="AN42" s="80">
        <v>0</v>
      </c>
      <c r="AO42" s="80">
        <v>116.63085709712034</v>
      </c>
      <c r="AP42" s="80">
        <v>0</v>
      </c>
      <c r="AQ42" s="80">
        <v>10278.114913698882</v>
      </c>
      <c r="AR42" s="80">
        <v>1381.9609790249112</v>
      </c>
      <c r="AS42" s="80">
        <v>0</v>
      </c>
      <c r="AT42" s="80">
        <v>0</v>
      </c>
      <c r="AU42" s="80">
        <v>0</v>
      </c>
      <c r="AV42" s="80">
        <v>71.790714640771142</v>
      </c>
      <c r="AW42" s="80">
        <v>0</v>
      </c>
      <c r="AX42" s="80">
        <v>0</v>
      </c>
      <c r="AY42" s="80">
        <v>0</v>
      </c>
      <c r="AZ42" s="80">
        <v>0</v>
      </c>
      <c r="BA42" s="80">
        <v>0</v>
      </c>
      <c r="BB42" s="81">
        <v>0</v>
      </c>
      <c r="BD42" s="228"/>
      <c r="BE42" s="95">
        <v>0</v>
      </c>
      <c r="BF42" s="84"/>
      <c r="BG42" s="84"/>
      <c r="BH42" s="94">
        <v>0</v>
      </c>
      <c r="BI42" s="84"/>
      <c r="BK42" s="95">
        <v>0</v>
      </c>
      <c r="BL42" s="84"/>
      <c r="BM42" s="84"/>
      <c r="BN42" s="84"/>
      <c r="BO42" s="84"/>
      <c r="BP42" s="84"/>
      <c r="BQ42" s="95">
        <v>0</v>
      </c>
      <c r="BT42" s="82"/>
    </row>
    <row r="43" spans="1:72" ht="11.1" customHeight="1" x14ac:dyDescent="0.25">
      <c r="A43" s="79" t="s">
        <v>114</v>
      </c>
      <c r="B43" s="80">
        <v>0</v>
      </c>
      <c r="C43" s="80">
        <v>0</v>
      </c>
      <c r="D43" s="80">
        <v>308.61823971240881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119.21726132033191</v>
      </c>
      <c r="K43" s="80">
        <v>0</v>
      </c>
      <c r="L43" s="80">
        <v>0</v>
      </c>
      <c r="M43" s="80">
        <v>144.58263606933872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55.547072215593971</v>
      </c>
      <c r="AD43" s="80">
        <v>499.92364994034574</v>
      </c>
      <c r="AE43" s="80">
        <v>138.94822993365176</v>
      </c>
      <c r="AF43" s="80">
        <v>0</v>
      </c>
      <c r="AG43" s="80">
        <v>0</v>
      </c>
      <c r="AH43" s="80">
        <v>53.439835144927528</v>
      </c>
      <c r="AI43" s="80">
        <v>0</v>
      </c>
      <c r="AJ43" s="80">
        <v>1.2490000000000001</v>
      </c>
      <c r="AK43" s="80">
        <v>0</v>
      </c>
      <c r="AL43" s="80">
        <v>0</v>
      </c>
      <c r="AM43" s="80">
        <v>0</v>
      </c>
      <c r="AN43" s="80">
        <v>0</v>
      </c>
      <c r="AO43" s="80">
        <v>43.638036862327169</v>
      </c>
      <c r="AP43" s="80">
        <v>0</v>
      </c>
      <c r="AQ43" s="80">
        <v>11767.269851998235</v>
      </c>
      <c r="AR43" s="80">
        <v>0</v>
      </c>
      <c r="AS43" s="80">
        <v>0</v>
      </c>
      <c r="AT43" s="80">
        <v>0</v>
      </c>
      <c r="AU43" s="80">
        <v>0</v>
      </c>
      <c r="AV43" s="80">
        <v>208.76186305042734</v>
      </c>
      <c r="AW43" s="80">
        <v>0</v>
      </c>
      <c r="AX43" s="80">
        <v>0</v>
      </c>
      <c r="AY43" s="80">
        <v>0</v>
      </c>
      <c r="AZ43" s="80">
        <v>0</v>
      </c>
      <c r="BA43" s="80">
        <v>0</v>
      </c>
      <c r="BB43" s="81">
        <v>0</v>
      </c>
      <c r="BD43" s="228"/>
      <c r="BE43" s="95">
        <v>0</v>
      </c>
      <c r="BF43" s="84"/>
      <c r="BG43" s="84"/>
      <c r="BH43" s="94">
        <v>0</v>
      </c>
      <c r="BI43" s="84"/>
      <c r="BK43" s="95">
        <v>0</v>
      </c>
      <c r="BL43" s="84"/>
      <c r="BM43" s="84"/>
      <c r="BN43" s="84"/>
      <c r="BO43" s="84"/>
      <c r="BP43" s="84"/>
      <c r="BQ43" s="95">
        <v>0</v>
      </c>
      <c r="BT43" s="82"/>
    </row>
    <row r="44" spans="1:72" ht="11.1" customHeight="1" x14ac:dyDescent="0.25">
      <c r="A44" s="79" t="s">
        <v>115</v>
      </c>
      <c r="B44" s="80">
        <v>0</v>
      </c>
      <c r="C44" s="80">
        <v>0</v>
      </c>
      <c r="D44" s="80">
        <v>559.13123690985697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1190.7308846598696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0">
        <v>0</v>
      </c>
      <c r="AC44" s="80">
        <v>1.8896314002243733</v>
      </c>
      <c r="AD44" s="80">
        <v>17.006682602019357</v>
      </c>
      <c r="AE44" s="80">
        <v>880.9785800414669</v>
      </c>
      <c r="AF44" s="80">
        <v>0</v>
      </c>
      <c r="AG44" s="80">
        <v>0</v>
      </c>
      <c r="AH44" s="80">
        <v>73.950731884057973</v>
      </c>
      <c r="AI44" s="80">
        <v>0</v>
      </c>
      <c r="AJ44" s="80">
        <v>0</v>
      </c>
      <c r="AK44" s="80">
        <v>0</v>
      </c>
      <c r="AL44" s="80">
        <v>0</v>
      </c>
      <c r="AM44" s="80">
        <v>0</v>
      </c>
      <c r="AN44" s="80">
        <v>0</v>
      </c>
      <c r="AO44" s="80">
        <v>422.89716897939161</v>
      </c>
      <c r="AP44" s="80">
        <v>0</v>
      </c>
      <c r="AQ44" s="80">
        <v>27164.60764037857</v>
      </c>
      <c r="AR44" s="80">
        <v>15.578690971165358</v>
      </c>
      <c r="AS44" s="80">
        <v>0</v>
      </c>
      <c r="AT44" s="80">
        <v>0</v>
      </c>
      <c r="AU44" s="80">
        <v>0</v>
      </c>
      <c r="AV44" s="80">
        <v>455.45102317337955</v>
      </c>
      <c r="AW44" s="80">
        <v>0</v>
      </c>
      <c r="AX44" s="80">
        <v>0</v>
      </c>
      <c r="AY44" s="80">
        <v>0</v>
      </c>
      <c r="AZ44" s="80">
        <v>0</v>
      </c>
      <c r="BA44" s="80">
        <v>0</v>
      </c>
      <c r="BB44" s="81">
        <v>0</v>
      </c>
      <c r="BD44" s="228"/>
      <c r="BE44" s="95">
        <v>0</v>
      </c>
      <c r="BF44" s="84"/>
      <c r="BG44" s="84"/>
      <c r="BH44" s="94">
        <v>0</v>
      </c>
      <c r="BI44" s="84"/>
      <c r="BK44" s="95">
        <v>0</v>
      </c>
      <c r="BL44" s="84"/>
      <c r="BM44" s="84"/>
      <c r="BN44" s="84"/>
      <c r="BO44" s="84"/>
      <c r="BP44" s="84"/>
      <c r="BQ44" s="95">
        <v>0</v>
      </c>
      <c r="BT44" s="82"/>
    </row>
    <row r="45" spans="1:72" ht="11.1" customHeight="1" x14ac:dyDescent="0.25">
      <c r="A45" s="79" t="s">
        <v>116</v>
      </c>
      <c r="B45" s="80">
        <v>0</v>
      </c>
      <c r="C45" s="80">
        <v>0</v>
      </c>
      <c r="D45" s="80">
        <v>2247.7260264862966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283.02534700000001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85.113373331407217</v>
      </c>
      <c r="S45" s="80">
        <v>0</v>
      </c>
      <c r="T45" s="80">
        <v>0</v>
      </c>
      <c r="U45" s="80">
        <v>0</v>
      </c>
      <c r="V45" s="80">
        <v>0</v>
      </c>
      <c r="W45" s="80">
        <v>159.07505019412974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2.6888124005506935</v>
      </c>
      <c r="AD45" s="80">
        <v>24.199311604956243</v>
      </c>
      <c r="AE45" s="80">
        <v>63.779908733627899</v>
      </c>
      <c r="AF45" s="80">
        <v>0</v>
      </c>
      <c r="AG45" s="80">
        <v>0</v>
      </c>
      <c r="AH45" s="80">
        <v>325.55774275362319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23531.642910737515</v>
      </c>
      <c r="AR45" s="80">
        <v>27.447086582660614</v>
      </c>
      <c r="AS45" s="80">
        <v>0</v>
      </c>
      <c r="AT45" s="80">
        <v>0</v>
      </c>
      <c r="AU45" s="80">
        <v>404.43404907975463</v>
      </c>
      <c r="AV45" s="80">
        <v>90.056800215918685</v>
      </c>
      <c r="AW45" s="80">
        <v>1664.2791329033562</v>
      </c>
      <c r="AX45" s="80">
        <v>0</v>
      </c>
      <c r="AY45" s="80">
        <v>0</v>
      </c>
      <c r="AZ45" s="80">
        <v>0</v>
      </c>
      <c r="BA45" s="80">
        <v>0</v>
      </c>
      <c r="BB45" s="81">
        <v>0</v>
      </c>
      <c r="BD45" s="228"/>
      <c r="BE45" s="95">
        <v>0</v>
      </c>
      <c r="BF45" s="84"/>
      <c r="BG45" s="84"/>
      <c r="BH45" s="94">
        <v>0</v>
      </c>
      <c r="BI45" s="84"/>
      <c r="BK45" s="95">
        <v>85.113373331407217</v>
      </c>
      <c r="BL45" s="84"/>
      <c r="BM45" s="84"/>
      <c r="BN45" s="84"/>
      <c r="BO45" s="84"/>
      <c r="BP45" s="84"/>
      <c r="BQ45" s="95">
        <v>85.113373331407217</v>
      </c>
      <c r="BT45" s="82"/>
    </row>
    <row r="46" spans="1:72" ht="11.1" customHeight="1" x14ac:dyDescent="0.25">
      <c r="A46" s="79" t="s">
        <v>117</v>
      </c>
      <c r="B46" s="80">
        <v>0</v>
      </c>
      <c r="C46" s="80">
        <v>0</v>
      </c>
      <c r="D46" s="80">
        <v>1003.4009332790406</v>
      </c>
      <c r="E46" s="80">
        <v>0</v>
      </c>
      <c r="F46" s="80">
        <v>30.436</v>
      </c>
      <c r="G46" s="80">
        <v>0</v>
      </c>
      <c r="H46" s="80">
        <v>0.51005099999999992</v>
      </c>
      <c r="I46" s="80">
        <v>0</v>
      </c>
      <c r="J46" s="80">
        <v>0</v>
      </c>
      <c r="K46" s="80">
        <v>50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8199.6218055428708</v>
      </c>
      <c r="X46" s="80">
        <v>0</v>
      </c>
      <c r="Y46" s="80">
        <v>0</v>
      </c>
      <c r="Z46" s="80">
        <v>74633.879400000005</v>
      </c>
      <c r="AA46" s="80">
        <v>0</v>
      </c>
      <c r="AB46" s="80">
        <v>11.789832851828166</v>
      </c>
      <c r="AC46" s="80">
        <v>30.919454110799531</v>
      </c>
      <c r="AD46" s="80">
        <v>278.27508699719579</v>
      </c>
      <c r="AE46" s="80">
        <v>59.331811000000002</v>
      </c>
      <c r="AF46" s="80">
        <v>0</v>
      </c>
      <c r="AG46" s="80">
        <v>0</v>
      </c>
      <c r="AH46" s="80">
        <v>407.99317753623188</v>
      </c>
      <c r="AI46" s="80">
        <v>0</v>
      </c>
      <c r="AJ46" s="80">
        <v>0.03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29078.148396410666</v>
      </c>
      <c r="AR46" s="80">
        <v>0</v>
      </c>
      <c r="AS46" s="80">
        <v>0</v>
      </c>
      <c r="AT46" s="80">
        <v>0</v>
      </c>
      <c r="AU46" s="80">
        <v>0</v>
      </c>
      <c r="AV46" s="80">
        <v>98.78207556622877</v>
      </c>
      <c r="AW46" s="80">
        <v>0</v>
      </c>
      <c r="AX46" s="80">
        <v>0</v>
      </c>
      <c r="AY46" s="80">
        <v>0</v>
      </c>
      <c r="AZ46" s="80">
        <v>0</v>
      </c>
      <c r="BA46" s="80">
        <v>0</v>
      </c>
      <c r="BB46" s="81">
        <v>0</v>
      </c>
      <c r="BD46" s="228"/>
      <c r="BE46" s="95">
        <v>11.789832851828166</v>
      </c>
      <c r="BF46" s="84"/>
      <c r="BG46" s="84"/>
      <c r="BH46" s="95">
        <v>11.789832851828166</v>
      </c>
      <c r="BI46" s="84"/>
      <c r="BK46" s="95">
        <v>0</v>
      </c>
      <c r="BL46" s="84"/>
      <c r="BM46" s="84"/>
      <c r="BN46" s="84"/>
      <c r="BO46" s="84"/>
      <c r="BP46" s="84"/>
      <c r="BQ46" s="95">
        <v>0</v>
      </c>
      <c r="BT46" s="82"/>
    </row>
    <row r="47" spans="1:72" ht="11.1" customHeight="1" x14ac:dyDescent="0.25">
      <c r="A47" s="79" t="s">
        <v>118</v>
      </c>
      <c r="B47" s="80">
        <v>0</v>
      </c>
      <c r="C47" s="80">
        <v>0</v>
      </c>
      <c r="D47" s="80">
        <v>190.52765171468687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189.3709363585651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1.6367034478142584E-2</v>
      </c>
      <c r="AD47" s="80">
        <v>0.14730331030328325</v>
      </c>
      <c r="AE47" s="80">
        <v>2.7019299999999999</v>
      </c>
      <c r="AF47" s="80">
        <v>0</v>
      </c>
      <c r="AG47" s="80">
        <v>0</v>
      </c>
      <c r="AH47" s="80">
        <v>47.918931159420289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6228.908441402571</v>
      </c>
      <c r="AR47" s="80">
        <v>0</v>
      </c>
      <c r="AS47" s="80">
        <v>0</v>
      </c>
      <c r="AT47" s="80">
        <v>0</v>
      </c>
      <c r="AU47" s="80">
        <v>0</v>
      </c>
      <c r="AV47" s="80">
        <v>0</v>
      </c>
      <c r="AW47" s="80">
        <v>0</v>
      </c>
      <c r="AX47" s="80">
        <v>0</v>
      </c>
      <c r="AY47" s="80">
        <v>0</v>
      </c>
      <c r="AZ47" s="80">
        <v>0</v>
      </c>
      <c r="BA47" s="80">
        <v>0</v>
      </c>
      <c r="BB47" s="81">
        <v>0</v>
      </c>
      <c r="BD47" s="228"/>
      <c r="BE47" s="95">
        <v>0</v>
      </c>
      <c r="BF47" s="84"/>
      <c r="BG47" s="84"/>
      <c r="BH47" s="95">
        <v>0</v>
      </c>
      <c r="BI47" s="84"/>
      <c r="BK47" s="95">
        <v>0</v>
      </c>
      <c r="BL47" s="84"/>
      <c r="BM47" s="84"/>
      <c r="BN47" s="84"/>
      <c r="BO47" s="84"/>
      <c r="BP47" s="84"/>
      <c r="BQ47" s="95">
        <v>0</v>
      </c>
      <c r="BT47" s="82"/>
    </row>
    <row r="48" spans="1:72" ht="11.1" customHeight="1" x14ac:dyDescent="0.25">
      <c r="A48" s="79" t="s">
        <v>119</v>
      </c>
      <c r="B48" s="80">
        <v>0</v>
      </c>
      <c r="C48" s="80">
        <v>0</v>
      </c>
      <c r="D48" s="80">
        <v>1178.4558335656452</v>
      </c>
      <c r="E48" s="80">
        <v>0</v>
      </c>
      <c r="F48" s="80">
        <v>0</v>
      </c>
      <c r="G48" s="80">
        <v>0</v>
      </c>
      <c r="H48" s="80">
        <v>52.557467000000003</v>
      </c>
      <c r="I48" s="80">
        <v>50</v>
      </c>
      <c r="J48" s="80">
        <v>130.71937399999999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6878.3489897855879</v>
      </c>
      <c r="X48" s="80">
        <v>0</v>
      </c>
      <c r="Y48" s="80">
        <v>0</v>
      </c>
      <c r="Z48" s="80">
        <v>185.00925363817063</v>
      </c>
      <c r="AA48" s="80">
        <v>28073.772660876413</v>
      </c>
      <c r="AB48" s="80">
        <v>793.01844886856497</v>
      </c>
      <c r="AC48" s="80">
        <v>38.238688677588577</v>
      </c>
      <c r="AD48" s="80">
        <v>344.1481980982972</v>
      </c>
      <c r="AE48" s="80">
        <v>326.01998409968633</v>
      </c>
      <c r="AF48" s="80">
        <v>0</v>
      </c>
      <c r="AG48" s="80">
        <v>0</v>
      </c>
      <c r="AH48" s="80">
        <v>113.72272826086956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26049.588755467234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  <c r="AW48" s="80">
        <v>0</v>
      </c>
      <c r="AX48" s="80">
        <v>0</v>
      </c>
      <c r="AY48" s="80">
        <v>0</v>
      </c>
      <c r="AZ48" s="80">
        <v>0</v>
      </c>
      <c r="BA48" s="80">
        <v>0</v>
      </c>
      <c r="BB48" s="81">
        <v>0</v>
      </c>
      <c r="BD48" s="228"/>
      <c r="BE48" s="95">
        <v>793.01844886856497</v>
      </c>
      <c r="BF48" s="84"/>
      <c r="BG48" s="84"/>
      <c r="BH48" s="95">
        <v>793.01844886856497</v>
      </c>
      <c r="BI48" s="84"/>
      <c r="BK48" s="95">
        <v>0</v>
      </c>
      <c r="BL48" s="84"/>
      <c r="BM48" s="84"/>
      <c r="BN48" s="84"/>
      <c r="BO48" s="84"/>
      <c r="BP48" s="84"/>
      <c r="BQ48" s="95">
        <v>0</v>
      </c>
      <c r="BT48" s="82"/>
    </row>
    <row r="49" spans="1:78" ht="11.1" customHeight="1" x14ac:dyDescent="0.25">
      <c r="A49" s="79" t="s">
        <v>120</v>
      </c>
      <c r="B49" s="80">
        <v>0</v>
      </c>
      <c r="C49" s="80">
        <v>0</v>
      </c>
      <c r="D49" s="80">
        <v>1492.2288420803422</v>
      </c>
      <c r="E49" s="80">
        <v>0</v>
      </c>
      <c r="F49" s="80">
        <v>0</v>
      </c>
      <c r="G49" s="80">
        <v>0.83316000000000012</v>
      </c>
      <c r="H49" s="80">
        <v>2.5609699999999997</v>
      </c>
      <c r="I49" s="80">
        <v>18.343015999999999</v>
      </c>
      <c r="J49" s="80">
        <v>88.417659</v>
      </c>
      <c r="K49" s="80">
        <v>13.068322297445462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6209.9140746292924</v>
      </c>
      <c r="X49" s="80">
        <v>0</v>
      </c>
      <c r="Y49" s="80">
        <v>0</v>
      </c>
      <c r="Z49" s="80">
        <v>0</v>
      </c>
      <c r="AA49" s="80">
        <v>0</v>
      </c>
      <c r="AB49" s="80">
        <v>53.089287203094479</v>
      </c>
      <c r="AC49" s="80">
        <v>2.3402004622926222</v>
      </c>
      <c r="AD49" s="80">
        <v>21.061804160633599</v>
      </c>
      <c r="AE49" s="80">
        <v>34.143698800000003</v>
      </c>
      <c r="AF49" s="80">
        <v>0</v>
      </c>
      <c r="AG49" s="80">
        <v>0</v>
      </c>
      <c r="AH49" s="80">
        <v>273.90889492753621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3635.4436044443264</v>
      </c>
      <c r="AR49" s="80">
        <v>0</v>
      </c>
      <c r="AS49" s="80">
        <v>0</v>
      </c>
      <c r="AT49" s="80">
        <v>0</v>
      </c>
      <c r="AU49" s="80">
        <v>0</v>
      </c>
      <c r="AV49" s="80">
        <v>98.771742863606775</v>
      </c>
      <c r="AW49" s="80">
        <v>0</v>
      </c>
      <c r="AX49" s="80">
        <v>0</v>
      </c>
      <c r="AY49" s="80">
        <v>0</v>
      </c>
      <c r="AZ49" s="80">
        <v>0</v>
      </c>
      <c r="BA49" s="80">
        <v>0</v>
      </c>
      <c r="BB49" s="81">
        <v>0</v>
      </c>
      <c r="BD49" s="228"/>
      <c r="BE49" s="95">
        <v>53.089287203094479</v>
      </c>
      <c r="BF49" s="84"/>
      <c r="BG49" s="84"/>
      <c r="BH49" s="95">
        <v>53.089287203094479</v>
      </c>
      <c r="BI49" s="84"/>
      <c r="BK49" s="95">
        <v>0</v>
      </c>
      <c r="BL49" s="84"/>
      <c r="BM49" s="84"/>
      <c r="BN49" s="84"/>
      <c r="BO49" s="84"/>
      <c r="BP49" s="84"/>
      <c r="BQ49" s="94">
        <v>0</v>
      </c>
      <c r="BT49" s="82"/>
    </row>
    <row r="50" spans="1:78" ht="11.1" customHeight="1" x14ac:dyDescent="0.25">
      <c r="A50" s="79" t="s">
        <v>121</v>
      </c>
      <c r="B50" s="80">
        <v>0</v>
      </c>
      <c r="C50" s="80">
        <v>0</v>
      </c>
      <c r="D50" s="80">
        <v>1835.1290490253548</v>
      </c>
      <c r="E50" s="80">
        <v>7.4359999999999996E-2</v>
      </c>
      <c r="F50" s="80">
        <v>0</v>
      </c>
      <c r="G50" s="88">
        <v>0</v>
      </c>
      <c r="H50" s="80">
        <v>12.292617999999999</v>
      </c>
      <c r="I50" s="80">
        <v>56.389853999999993</v>
      </c>
      <c r="J50" s="80">
        <v>5.738859999999999</v>
      </c>
      <c r="K50" s="80">
        <v>17.2011</v>
      </c>
      <c r="L50" s="80">
        <v>0</v>
      </c>
      <c r="M50" s="88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341.04057795682047</v>
      </c>
      <c r="W50" s="80">
        <v>2844.3945642831432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13.112730978149015</v>
      </c>
      <c r="AD50" s="80">
        <v>118.01457880334112</v>
      </c>
      <c r="AE50" s="80">
        <v>40.904353999999998</v>
      </c>
      <c r="AF50" s="80">
        <v>0</v>
      </c>
      <c r="AG50" s="80">
        <v>0</v>
      </c>
      <c r="AH50" s="80">
        <v>348.23341847826077</v>
      </c>
      <c r="AI50" s="80">
        <v>0</v>
      </c>
      <c r="AJ50" s="80">
        <v>7.4999999999999997E-2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55786.634414770699</v>
      </c>
      <c r="AR50" s="80">
        <v>19.444082427043295</v>
      </c>
      <c r="AS50" s="80">
        <v>0</v>
      </c>
      <c r="AT50" s="80">
        <v>0</v>
      </c>
      <c r="AU50" s="80">
        <v>0</v>
      </c>
      <c r="AV50" s="80">
        <v>429.11754254761354</v>
      </c>
      <c r="AW50" s="80">
        <v>0</v>
      </c>
      <c r="AX50" s="80">
        <v>0</v>
      </c>
      <c r="AY50" s="80">
        <v>0</v>
      </c>
      <c r="AZ50" s="80">
        <v>0</v>
      </c>
      <c r="BA50" s="80">
        <v>0</v>
      </c>
      <c r="BB50" s="81">
        <v>0</v>
      </c>
      <c r="BD50" s="228"/>
      <c r="BE50" s="95">
        <v>0</v>
      </c>
      <c r="BF50" s="84"/>
      <c r="BG50" s="84"/>
      <c r="BH50" s="95"/>
      <c r="BI50" s="84"/>
      <c r="BK50" s="95">
        <v>0</v>
      </c>
      <c r="BL50" s="84"/>
      <c r="BM50" s="84"/>
      <c r="BN50" s="84"/>
      <c r="BO50" s="84"/>
      <c r="BP50" s="84"/>
      <c r="BQ50" s="94">
        <v>0</v>
      </c>
      <c r="BT50" s="82"/>
    </row>
    <row r="51" spans="1:78" ht="11.1" customHeight="1" x14ac:dyDescent="0.25">
      <c r="A51" s="79" t="s">
        <v>122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  <c r="AX51" s="80">
        <v>0</v>
      </c>
      <c r="AY51" s="80">
        <v>0</v>
      </c>
      <c r="AZ51" s="80">
        <v>0</v>
      </c>
      <c r="BA51" s="80">
        <v>0</v>
      </c>
      <c r="BB51" s="81">
        <v>0</v>
      </c>
      <c r="BD51" s="228"/>
      <c r="BE51" s="95">
        <v>0</v>
      </c>
      <c r="BF51" s="84"/>
      <c r="BG51" s="84"/>
      <c r="BH51" s="95">
        <v>0</v>
      </c>
      <c r="BI51" s="84"/>
      <c r="BK51" s="95">
        <v>0</v>
      </c>
      <c r="BL51" s="84"/>
      <c r="BM51" s="84"/>
      <c r="BN51" s="84"/>
      <c r="BO51" s="84"/>
      <c r="BP51" s="84"/>
      <c r="BQ51" s="94">
        <v>0</v>
      </c>
      <c r="BT51" s="82"/>
      <c r="BU51" s="102"/>
      <c r="BV51" s="102"/>
      <c r="BW51" s="102"/>
      <c r="BX51" s="102"/>
      <c r="BY51" s="102"/>
    </row>
    <row r="52" spans="1:78" s="66" customFormat="1" ht="11.1" customHeight="1" x14ac:dyDescent="0.25">
      <c r="A52" s="90" t="s">
        <v>123</v>
      </c>
      <c r="B52" s="91">
        <v>-283.27599999998347</v>
      </c>
      <c r="C52" s="91">
        <v>350.90217010101105</v>
      </c>
      <c r="D52" s="91">
        <v>46.107580988031259</v>
      </c>
      <c r="E52" s="91">
        <v>-1.7572054922254665E-13</v>
      </c>
      <c r="F52" s="91">
        <v>-6.1046120000002375</v>
      </c>
      <c r="G52" s="91">
        <v>-2.8973530948230035</v>
      </c>
      <c r="H52" s="91">
        <v>-2.8421709430404007E-14</v>
      </c>
      <c r="I52" s="91">
        <v>-0.14786999999978434</v>
      </c>
      <c r="J52" s="91">
        <v>0.44962253094382731</v>
      </c>
      <c r="K52" s="91">
        <v>-3.4395333874224434</v>
      </c>
      <c r="L52" s="91">
        <v>0</v>
      </c>
      <c r="M52" s="91">
        <v>9.0949470177292824E-13</v>
      </c>
      <c r="N52" s="91">
        <v>-1.3366396992933549</v>
      </c>
      <c r="O52" s="91">
        <v>0</v>
      </c>
      <c r="P52" s="91">
        <v>0.928292894281185</v>
      </c>
      <c r="Q52" s="91">
        <v>0</v>
      </c>
      <c r="R52" s="91">
        <v>-5.6843418860808015E-14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4.5474735088646412E-13</v>
      </c>
      <c r="AC52" s="91">
        <v>59.027986308586151</v>
      </c>
      <c r="AD52" s="91">
        <v>-103.19274047169165</v>
      </c>
      <c r="AE52" s="91">
        <v>-64.473916597833977</v>
      </c>
      <c r="AF52" s="91">
        <v>-72.218371380000463</v>
      </c>
      <c r="AG52" s="91">
        <v>0.37099999999999511</v>
      </c>
      <c r="AH52" s="91">
        <v>-33.145601449276</v>
      </c>
      <c r="AI52" s="91">
        <v>-56.424800000002506</v>
      </c>
      <c r="AJ52" s="91">
        <v>-3.5689999999988231E-3</v>
      </c>
      <c r="AK52" s="91">
        <v>-8.3983170000005885</v>
      </c>
      <c r="AL52" s="91">
        <v>3.6779320035916498</v>
      </c>
      <c r="AM52" s="91">
        <v>0</v>
      </c>
      <c r="AN52" s="91">
        <v>0</v>
      </c>
      <c r="AO52" s="91">
        <v>-6.9615095868048229</v>
      </c>
      <c r="AP52" s="91">
        <v>0</v>
      </c>
      <c r="AQ52" s="91">
        <v>0</v>
      </c>
      <c r="AR52" s="91">
        <v>0</v>
      </c>
      <c r="AS52" s="91">
        <v>-1.8189894035458565E-12</v>
      </c>
      <c r="AT52" s="91">
        <v>-5.5999999996856786E-2</v>
      </c>
      <c r="AU52" s="91">
        <v>0</v>
      </c>
      <c r="AV52" s="91">
        <v>-144.34743228778643</v>
      </c>
      <c r="AW52" s="91">
        <v>0</v>
      </c>
      <c r="AX52" s="91">
        <v>-2</v>
      </c>
      <c r="AY52" s="91">
        <v>-0.19800000000032014</v>
      </c>
      <c r="AZ52" s="91">
        <v>-105.66270000000009</v>
      </c>
      <c r="BA52" s="91">
        <v>-4.9999999999954525E-2</v>
      </c>
      <c r="BB52" s="92">
        <v>-147.05835214285707</v>
      </c>
      <c r="BC52" s="225"/>
      <c r="BD52" s="228"/>
      <c r="BE52" s="103">
        <v>0</v>
      </c>
      <c r="BF52" s="93"/>
      <c r="BG52" s="93"/>
      <c r="BH52" s="93"/>
      <c r="BI52" s="93"/>
      <c r="BK52" s="103">
        <v>0</v>
      </c>
      <c r="BL52" s="93"/>
      <c r="BM52" s="93"/>
      <c r="BN52" s="93"/>
      <c r="BO52" s="93"/>
      <c r="BP52" s="93"/>
      <c r="BQ52" s="93"/>
      <c r="BR52" s="67"/>
      <c r="BS52" s="67"/>
      <c r="BT52" s="82"/>
      <c r="BU52" s="67"/>
      <c r="BV52" s="67"/>
      <c r="BW52" s="67"/>
      <c r="BX52" s="104"/>
      <c r="BY52" s="67"/>
    </row>
    <row r="53" spans="1:78" ht="11.1" customHeight="1" x14ac:dyDescent="0.25">
      <c r="A53" s="79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1"/>
      <c r="BD53" s="228"/>
      <c r="BE53" s="95">
        <v>0</v>
      </c>
      <c r="BF53" s="84"/>
      <c r="BG53" s="84"/>
      <c r="BH53" s="84"/>
      <c r="BI53" s="84"/>
      <c r="BK53" s="95">
        <v>0</v>
      </c>
      <c r="BL53" s="84"/>
      <c r="BM53" s="84"/>
      <c r="BN53" s="84"/>
      <c r="BO53" s="84"/>
      <c r="BP53" s="84"/>
      <c r="BQ53" s="84"/>
      <c r="BT53" s="82"/>
    </row>
    <row r="54" spans="1:78" ht="11.1" customHeight="1" x14ac:dyDescent="0.25">
      <c r="A54" s="96" t="s">
        <v>124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553.17798340202341</v>
      </c>
      <c r="AE54" s="80">
        <v>2837.8077012207737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2156.2539999999999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  <c r="AW54" s="80">
        <v>0</v>
      </c>
      <c r="AX54" s="80">
        <v>0</v>
      </c>
      <c r="AY54" s="80">
        <v>0</v>
      </c>
      <c r="AZ54" s="80">
        <v>0</v>
      </c>
      <c r="BA54" s="80">
        <v>0</v>
      </c>
      <c r="BB54" s="81">
        <v>0</v>
      </c>
      <c r="BD54" s="228"/>
      <c r="BE54" s="95">
        <v>0</v>
      </c>
      <c r="BF54" s="84"/>
      <c r="BG54" s="84"/>
      <c r="BH54" s="84"/>
      <c r="BI54" s="84"/>
      <c r="BK54" s="95">
        <v>0</v>
      </c>
      <c r="BL54" s="84"/>
      <c r="BM54" s="84"/>
      <c r="BN54" s="84"/>
      <c r="BO54" s="84"/>
      <c r="BP54" s="84"/>
      <c r="BQ54" s="84"/>
      <c r="BT54" s="82"/>
    </row>
    <row r="55" spans="1:78" ht="11.1" customHeight="1" x14ac:dyDescent="0.25">
      <c r="A55" s="96" t="s">
        <v>125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469.09492992491585</v>
      </c>
      <c r="AE55" s="80">
        <v>2715.7819700682803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1772.4407879999999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  <c r="AV55" s="80">
        <v>0</v>
      </c>
      <c r="AW55" s="80">
        <v>0</v>
      </c>
      <c r="AX55" s="80">
        <v>0</v>
      </c>
      <c r="AY55" s="80">
        <v>0</v>
      </c>
      <c r="AZ55" s="80">
        <v>0</v>
      </c>
      <c r="BA55" s="80">
        <v>0</v>
      </c>
      <c r="BB55" s="81">
        <v>0</v>
      </c>
      <c r="BC55" s="229"/>
      <c r="BD55" s="228"/>
      <c r="BE55" s="95">
        <v>0</v>
      </c>
      <c r="BF55" s="106"/>
      <c r="BG55" s="84"/>
      <c r="BH55" s="84">
        <v>0</v>
      </c>
      <c r="BI55" s="84"/>
      <c r="BK55" s="95">
        <v>0</v>
      </c>
      <c r="BL55" s="84"/>
      <c r="BM55" s="84"/>
      <c r="BN55" s="84"/>
      <c r="BO55" s="84"/>
      <c r="BP55" s="84"/>
      <c r="BQ55" s="84"/>
      <c r="BT55" s="82"/>
    </row>
    <row r="56" spans="1:78" s="105" customFormat="1" ht="11.1" customHeight="1" x14ac:dyDescent="0.25">
      <c r="A56" s="107" t="s">
        <v>126</v>
      </c>
      <c r="B56" s="108" t="s">
        <v>187</v>
      </c>
      <c r="C56" s="108" t="s">
        <v>187</v>
      </c>
      <c r="D56" s="108">
        <v>39.239927131586491</v>
      </c>
      <c r="E56" s="108">
        <v>31.497916176352646</v>
      </c>
      <c r="F56" s="108">
        <v>32.002207814576991</v>
      </c>
      <c r="G56" s="108" t="s">
        <v>187</v>
      </c>
      <c r="H56" s="108" t="s">
        <v>187</v>
      </c>
      <c r="I56" s="108">
        <v>32.985933562744741</v>
      </c>
      <c r="J56" s="108" t="s">
        <v>187</v>
      </c>
      <c r="K56" s="108" t="s">
        <v>187</v>
      </c>
      <c r="L56" s="108" t="s">
        <v>187</v>
      </c>
      <c r="M56" s="108">
        <v>19.453400108525113</v>
      </c>
      <c r="N56" s="108" t="s">
        <v>187</v>
      </c>
      <c r="O56" s="108" t="s">
        <v>187</v>
      </c>
      <c r="P56" s="108" t="s">
        <v>187</v>
      </c>
      <c r="Q56" s="108" t="s">
        <v>187</v>
      </c>
      <c r="R56" s="108" t="s">
        <v>187</v>
      </c>
      <c r="S56" s="108">
        <v>100</v>
      </c>
      <c r="T56" s="108">
        <v>100</v>
      </c>
      <c r="U56" s="108">
        <v>100</v>
      </c>
      <c r="V56" s="108">
        <v>100</v>
      </c>
      <c r="W56" s="108">
        <v>40</v>
      </c>
      <c r="X56" s="108" t="s">
        <v>187</v>
      </c>
      <c r="Y56" s="108" t="s">
        <v>187</v>
      </c>
      <c r="Z56" s="108" t="s">
        <v>187</v>
      </c>
      <c r="AA56" s="108" t="s">
        <v>187</v>
      </c>
      <c r="AB56" s="108">
        <v>34.996207571590205</v>
      </c>
      <c r="AC56" s="108">
        <v>42.765411614495264</v>
      </c>
      <c r="AD56" s="108">
        <v>39.941280658821043</v>
      </c>
      <c r="AE56" s="108">
        <v>55.073083376926</v>
      </c>
      <c r="AF56" s="108" t="s">
        <v>187</v>
      </c>
      <c r="AG56" s="108" t="s">
        <v>187</v>
      </c>
      <c r="AH56" s="108" t="s">
        <v>187</v>
      </c>
      <c r="AI56" s="108" t="s">
        <v>187</v>
      </c>
      <c r="AJ56" s="108" t="s">
        <v>187</v>
      </c>
      <c r="AK56" s="108" t="s">
        <v>187</v>
      </c>
      <c r="AL56" s="108" t="s">
        <v>187</v>
      </c>
      <c r="AM56" s="108" t="s">
        <v>187</v>
      </c>
      <c r="AN56" s="108" t="s">
        <v>187</v>
      </c>
      <c r="AO56" s="108" t="s">
        <v>187</v>
      </c>
      <c r="AP56" s="108">
        <v>32.999999999999993</v>
      </c>
      <c r="AQ56" s="108">
        <v>0</v>
      </c>
      <c r="AR56" s="108" t="s">
        <v>187</v>
      </c>
      <c r="AS56" s="108" t="s">
        <v>187</v>
      </c>
      <c r="AT56" s="108" t="s">
        <v>187</v>
      </c>
      <c r="AU56" s="108" t="s">
        <v>187</v>
      </c>
      <c r="AV56" s="108" t="s">
        <v>187</v>
      </c>
      <c r="AW56" s="108" t="s">
        <v>187</v>
      </c>
      <c r="AX56" s="108" t="s">
        <v>187</v>
      </c>
      <c r="AY56" s="108" t="s">
        <v>187</v>
      </c>
      <c r="AZ56" s="108" t="s">
        <v>187</v>
      </c>
      <c r="BA56" s="108" t="s">
        <v>187</v>
      </c>
      <c r="BB56" s="109" t="s">
        <v>187</v>
      </c>
      <c r="BC56" s="230"/>
      <c r="BD56" s="228"/>
      <c r="BE56" s="110">
        <v>34.996207571590205</v>
      </c>
      <c r="BF56" s="110"/>
      <c r="BG56" s="110">
        <v>34.335785757222105</v>
      </c>
      <c r="BH56" s="110">
        <v>40.53575748120403</v>
      </c>
      <c r="BI56" s="110"/>
      <c r="BK56" s="95">
        <v>0</v>
      </c>
      <c r="BL56" s="111"/>
      <c r="BM56" s="111"/>
      <c r="BN56" s="111"/>
      <c r="BO56" s="111"/>
      <c r="BP56" s="111"/>
      <c r="BQ56" s="111"/>
      <c r="BR56" s="67"/>
      <c r="BS56" s="67"/>
      <c r="BT56" s="82"/>
    </row>
    <row r="57" spans="1:78" s="66" customFormat="1" ht="11.1" customHeight="1" x14ac:dyDescent="0.25">
      <c r="A57" s="90" t="s">
        <v>127</v>
      </c>
      <c r="B57" s="112">
        <v>0</v>
      </c>
      <c r="C57" s="112">
        <v>0</v>
      </c>
      <c r="D57" s="112">
        <v>23488.723410626233</v>
      </c>
      <c r="E57" s="112">
        <v>1131.0579760924527</v>
      </c>
      <c r="F57" s="112">
        <v>1787.4689919553525</v>
      </c>
      <c r="G57" s="112">
        <v>0</v>
      </c>
      <c r="H57" s="112">
        <v>0</v>
      </c>
      <c r="I57" s="112">
        <v>3937.6846998251526</v>
      </c>
      <c r="J57" s="112">
        <v>0</v>
      </c>
      <c r="K57" s="112">
        <v>0</v>
      </c>
      <c r="L57" s="112">
        <v>0</v>
      </c>
      <c r="M57" s="112">
        <v>32.004160109915624</v>
      </c>
      <c r="N57" s="112">
        <v>0</v>
      </c>
      <c r="O57" s="112">
        <v>0</v>
      </c>
      <c r="P57" s="112">
        <v>0</v>
      </c>
      <c r="Q57" s="112">
        <v>0</v>
      </c>
      <c r="R57" s="112">
        <v>0</v>
      </c>
      <c r="S57" s="112">
        <v>406652.54301654891</v>
      </c>
      <c r="T57" s="112">
        <v>81582.709542591387</v>
      </c>
      <c r="U57" s="112">
        <v>12611.204613538879</v>
      </c>
      <c r="V57" s="112">
        <v>0</v>
      </c>
      <c r="W57" s="112">
        <v>478.53139186042699</v>
      </c>
      <c r="X57" s="112">
        <v>0</v>
      </c>
      <c r="Y57" s="112">
        <v>0</v>
      </c>
      <c r="Z57" s="112">
        <v>0</v>
      </c>
      <c r="AA57" s="112">
        <v>0</v>
      </c>
      <c r="AB57" s="112">
        <v>1214.4394462852017</v>
      </c>
      <c r="AC57" s="112">
        <v>401.93111251419549</v>
      </c>
      <c r="AD57" s="112">
        <v>3617.3800126277592</v>
      </c>
      <c r="AE57" s="112">
        <v>59.596682119363322</v>
      </c>
      <c r="AF57" s="112">
        <v>0</v>
      </c>
      <c r="AG57" s="112">
        <v>0</v>
      </c>
      <c r="AH57" s="112">
        <v>0</v>
      </c>
      <c r="AI57" s="112">
        <v>0</v>
      </c>
      <c r="AJ57" s="112">
        <v>0</v>
      </c>
      <c r="AK57" s="112">
        <v>0</v>
      </c>
      <c r="AL57" s="112">
        <v>0</v>
      </c>
      <c r="AM57" s="112">
        <v>0</v>
      </c>
      <c r="AN57" s="112">
        <v>0</v>
      </c>
      <c r="AO57" s="112">
        <v>0</v>
      </c>
      <c r="AP57" s="112">
        <v>14559.013212760801</v>
      </c>
      <c r="AQ57" s="112">
        <v>0</v>
      </c>
      <c r="AR57" s="112">
        <v>0</v>
      </c>
      <c r="AS57" s="112">
        <v>0</v>
      </c>
      <c r="AT57" s="112">
        <v>0</v>
      </c>
      <c r="AU57" s="112">
        <v>0</v>
      </c>
      <c r="AV57" s="112">
        <v>0</v>
      </c>
      <c r="AW57" s="112">
        <v>0</v>
      </c>
      <c r="AX57" s="112">
        <v>0</v>
      </c>
      <c r="AY57" s="112">
        <v>0</v>
      </c>
      <c r="AZ57" s="112">
        <v>0</v>
      </c>
      <c r="BA57" s="112">
        <v>0</v>
      </c>
      <c r="BB57" s="113">
        <v>0</v>
      </c>
      <c r="BC57" s="228"/>
      <c r="BD57" s="228"/>
      <c r="BE57" s="103">
        <v>1214.4394462852017</v>
      </c>
      <c r="BF57" s="103">
        <v>0</v>
      </c>
      <c r="BG57" s="103">
        <v>1064.6004430010453</v>
      </c>
      <c r="BH57" s="103">
        <v>149.83900328415635</v>
      </c>
      <c r="BI57" s="103"/>
      <c r="BK57" s="103">
        <v>0</v>
      </c>
      <c r="BL57" s="103"/>
      <c r="BM57" s="103"/>
      <c r="BN57" s="103"/>
      <c r="BO57" s="103"/>
      <c r="BP57" s="103"/>
      <c r="BQ57" s="103"/>
      <c r="BR57" s="67"/>
      <c r="BS57" s="67"/>
      <c r="BT57" s="82"/>
      <c r="BU57" s="67"/>
      <c r="BV57" s="67"/>
      <c r="BW57" s="67"/>
      <c r="BX57" s="67"/>
      <c r="BY57" s="67"/>
      <c r="BZ57" s="105"/>
    </row>
    <row r="58" spans="1:78" s="105" customFormat="1" ht="11.1" customHeight="1" x14ac:dyDescent="0.25">
      <c r="A58" s="107" t="s">
        <v>128</v>
      </c>
      <c r="B58" s="114" t="s">
        <v>165</v>
      </c>
      <c r="C58" s="114">
        <v>36</v>
      </c>
      <c r="D58" s="114">
        <v>47.445285255329338</v>
      </c>
      <c r="E58" s="114" t="s">
        <v>165</v>
      </c>
      <c r="F58" s="114" t="s">
        <v>165</v>
      </c>
      <c r="G58" s="108" t="s">
        <v>165</v>
      </c>
      <c r="H58" s="108" t="s">
        <v>165</v>
      </c>
      <c r="I58" s="108" t="s">
        <v>165</v>
      </c>
      <c r="J58" s="108">
        <v>29.879818604626436</v>
      </c>
      <c r="K58" s="108" t="s">
        <v>165</v>
      </c>
      <c r="L58" s="108" t="s">
        <v>165</v>
      </c>
      <c r="M58" s="108">
        <v>49.12280701754387</v>
      </c>
      <c r="N58" s="108" t="s">
        <v>165</v>
      </c>
      <c r="O58" s="108" t="s">
        <v>165</v>
      </c>
      <c r="P58" s="108" t="s">
        <v>165</v>
      </c>
      <c r="Q58" s="108" t="s">
        <v>165</v>
      </c>
      <c r="R58" s="108">
        <v>43.460408017235217</v>
      </c>
      <c r="S58" s="108">
        <v>0</v>
      </c>
      <c r="T58" s="108">
        <v>0</v>
      </c>
      <c r="U58" s="108">
        <v>0</v>
      </c>
      <c r="V58" s="108">
        <v>0</v>
      </c>
      <c r="W58" s="108">
        <v>44.909366765867098</v>
      </c>
      <c r="X58" s="108" t="s">
        <v>165</v>
      </c>
      <c r="Y58" s="108" t="s">
        <v>165</v>
      </c>
      <c r="Z58" s="108">
        <v>51.097829114133653</v>
      </c>
      <c r="AA58" s="108">
        <v>45.954999999999998</v>
      </c>
      <c r="AB58" s="108">
        <v>34.048507066646664</v>
      </c>
      <c r="AC58" s="108">
        <v>40.44488888888889</v>
      </c>
      <c r="AD58" s="108">
        <v>37.074186491783273</v>
      </c>
      <c r="AE58" s="108">
        <v>41.564841617611528</v>
      </c>
      <c r="AF58" s="108" t="s">
        <v>165</v>
      </c>
      <c r="AG58" s="108" t="s">
        <v>165</v>
      </c>
      <c r="AH58" s="108" t="s">
        <v>165</v>
      </c>
      <c r="AI58" s="108" t="s">
        <v>165</v>
      </c>
      <c r="AJ58" s="108" t="s">
        <v>165</v>
      </c>
      <c r="AK58" s="108" t="s">
        <v>165</v>
      </c>
      <c r="AL58" s="108">
        <v>37.259689761863761</v>
      </c>
      <c r="AM58" s="108" t="s">
        <v>165</v>
      </c>
      <c r="AN58" s="108" t="s">
        <v>165</v>
      </c>
      <c r="AO58" s="108" t="s">
        <v>165</v>
      </c>
      <c r="AP58" s="108" t="s">
        <v>165</v>
      </c>
      <c r="AQ58" s="108">
        <v>0</v>
      </c>
      <c r="AR58" s="108" t="s">
        <v>165</v>
      </c>
      <c r="AS58" s="108" t="s">
        <v>165</v>
      </c>
      <c r="AT58" s="108" t="s">
        <v>165</v>
      </c>
      <c r="AU58" s="108">
        <v>44.999999999999993</v>
      </c>
      <c r="AV58" s="108" t="s">
        <v>165</v>
      </c>
      <c r="AW58" s="108">
        <v>44.646590909090904</v>
      </c>
      <c r="AX58" s="108">
        <v>39.205416385745892</v>
      </c>
      <c r="AY58" s="108" t="s">
        <v>165</v>
      </c>
      <c r="AZ58" s="108" t="s">
        <v>165</v>
      </c>
      <c r="BA58" s="108" t="s">
        <v>165</v>
      </c>
      <c r="BB58" s="109" t="s">
        <v>165</v>
      </c>
      <c r="BC58" s="230"/>
      <c r="BD58" s="228"/>
      <c r="BE58" s="110">
        <v>34.048507066646657</v>
      </c>
      <c r="BF58" s="110">
        <v>43.06205402667365</v>
      </c>
      <c r="BG58" s="110">
        <v>36.763999999999989</v>
      </c>
      <c r="BH58" s="110">
        <v>25.514609484663925</v>
      </c>
      <c r="BI58" s="110"/>
      <c r="BK58" s="110">
        <v>43.46040801723521</v>
      </c>
      <c r="BL58" s="110"/>
      <c r="BM58" s="110">
        <v>37.459608405975189</v>
      </c>
      <c r="BN58" s="110">
        <v>36.31522051469701</v>
      </c>
      <c r="BO58" s="110">
        <v>65.422602733038275</v>
      </c>
      <c r="BP58" s="110"/>
      <c r="BQ58" s="110"/>
      <c r="BR58" s="67"/>
      <c r="BS58" s="67"/>
      <c r="BT58" s="82"/>
    </row>
    <row r="59" spans="1:78" s="66" customFormat="1" ht="11.1" customHeight="1" x14ac:dyDescent="0.25">
      <c r="A59" s="96" t="s">
        <v>129</v>
      </c>
      <c r="B59" s="88">
        <v>0</v>
      </c>
      <c r="C59" s="67">
        <v>15309.75779556678</v>
      </c>
      <c r="D59" s="67">
        <v>3311.7168232065519</v>
      </c>
      <c r="E59" s="88">
        <v>0</v>
      </c>
      <c r="F59" s="88">
        <v>0</v>
      </c>
      <c r="G59" s="80">
        <v>0</v>
      </c>
      <c r="H59" s="80">
        <v>0</v>
      </c>
      <c r="I59" s="80">
        <v>0</v>
      </c>
      <c r="J59" s="80">
        <v>106.87148937439125</v>
      </c>
      <c r="K59" s="80">
        <v>0</v>
      </c>
      <c r="L59" s="80">
        <v>0</v>
      </c>
      <c r="M59" s="80">
        <v>993.24261196025873</v>
      </c>
      <c r="N59" s="80">
        <v>0</v>
      </c>
      <c r="O59" s="80">
        <v>0</v>
      </c>
      <c r="P59" s="80">
        <v>0</v>
      </c>
      <c r="Q59" s="80">
        <v>0</v>
      </c>
      <c r="R59" s="80">
        <v>6956.8531532225097</v>
      </c>
      <c r="S59" s="80">
        <v>20461.006272291052</v>
      </c>
      <c r="T59" s="80">
        <v>48.859120796574665</v>
      </c>
      <c r="U59" s="80">
        <v>17515.256952698448</v>
      </c>
      <c r="V59" s="80">
        <v>0</v>
      </c>
      <c r="W59" s="80">
        <v>1760.5768108894513</v>
      </c>
      <c r="X59" s="80">
        <v>0</v>
      </c>
      <c r="Y59" s="80">
        <v>0</v>
      </c>
      <c r="Z59" s="80">
        <v>32261.687380527703</v>
      </c>
      <c r="AA59" s="80">
        <v>17293.748076451844</v>
      </c>
      <c r="AB59" s="80">
        <v>1595.699858113762</v>
      </c>
      <c r="AC59" s="80">
        <v>26.600734928316562</v>
      </c>
      <c r="AD59" s="80">
        <v>2451.4945141417065</v>
      </c>
      <c r="AE59" s="80">
        <v>927.98543730093365</v>
      </c>
      <c r="AF59" s="80">
        <v>0</v>
      </c>
      <c r="AG59" s="80">
        <v>0</v>
      </c>
      <c r="AH59" s="80">
        <v>0</v>
      </c>
      <c r="AI59" s="80">
        <v>0</v>
      </c>
      <c r="AJ59" s="80">
        <v>0</v>
      </c>
      <c r="AK59" s="80">
        <v>0</v>
      </c>
      <c r="AL59" s="80">
        <v>1514.4959115501474</v>
      </c>
      <c r="AM59" s="80">
        <v>0</v>
      </c>
      <c r="AN59" s="80">
        <v>0</v>
      </c>
      <c r="AO59" s="80">
        <v>0</v>
      </c>
      <c r="AP59" s="80">
        <v>0</v>
      </c>
      <c r="AQ59" s="80">
        <v>0</v>
      </c>
      <c r="AR59" s="80">
        <v>0</v>
      </c>
      <c r="AS59" s="80">
        <v>0</v>
      </c>
      <c r="AT59" s="80">
        <v>0</v>
      </c>
      <c r="AU59" s="80">
        <v>1889.8658672482034</v>
      </c>
      <c r="AV59" s="80">
        <v>0</v>
      </c>
      <c r="AW59" s="80">
        <v>1158.521792580671</v>
      </c>
      <c r="AX59" s="80">
        <v>34.508490228656953</v>
      </c>
      <c r="AY59" s="80">
        <v>0</v>
      </c>
      <c r="AZ59" s="80">
        <v>0</v>
      </c>
      <c r="BA59" s="80">
        <v>0</v>
      </c>
      <c r="BB59" s="81">
        <v>0</v>
      </c>
      <c r="BC59" s="231"/>
      <c r="BD59" s="228"/>
      <c r="BE59" s="99">
        <v>1595.6998581137618</v>
      </c>
      <c r="BF59" s="99">
        <v>431.94561867708006</v>
      </c>
      <c r="BG59" s="99">
        <v>731.82579338325672</v>
      </c>
      <c r="BH59" s="99">
        <v>431.92844605342492</v>
      </c>
      <c r="BI59" s="99">
        <v>0</v>
      </c>
      <c r="BK59" s="99">
        <v>6956.8531532225097</v>
      </c>
      <c r="BL59" s="99">
        <v>0</v>
      </c>
      <c r="BM59" s="99">
        <v>4514.8727463530849</v>
      </c>
      <c r="BN59" s="99">
        <v>181.25846824866426</v>
      </c>
      <c r="BO59" s="99">
        <v>2260.7219386207607</v>
      </c>
      <c r="BP59" s="99"/>
      <c r="BQ59" s="99">
        <v>0</v>
      </c>
      <c r="BR59" s="67"/>
      <c r="BS59" s="67"/>
      <c r="BT59" s="82"/>
    </row>
    <row r="60" spans="1:78" ht="11.1" customHeight="1" x14ac:dyDescent="0.25">
      <c r="A60" s="96" t="s">
        <v>130</v>
      </c>
      <c r="B60" s="88">
        <v>0</v>
      </c>
      <c r="C60" s="67">
        <v>0</v>
      </c>
      <c r="D60" s="67">
        <v>5147.8949146361092</v>
      </c>
      <c r="E60" s="67">
        <v>308.81720999999999</v>
      </c>
      <c r="F60" s="67">
        <v>480.34915027999995</v>
      </c>
      <c r="G60" s="80">
        <v>0</v>
      </c>
      <c r="H60" s="80">
        <v>0</v>
      </c>
      <c r="I60" s="80">
        <v>1026.62210102622</v>
      </c>
      <c r="J60" s="80">
        <v>0</v>
      </c>
      <c r="K60" s="80">
        <v>0</v>
      </c>
      <c r="L60" s="80">
        <v>0</v>
      </c>
      <c r="M60" s="80">
        <v>14.148466356000002</v>
      </c>
      <c r="N60" s="80">
        <v>0</v>
      </c>
      <c r="O60" s="80">
        <v>0</v>
      </c>
      <c r="P60" s="80">
        <v>0</v>
      </c>
      <c r="Q60" s="80">
        <v>0</v>
      </c>
      <c r="R60" s="80">
        <v>0</v>
      </c>
      <c r="S60" s="80">
        <v>34972.118699423205</v>
      </c>
      <c r="T60" s="80">
        <v>7016.1130206628586</v>
      </c>
      <c r="U60" s="80">
        <v>1084.5635967643436</v>
      </c>
      <c r="V60" s="80">
        <v>0</v>
      </c>
      <c r="W60" s="80">
        <v>102.88424924999181</v>
      </c>
      <c r="X60" s="80">
        <v>0</v>
      </c>
      <c r="Y60" s="80">
        <v>0</v>
      </c>
      <c r="Z60" s="80">
        <v>0</v>
      </c>
      <c r="AA60" s="80">
        <v>0</v>
      </c>
      <c r="AB60" s="80">
        <v>298.43745830709042</v>
      </c>
      <c r="AC60" s="80">
        <v>80.827178720535684</v>
      </c>
      <c r="AD60" s="80">
        <v>778.88008585243472</v>
      </c>
      <c r="AE60" s="80">
        <v>9.3063877088323714</v>
      </c>
      <c r="AF60" s="80">
        <v>0</v>
      </c>
      <c r="AG60" s="80">
        <v>0</v>
      </c>
      <c r="AH60" s="80">
        <v>0</v>
      </c>
      <c r="AI60" s="80">
        <v>0</v>
      </c>
      <c r="AJ60" s="80">
        <v>0</v>
      </c>
      <c r="AK60" s="80">
        <v>0</v>
      </c>
      <c r="AL60" s="80">
        <v>0</v>
      </c>
      <c r="AM60" s="80">
        <v>0</v>
      </c>
      <c r="AN60" s="80">
        <v>0</v>
      </c>
      <c r="AO60" s="80">
        <v>0</v>
      </c>
      <c r="AP60" s="80">
        <v>3794.167079689179</v>
      </c>
      <c r="AQ60" s="80">
        <v>47433.668791173215</v>
      </c>
      <c r="AR60" s="80">
        <v>0</v>
      </c>
      <c r="AS60" s="80">
        <v>0</v>
      </c>
      <c r="AT60" s="80">
        <v>0</v>
      </c>
      <c r="AU60" s="80">
        <v>0</v>
      </c>
      <c r="AV60" s="80">
        <v>0</v>
      </c>
      <c r="AW60" s="80">
        <v>0</v>
      </c>
      <c r="AX60" s="80">
        <v>0</v>
      </c>
      <c r="AY60" s="80">
        <v>0</v>
      </c>
      <c r="AZ60" s="80">
        <v>0</v>
      </c>
      <c r="BA60" s="80">
        <v>0</v>
      </c>
      <c r="BB60" s="81">
        <v>0</v>
      </c>
      <c r="BD60" s="228"/>
      <c r="BE60" s="99">
        <v>298.43745830709042</v>
      </c>
      <c r="BF60" s="95"/>
      <c r="BG60" s="95">
        <v>266.64786047260412</v>
      </c>
      <c r="BH60" s="95">
        <v>31.789597834486276</v>
      </c>
      <c r="BI60" s="95"/>
      <c r="BK60" s="99">
        <v>0</v>
      </c>
      <c r="BL60" s="95"/>
      <c r="BM60" s="95"/>
      <c r="BN60" s="95"/>
      <c r="BO60" s="95"/>
      <c r="BP60" s="95"/>
      <c r="BQ60" s="95"/>
      <c r="BT60" s="82"/>
    </row>
    <row r="61" spans="1:78" ht="11.1" customHeight="1" x14ac:dyDescent="0.25">
      <c r="A61" s="79" t="s">
        <v>131</v>
      </c>
      <c r="B61" s="88">
        <v>0</v>
      </c>
      <c r="C61" s="67">
        <v>3657.3310289409533</v>
      </c>
      <c r="D61" s="67">
        <v>600.28650952998987</v>
      </c>
      <c r="E61" s="88">
        <v>0</v>
      </c>
      <c r="F61" s="88">
        <v>0</v>
      </c>
      <c r="G61" s="80">
        <v>0</v>
      </c>
      <c r="H61" s="80">
        <v>0</v>
      </c>
      <c r="I61" s="80">
        <v>0</v>
      </c>
      <c r="J61" s="80">
        <v>30.759718483614115</v>
      </c>
      <c r="K61" s="80">
        <v>0</v>
      </c>
      <c r="L61" s="80">
        <v>0</v>
      </c>
      <c r="M61" s="80">
        <v>173.88840299389952</v>
      </c>
      <c r="N61" s="80">
        <v>0</v>
      </c>
      <c r="O61" s="80">
        <v>0</v>
      </c>
      <c r="P61" s="80">
        <v>0</v>
      </c>
      <c r="Q61" s="80">
        <v>0</v>
      </c>
      <c r="R61" s="80">
        <v>1376.6308198024062</v>
      </c>
      <c r="S61" s="80">
        <v>1759.6465394170302</v>
      </c>
      <c r="T61" s="80">
        <v>4.2018843885054205</v>
      </c>
      <c r="U61" s="80">
        <v>1506.3120979320663</v>
      </c>
      <c r="V61" s="80">
        <v>0</v>
      </c>
      <c r="W61" s="80">
        <v>337.1448244324169</v>
      </c>
      <c r="X61" s="80">
        <v>0</v>
      </c>
      <c r="Y61" s="80">
        <v>0</v>
      </c>
      <c r="Z61" s="80">
        <v>5429.7905856786283</v>
      </c>
      <c r="AA61" s="80">
        <v>3236.3449778584668</v>
      </c>
      <c r="AB61" s="80">
        <v>403.04318638455624</v>
      </c>
      <c r="AC61" s="80">
        <v>5.6562479628017863</v>
      </c>
      <c r="AD61" s="80">
        <v>568.66663348880911</v>
      </c>
      <c r="AE61" s="80">
        <v>192.00541732382106</v>
      </c>
      <c r="AF61" s="80">
        <v>0</v>
      </c>
      <c r="AG61" s="80">
        <v>0</v>
      </c>
      <c r="AH61" s="80">
        <v>0</v>
      </c>
      <c r="AI61" s="80">
        <v>0</v>
      </c>
      <c r="AJ61" s="80">
        <v>0</v>
      </c>
      <c r="AK61" s="80">
        <v>0</v>
      </c>
      <c r="AL61" s="80">
        <v>349.56450047156164</v>
      </c>
      <c r="AM61" s="80">
        <v>0</v>
      </c>
      <c r="AN61" s="80">
        <v>0</v>
      </c>
      <c r="AO61" s="80">
        <v>0</v>
      </c>
      <c r="AP61" s="80">
        <v>0</v>
      </c>
      <c r="AQ61" s="80">
        <v>0</v>
      </c>
      <c r="AR61" s="80">
        <v>0</v>
      </c>
      <c r="AS61" s="80">
        <v>0</v>
      </c>
      <c r="AT61" s="80">
        <v>0</v>
      </c>
      <c r="AU61" s="80">
        <v>361.17436574076777</v>
      </c>
      <c r="AV61" s="80">
        <v>0</v>
      </c>
      <c r="AW61" s="80">
        <v>223.15897391764915</v>
      </c>
      <c r="AX61" s="80">
        <v>7.5696942750581009</v>
      </c>
      <c r="AY61" s="80">
        <v>0</v>
      </c>
      <c r="AZ61" s="80">
        <v>0</v>
      </c>
      <c r="BA61" s="80">
        <v>0</v>
      </c>
      <c r="BB61" s="81">
        <v>0</v>
      </c>
      <c r="BD61" s="228"/>
      <c r="BE61" s="99">
        <v>403.04318638455629</v>
      </c>
      <c r="BF61" s="95">
        <v>86.264633784582017</v>
      </c>
      <c r="BG61" s="95">
        <v>171.19197647415973</v>
      </c>
      <c r="BH61" s="95">
        <v>145.58657612581453</v>
      </c>
      <c r="BI61" s="95">
        <v>0</v>
      </c>
      <c r="BK61" s="99">
        <v>1376.6308198024062</v>
      </c>
      <c r="BL61" s="95">
        <v>0</v>
      </c>
      <c r="BM61" s="95">
        <v>1036.5272695280787</v>
      </c>
      <c r="BN61" s="95">
        <v>42.924779330684402</v>
      </c>
      <c r="BO61" s="95">
        <v>297.17877094364309</v>
      </c>
      <c r="BP61" s="95"/>
      <c r="BQ61" s="95">
        <v>0</v>
      </c>
      <c r="BT61" s="82"/>
      <c r="BU61" s="101"/>
      <c r="BV61" s="101"/>
      <c r="BW61" s="101"/>
    </row>
    <row r="62" spans="1:78" s="119" customFormat="1" ht="11.1" customHeight="1" x14ac:dyDescent="0.25">
      <c r="A62" s="116" t="s">
        <v>132</v>
      </c>
      <c r="B62" s="117">
        <v>0.89100000000000001</v>
      </c>
      <c r="C62" s="117">
        <v>0.99270000000000003</v>
      </c>
      <c r="D62" s="117">
        <v>0.88</v>
      </c>
      <c r="E62" s="117">
        <v>0.29499999999999998</v>
      </c>
      <c r="F62" s="117">
        <v>0.31</v>
      </c>
      <c r="G62" s="117">
        <v>0.34951700000000002</v>
      </c>
      <c r="H62" s="117">
        <v>0.4</v>
      </c>
      <c r="I62" s="117">
        <v>0.42492299999999994</v>
      </c>
      <c r="J62" s="117">
        <v>0.44500000000000001</v>
      </c>
      <c r="K62" s="117">
        <v>0.49013899999999994</v>
      </c>
      <c r="L62" s="117">
        <v>0.56000000000000005</v>
      </c>
      <c r="M62" s="117">
        <v>0.56999999999999995</v>
      </c>
      <c r="N62" s="117">
        <v>0.28499999999999998</v>
      </c>
      <c r="O62" s="117">
        <v>0.64196999999999993</v>
      </c>
      <c r="P62" s="117">
        <v>0.74</v>
      </c>
      <c r="Q62" s="117">
        <v>10.139049999999997</v>
      </c>
      <c r="R62" s="117">
        <v>1</v>
      </c>
      <c r="S62" s="117">
        <v>8.5999999999999993E-2</v>
      </c>
      <c r="T62" s="117">
        <v>8.5999999999999993E-2</v>
      </c>
      <c r="U62" s="117">
        <v>8.5999999999999993E-2</v>
      </c>
      <c r="V62" s="117">
        <v>8.5999999999999993E-2</v>
      </c>
      <c r="W62" s="117">
        <v>0.31</v>
      </c>
      <c r="X62" s="117">
        <v>5.8999999999999997E-2</v>
      </c>
      <c r="Y62" s="117">
        <v>0.18</v>
      </c>
      <c r="Z62" s="117">
        <v>0.21297099999999997</v>
      </c>
      <c r="AA62" s="117">
        <v>0.28633900000000001</v>
      </c>
      <c r="AB62" s="117">
        <v>1</v>
      </c>
      <c r="AC62" s="117">
        <v>0.79200000000000004</v>
      </c>
      <c r="AD62" s="117">
        <v>0.84799999999999998</v>
      </c>
      <c r="AE62" s="117">
        <v>0.95699999999999996</v>
      </c>
      <c r="AF62" s="117">
        <v>0.77</v>
      </c>
      <c r="AG62" s="117">
        <v>0.76300000000000001</v>
      </c>
      <c r="AH62" s="117">
        <v>0.61099999999999999</v>
      </c>
      <c r="AI62" s="117">
        <v>0.76500000000000001</v>
      </c>
      <c r="AJ62" s="117">
        <v>0.82199999999999995</v>
      </c>
      <c r="AK62" s="117">
        <v>0.82199999999999995</v>
      </c>
      <c r="AL62" s="117">
        <v>0.43</v>
      </c>
      <c r="AM62" s="117">
        <v>0.38</v>
      </c>
      <c r="AN62" s="117">
        <v>0.45</v>
      </c>
      <c r="AO62" s="117">
        <v>0.69</v>
      </c>
      <c r="AP62" s="117">
        <v>73.908069999999995</v>
      </c>
      <c r="AQ62" s="117">
        <v>8.5999999999999993E-2</v>
      </c>
      <c r="AR62" s="117">
        <v>0.64600000000000002</v>
      </c>
      <c r="AS62" s="117">
        <v>0.53400000000000003</v>
      </c>
      <c r="AT62" s="117">
        <v>0.51</v>
      </c>
      <c r="AU62" s="117">
        <v>0.65200000000000002</v>
      </c>
      <c r="AV62" s="117">
        <v>0.87</v>
      </c>
      <c r="AW62" s="117">
        <v>0.88</v>
      </c>
      <c r="AX62" s="117">
        <v>0.85499999999999998</v>
      </c>
      <c r="AY62" s="117">
        <v>1.014</v>
      </c>
      <c r="AZ62" s="117">
        <v>0.87</v>
      </c>
      <c r="BA62" s="117">
        <v>0.77</v>
      </c>
      <c r="BB62" s="118">
        <v>0.8</v>
      </c>
      <c r="BC62" s="232"/>
      <c r="BD62" s="228"/>
      <c r="BE62" s="99">
        <v>1</v>
      </c>
      <c r="BF62" s="99"/>
      <c r="BG62" s="99"/>
      <c r="BH62" s="99"/>
      <c r="BI62" s="99"/>
      <c r="BK62" s="99">
        <v>1</v>
      </c>
      <c r="BL62" s="99"/>
      <c r="BM62" s="99"/>
      <c r="BN62" s="99"/>
      <c r="BO62" s="99"/>
      <c r="BP62" s="99"/>
      <c r="BQ62" s="99"/>
      <c r="BR62" s="67"/>
      <c r="BS62" s="67"/>
      <c r="BT62" s="82"/>
      <c r="BU62" s="120"/>
      <c r="BV62" s="120"/>
      <c r="BW62" s="120"/>
    </row>
    <row r="63" spans="1:78" s="66" customFormat="1" ht="11.1" customHeight="1" x14ac:dyDescent="0.25">
      <c r="A63" s="90" t="s">
        <v>129</v>
      </c>
      <c r="B63" s="121">
        <v>0</v>
      </c>
      <c r="C63" s="121">
        <v>15309.75779556678</v>
      </c>
      <c r="D63" s="121">
        <v>3311.7168232065519</v>
      </c>
      <c r="E63" s="121">
        <v>0</v>
      </c>
      <c r="F63" s="121">
        <v>0</v>
      </c>
      <c r="G63" s="121">
        <v>0</v>
      </c>
      <c r="H63" s="121">
        <v>0</v>
      </c>
      <c r="I63" s="121">
        <v>0</v>
      </c>
      <c r="J63" s="121">
        <v>106.87148937439125</v>
      </c>
      <c r="K63" s="121">
        <v>0</v>
      </c>
      <c r="L63" s="121">
        <v>0</v>
      </c>
      <c r="M63" s="121">
        <v>993.24261196025873</v>
      </c>
      <c r="N63" s="121">
        <v>0</v>
      </c>
      <c r="O63" s="121">
        <v>0</v>
      </c>
      <c r="P63" s="121">
        <v>0</v>
      </c>
      <c r="Q63" s="121">
        <v>0</v>
      </c>
      <c r="R63" s="121">
        <v>6956.8531532225097</v>
      </c>
      <c r="S63" s="121">
        <v>20461.006272291052</v>
      </c>
      <c r="T63" s="121">
        <v>48.859120796574665</v>
      </c>
      <c r="U63" s="121">
        <v>17515.256952698448</v>
      </c>
      <c r="V63" s="121">
        <v>0</v>
      </c>
      <c r="W63" s="121">
        <v>1760.5768108894513</v>
      </c>
      <c r="X63" s="121">
        <v>0</v>
      </c>
      <c r="Y63" s="121">
        <v>0</v>
      </c>
      <c r="Z63" s="121">
        <v>32261.687380527703</v>
      </c>
      <c r="AA63" s="121">
        <v>17293.748076451844</v>
      </c>
      <c r="AB63" s="121">
        <v>1595.699858113762</v>
      </c>
      <c r="AC63" s="121">
        <v>26.600734928316562</v>
      </c>
      <c r="AD63" s="121">
        <v>2451.4945141417065</v>
      </c>
      <c r="AE63" s="121">
        <v>927.98543730093365</v>
      </c>
      <c r="AF63" s="121">
        <v>0</v>
      </c>
      <c r="AG63" s="121">
        <v>0</v>
      </c>
      <c r="AH63" s="121">
        <v>0</v>
      </c>
      <c r="AI63" s="121">
        <v>0</v>
      </c>
      <c r="AJ63" s="121">
        <v>0</v>
      </c>
      <c r="AK63" s="121">
        <v>0</v>
      </c>
      <c r="AL63" s="121">
        <v>1514.4959115501474</v>
      </c>
      <c r="AM63" s="121">
        <v>0</v>
      </c>
      <c r="AN63" s="121">
        <v>0</v>
      </c>
      <c r="AO63" s="121">
        <v>0</v>
      </c>
      <c r="AP63" s="121">
        <v>0</v>
      </c>
      <c r="AQ63" s="121">
        <v>0</v>
      </c>
      <c r="AR63" s="121">
        <v>0</v>
      </c>
      <c r="AS63" s="121">
        <v>0</v>
      </c>
      <c r="AT63" s="121">
        <v>0</v>
      </c>
      <c r="AU63" s="121">
        <v>1889.8658672482034</v>
      </c>
      <c r="AV63" s="121">
        <v>0</v>
      </c>
      <c r="AW63" s="121">
        <v>1158.521792580671</v>
      </c>
      <c r="AX63" s="121">
        <v>34.508490228656953</v>
      </c>
      <c r="AY63" s="121">
        <v>0</v>
      </c>
      <c r="AZ63" s="121">
        <v>0</v>
      </c>
      <c r="BA63" s="121">
        <v>0</v>
      </c>
      <c r="BB63" s="122">
        <v>0</v>
      </c>
      <c r="BC63" s="225"/>
      <c r="BD63" s="228"/>
      <c r="BE63" s="103">
        <v>1595.6998581137618</v>
      </c>
      <c r="BF63" s="103">
        <v>431.94561867708006</v>
      </c>
      <c r="BG63" s="103">
        <v>731.82579338325672</v>
      </c>
      <c r="BH63" s="103">
        <v>431.92844605342492</v>
      </c>
      <c r="BI63" s="103">
        <v>0</v>
      </c>
      <c r="BK63" s="103">
        <v>6956.8531532225097</v>
      </c>
      <c r="BL63" s="103">
        <v>0</v>
      </c>
      <c r="BM63" s="103">
        <v>4514.8727463530849</v>
      </c>
      <c r="BN63" s="103">
        <v>181.25846824866426</v>
      </c>
      <c r="BO63" s="103">
        <v>2260.7219386207607</v>
      </c>
      <c r="BP63" s="103">
        <v>0</v>
      </c>
      <c r="BQ63" s="103">
        <v>0</v>
      </c>
      <c r="BR63" s="67"/>
      <c r="BS63" s="67"/>
      <c r="BT63" s="82"/>
    </row>
    <row r="64" spans="1:78" ht="11.1" customHeight="1" x14ac:dyDescent="0.25">
      <c r="A64" s="79" t="s">
        <v>100</v>
      </c>
      <c r="B64" s="80">
        <v>0</v>
      </c>
      <c r="C64" s="80">
        <v>15309.75779556678</v>
      </c>
      <c r="D64" s="80">
        <v>673.63826844380208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25.837171355490341</v>
      </c>
      <c r="T64" s="80">
        <v>3.0364111876542501</v>
      </c>
      <c r="U64" s="80">
        <v>1.5262848933600004</v>
      </c>
      <c r="V64" s="80">
        <v>0</v>
      </c>
      <c r="W64" s="80">
        <v>0</v>
      </c>
      <c r="X64" s="80">
        <v>0</v>
      </c>
      <c r="Y64" s="80">
        <v>0</v>
      </c>
      <c r="Z64" s="80">
        <v>24891.157705605001</v>
      </c>
      <c r="AA64" s="80">
        <v>0</v>
      </c>
      <c r="AB64" s="80">
        <v>0</v>
      </c>
      <c r="AC64" s="80">
        <v>0</v>
      </c>
      <c r="AD64" s="80">
        <v>2212.0878997868576</v>
      </c>
      <c r="AE64" s="80">
        <v>98.152091606155395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0</v>
      </c>
      <c r="AM64" s="80">
        <v>0</v>
      </c>
      <c r="AN64" s="80">
        <v>0</v>
      </c>
      <c r="AO64" s="80">
        <v>0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1889.8658672482034</v>
      </c>
      <c r="AV64" s="80">
        <v>0</v>
      </c>
      <c r="AW64" s="80">
        <v>0</v>
      </c>
      <c r="AX64" s="80">
        <v>0</v>
      </c>
      <c r="AY64" s="80">
        <v>0</v>
      </c>
      <c r="AZ64" s="80">
        <v>0</v>
      </c>
      <c r="BA64" s="80">
        <v>0</v>
      </c>
      <c r="BB64" s="81">
        <v>0</v>
      </c>
      <c r="BC64" s="225"/>
      <c r="BD64" s="228"/>
      <c r="BE64" s="123">
        <v>0</v>
      </c>
      <c r="BF64" s="123">
        <v>0</v>
      </c>
      <c r="BG64" s="123">
        <v>0</v>
      </c>
      <c r="BH64" s="123">
        <v>0</v>
      </c>
      <c r="BI64" s="123">
        <v>0</v>
      </c>
      <c r="BK64" s="123">
        <v>0</v>
      </c>
      <c r="BL64" s="123">
        <v>0</v>
      </c>
      <c r="BM64" s="123">
        <v>0</v>
      </c>
      <c r="BN64" s="123">
        <v>0</v>
      </c>
      <c r="BO64" s="123">
        <v>0</v>
      </c>
      <c r="BP64" s="123">
        <v>0</v>
      </c>
      <c r="BQ64" s="123">
        <v>0</v>
      </c>
      <c r="BT64" s="82"/>
    </row>
    <row r="65" spans="1:72" ht="11.1" customHeight="1" x14ac:dyDescent="0.25">
      <c r="A65" s="79" t="s">
        <v>134</v>
      </c>
      <c r="B65" s="80">
        <v>0</v>
      </c>
      <c r="C65" s="80">
        <v>15309.75779556678</v>
      </c>
      <c r="D65" s="80">
        <v>673.63826844380208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3.0364111876542501</v>
      </c>
      <c r="U65" s="80">
        <v>1.5262848933600004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2212.0878997868576</v>
      </c>
      <c r="AE65" s="80">
        <v>98.152091606155395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1889.8658672482034</v>
      </c>
      <c r="AV65" s="80">
        <v>0</v>
      </c>
      <c r="AW65" s="80">
        <v>0</v>
      </c>
      <c r="AX65" s="80">
        <v>0</v>
      </c>
      <c r="AY65" s="80">
        <v>0</v>
      </c>
      <c r="AZ65" s="80">
        <v>0</v>
      </c>
      <c r="BA65" s="80">
        <v>0</v>
      </c>
      <c r="BB65" s="81">
        <v>0</v>
      </c>
      <c r="BC65" s="225"/>
      <c r="BD65" s="228"/>
      <c r="BE65" s="123">
        <v>0</v>
      </c>
      <c r="BF65" s="123">
        <v>0</v>
      </c>
      <c r="BG65" s="123">
        <v>0</v>
      </c>
      <c r="BH65" s="123">
        <v>0</v>
      </c>
      <c r="BI65" s="123">
        <v>0</v>
      </c>
      <c r="BK65" s="123">
        <v>0</v>
      </c>
      <c r="BL65" s="123">
        <v>0</v>
      </c>
      <c r="BM65" s="123">
        <v>0</v>
      </c>
      <c r="BN65" s="123">
        <v>0</v>
      </c>
      <c r="BO65" s="123">
        <v>0</v>
      </c>
      <c r="BP65" s="123">
        <v>0</v>
      </c>
      <c r="BQ65" s="123">
        <v>0</v>
      </c>
      <c r="BT65" s="82"/>
    </row>
    <row r="66" spans="1:72" ht="11.1" customHeight="1" x14ac:dyDescent="0.25">
      <c r="A66" s="79" t="s">
        <v>135</v>
      </c>
      <c r="B66" s="80">
        <v>0</v>
      </c>
      <c r="C66" s="80">
        <v>15309.75779556678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2212.0878997868576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  <c r="AV66" s="80">
        <v>0</v>
      </c>
      <c r="AW66" s="80">
        <v>0</v>
      </c>
      <c r="AX66" s="80">
        <v>0</v>
      </c>
      <c r="AY66" s="80">
        <v>0</v>
      </c>
      <c r="AZ66" s="80">
        <v>0</v>
      </c>
      <c r="BA66" s="80">
        <v>0</v>
      </c>
      <c r="BB66" s="81">
        <v>0</v>
      </c>
      <c r="BD66" s="228"/>
      <c r="BE66" s="95">
        <v>0</v>
      </c>
      <c r="BF66" s="95">
        <v>0</v>
      </c>
      <c r="BG66" s="95">
        <v>0</v>
      </c>
      <c r="BH66" s="95">
        <v>0</v>
      </c>
      <c r="BI66" s="95"/>
      <c r="BK66" s="95">
        <v>0</v>
      </c>
      <c r="BL66" s="95"/>
      <c r="BM66" s="95">
        <v>0</v>
      </c>
      <c r="BN66" s="95">
        <v>0</v>
      </c>
      <c r="BO66" s="95">
        <v>0</v>
      </c>
      <c r="BP66" s="95"/>
      <c r="BQ66" s="95"/>
      <c r="BT66" s="82"/>
    </row>
    <row r="67" spans="1:72" ht="11.1" customHeight="1" x14ac:dyDescent="0.25">
      <c r="A67" s="79" t="s">
        <v>136</v>
      </c>
      <c r="B67" s="80">
        <v>0</v>
      </c>
      <c r="C67" s="80">
        <v>0</v>
      </c>
      <c r="D67" s="80">
        <v>673.63826844380208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3.0364111876542501</v>
      </c>
      <c r="U67" s="80">
        <v>1.5262848933600004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98.152091606155395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1889.8658672482034</v>
      </c>
      <c r="AV67" s="80">
        <v>0</v>
      </c>
      <c r="AW67" s="80">
        <v>0</v>
      </c>
      <c r="AX67" s="80">
        <v>0</v>
      </c>
      <c r="AY67" s="80">
        <v>0</v>
      </c>
      <c r="AZ67" s="80">
        <v>0</v>
      </c>
      <c r="BA67" s="80">
        <v>0</v>
      </c>
      <c r="BB67" s="81">
        <v>0</v>
      </c>
      <c r="BD67" s="228"/>
      <c r="BE67" s="95">
        <v>0</v>
      </c>
      <c r="BF67" s="95">
        <v>0</v>
      </c>
      <c r="BG67" s="95">
        <v>0</v>
      </c>
      <c r="BH67" s="95">
        <v>0</v>
      </c>
      <c r="BI67" s="95"/>
      <c r="BK67" s="95">
        <v>0</v>
      </c>
      <c r="BL67" s="95"/>
      <c r="BM67" s="95">
        <v>0</v>
      </c>
      <c r="BN67" s="95">
        <v>0</v>
      </c>
      <c r="BO67" s="95">
        <v>0</v>
      </c>
      <c r="BP67" s="95"/>
      <c r="BQ67" s="95"/>
      <c r="BT67" s="82"/>
    </row>
    <row r="68" spans="1:72" ht="11.1" customHeight="1" x14ac:dyDescent="0.25">
      <c r="A68" s="79" t="s">
        <v>137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25.837171355490341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24891.157705605001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>
        <v>0</v>
      </c>
      <c r="AU68" s="80">
        <v>0</v>
      </c>
      <c r="AV68" s="80">
        <v>0</v>
      </c>
      <c r="AW68" s="80">
        <v>0</v>
      </c>
      <c r="AX68" s="80">
        <v>0</v>
      </c>
      <c r="AY68" s="80">
        <v>0</v>
      </c>
      <c r="AZ68" s="80">
        <v>0</v>
      </c>
      <c r="BA68" s="80">
        <v>0</v>
      </c>
      <c r="BB68" s="81">
        <v>0</v>
      </c>
      <c r="BD68" s="228"/>
      <c r="BE68" s="95">
        <v>0</v>
      </c>
      <c r="BF68" s="95">
        <v>0</v>
      </c>
      <c r="BG68" s="95">
        <v>0</v>
      </c>
      <c r="BH68" s="95">
        <v>0</v>
      </c>
      <c r="BI68" s="95"/>
      <c r="BK68" s="95">
        <v>0</v>
      </c>
      <c r="BL68" s="95"/>
      <c r="BM68" s="95">
        <v>0</v>
      </c>
      <c r="BN68" s="95">
        <v>0</v>
      </c>
      <c r="BO68" s="95">
        <v>0</v>
      </c>
      <c r="BP68" s="95"/>
      <c r="BQ68" s="95"/>
      <c r="BT68" s="82"/>
    </row>
    <row r="69" spans="1:72" ht="11.1" customHeight="1" x14ac:dyDescent="0.25">
      <c r="A69" s="79" t="s">
        <v>138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0</v>
      </c>
      <c r="T69" s="80">
        <v>0</v>
      </c>
      <c r="U69" s="80">
        <v>0</v>
      </c>
      <c r="V69" s="80">
        <v>0</v>
      </c>
      <c r="W69" s="80">
        <v>0</v>
      </c>
      <c r="X69" s="80">
        <v>0</v>
      </c>
      <c r="Y69" s="80">
        <v>0</v>
      </c>
      <c r="Z69" s="80">
        <v>0</v>
      </c>
      <c r="AA69" s="80">
        <v>0</v>
      </c>
      <c r="AB69" s="80">
        <v>0</v>
      </c>
      <c r="AC69" s="80">
        <v>0</v>
      </c>
      <c r="AD69" s="80">
        <v>0</v>
      </c>
      <c r="AE69" s="80">
        <v>0</v>
      </c>
      <c r="AF69" s="80">
        <v>0</v>
      </c>
      <c r="AG69" s="80">
        <v>0</v>
      </c>
      <c r="AH69" s="80">
        <v>0</v>
      </c>
      <c r="AI69" s="80">
        <v>0</v>
      </c>
      <c r="AJ69" s="80">
        <v>0</v>
      </c>
      <c r="AK69" s="80">
        <v>0</v>
      </c>
      <c r="AL69" s="80">
        <v>0</v>
      </c>
      <c r="AM69" s="80">
        <v>0</v>
      </c>
      <c r="AN69" s="80">
        <v>0</v>
      </c>
      <c r="AO69" s="80">
        <v>0</v>
      </c>
      <c r="AP69" s="80">
        <v>0</v>
      </c>
      <c r="AQ69" s="80">
        <v>0</v>
      </c>
      <c r="AR69" s="80">
        <v>0</v>
      </c>
      <c r="AS69" s="80">
        <v>0</v>
      </c>
      <c r="AT69" s="80">
        <v>0</v>
      </c>
      <c r="AU69" s="80">
        <v>0</v>
      </c>
      <c r="AV69" s="80">
        <v>0</v>
      </c>
      <c r="AW69" s="80">
        <v>0</v>
      </c>
      <c r="AX69" s="80">
        <v>0</v>
      </c>
      <c r="AY69" s="80">
        <v>0</v>
      </c>
      <c r="AZ69" s="80">
        <v>0</v>
      </c>
      <c r="BA69" s="80">
        <v>0</v>
      </c>
      <c r="BB69" s="81">
        <v>0</v>
      </c>
      <c r="BD69" s="228"/>
      <c r="BE69" s="95">
        <v>0</v>
      </c>
      <c r="BF69" s="95">
        <v>0</v>
      </c>
      <c r="BG69" s="95">
        <v>0</v>
      </c>
      <c r="BH69" s="95">
        <v>0</v>
      </c>
      <c r="BI69" s="95"/>
      <c r="BK69" s="95">
        <v>0</v>
      </c>
      <c r="BL69" s="95"/>
      <c r="BM69" s="95">
        <v>0</v>
      </c>
      <c r="BN69" s="95">
        <v>0</v>
      </c>
      <c r="BO69" s="95">
        <v>0</v>
      </c>
      <c r="BP69" s="95"/>
      <c r="BQ69" s="95"/>
      <c r="BT69" s="82"/>
    </row>
    <row r="70" spans="1:72" ht="11.1" customHeight="1" x14ac:dyDescent="0.25">
      <c r="A70" s="124" t="s">
        <v>176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>
        <v>0</v>
      </c>
      <c r="O70" s="80">
        <v>0</v>
      </c>
      <c r="P70" s="80">
        <v>0</v>
      </c>
      <c r="Q70" s="80">
        <v>0</v>
      </c>
      <c r="R70" s="80">
        <v>0</v>
      </c>
      <c r="S70" s="80">
        <v>0.34772422921545465</v>
      </c>
      <c r="T70" s="80">
        <v>0.48733968170477604</v>
      </c>
      <c r="U70" s="80">
        <v>7849.7196667480848</v>
      </c>
      <c r="V70" s="80">
        <v>0</v>
      </c>
      <c r="W70" s="80">
        <v>0</v>
      </c>
      <c r="X70" s="80">
        <v>0</v>
      </c>
      <c r="Y70" s="80">
        <v>0</v>
      </c>
      <c r="Z70" s="80">
        <v>5.1477120000000005E-3</v>
      </c>
      <c r="AA70" s="80">
        <v>0</v>
      </c>
      <c r="AB70" s="88">
        <v>2.5629035203956017</v>
      </c>
      <c r="AC70" s="80">
        <v>0</v>
      </c>
      <c r="AD70" s="80">
        <v>0</v>
      </c>
      <c r="AE70" s="80">
        <v>0</v>
      </c>
      <c r="AF70" s="80">
        <v>0</v>
      </c>
      <c r="AG70" s="80">
        <v>0</v>
      </c>
      <c r="AH70" s="80">
        <v>0</v>
      </c>
      <c r="AI70" s="80">
        <v>0</v>
      </c>
      <c r="AJ70" s="80">
        <v>0</v>
      </c>
      <c r="AK70" s="80">
        <v>0</v>
      </c>
      <c r="AL70" s="80">
        <v>0</v>
      </c>
      <c r="AM70" s="80">
        <v>0</v>
      </c>
      <c r="AN70" s="80">
        <v>0</v>
      </c>
      <c r="AO70" s="80">
        <v>0</v>
      </c>
      <c r="AP70" s="80">
        <v>0</v>
      </c>
      <c r="AQ70" s="80">
        <v>0</v>
      </c>
      <c r="AR70" s="80">
        <v>0</v>
      </c>
      <c r="AS70" s="80">
        <v>0</v>
      </c>
      <c r="AT70" s="80">
        <v>0</v>
      </c>
      <c r="AU70" s="80">
        <v>0</v>
      </c>
      <c r="AV70" s="80">
        <v>0</v>
      </c>
      <c r="AW70" s="80">
        <v>0</v>
      </c>
      <c r="AX70" s="80">
        <v>0</v>
      </c>
      <c r="AY70" s="80">
        <v>0</v>
      </c>
      <c r="AZ70" s="80">
        <v>0</v>
      </c>
      <c r="BA70" s="80">
        <v>0</v>
      </c>
      <c r="BB70" s="81">
        <v>0</v>
      </c>
      <c r="BD70" s="228"/>
      <c r="BE70" s="95">
        <v>2.5629035203956017</v>
      </c>
      <c r="BF70" s="95">
        <v>0</v>
      </c>
      <c r="BG70" s="95">
        <v>2.5629035203956017</v>
      </c>
      <c r="BH70" s="95">
        <v>0</v>
      </c>
      <c r="BI70" s="95"/>
      <c r="BK70" s="95">
        <v>0</v>
      </c>
      <c r="BL70" s="95"/>
      <c r="BM70" s="95">
        <v>0</v>
      </c>
      <c r="BN70" s="95">
        <v>0</v>
      </c>
      <c r="BO70" s="95">
        <v>0</v>
      </c>
      <c r="BP70" s="95"/>
      <c r="BQ70" s="95"/>
      <c r="BT70" s="82"/>
    </row>
    <row r="71" spans="1:72" ht="11.1" customHeight="1" x14ac:dyDescent="0.25">
      <c r="A71" s="79" t="s">
        <v>140</v>
      </c>
      <c r="B71" s="80">
        <v>0</v>
      </c>
      <c r="C71" s="80">
        <v>0</v>
      </c>
      <c r="D71" s="80">
        <v>614.16753445236577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1.1550121023217286</v>
      </c>
      <c r="S71" s="80">
        <v>413.65956159679672</v>
      </c>
      <c r="T71" s="80">
        <v>44.678672878161578</v>
      </c>
      <c r="U71" s="80">
        <v>5571.2274850475069</v>
      </c>
      <c r="V71" s="80">
        <v>0</v>
      </c>
      <c r="W71" s="80">
        <v>65.175628977307539</v>
      </c>
      <c r="X71" s="80">
        <v>0</v>
      </c>
      <c r="Y71" s="80">
        <v>0</v>
      </c>
      <c r="Z71" s="80">
        <v>2.3439132000000003</v>
      </c>
      <c r="AA71" s="80">
        <v>0</v>
      </c>
      <c r="AB71" s="80">
        <v>285.32987254848206</v>
      </c>
      <c r="AC71" s="80">
        <v>7.1199767673600167</v>
      </c>
      <c r="AD71" s="80">
        <v>64.079790906240149</v>
      </c>
      <c r="AE71" s="80">
        <v>27.469797206030464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0">
        <v>0</v>
      </c>
      <c r="AQ71" s="80">
        <v>0</v>
      </c>
      <c r="AR71" s="80">
        <v>0</v>
      </c>
      <c r="AS71" s="80">
        <v>0</v>
      </c>
      <c r="AT71" s="80">
        <v>0</v>
      </c>
      <c r="AU71" s="80">
        <v>0</v>
      </c>
      <c r="AV71" s="80">
        <v>0</v>
      </c>
      <c r="AW71" s="80">
        <v>0</v>
      </c>
      <c r="AX71" s="80">
        <v>0</v>
      </c>
      <c r="AY71" s="80">
        <v>0</v>
      </c>
      <c r="AZ71" s="80">
        <v>0</v>
      </c>
      <c r="BA71" s="80">
        <v>0</v>
      </c>
      <c r="BB71" s="81">
        <v>0</v>
      </c>
      <c r="BD71" s="228"/>
      <c r="BE71" s="95">
        <v>285.32987254848206</v>
      </c>
      <c r="BF71" s="95">
        <v>0</v>
      </c>
      <c r="BG71" s="95">
        <v>268.82223454848207</v>
      </c>
      <c r="BH71" s="95">
        <v>16.507638</v>
      </c>
      <c r="BI71" s="95"/>
      <c r="BK71" s="95">
        <v>1.1550121023217286</v>
      </c>
      <c r="BL71" s="95"/>
      <c r="BM71" s="95">
        <v>0</v>
      </c>
      <c r="BN71" s="95">
        <v>0</v>
      </c>
      <c r="BO71" s="95">
        <v>1.1550121023217286</v>
      </c>
      <c r="BP71" s="95"/>
      <c r="BQ71" s="95"/>
      <c r="BT71" s="82"/>
    </row>
    <row r="72" spans="1:72" ht="11.1" customHeight="1" x14ac:dyDescent="0.25">
      <c r="A72" s="79" t="s">
        <v>103</v>
      </c>
      <c r="B72" s="80">
        <v>0</v>
      </c>
      <c r="C72" s="80">
        <v>0</v>
      </c>
      <c r="D72" s="80">
        <v>143.94288246153852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80">
        <v>27.22132391170102</v>
      </c>
      <c r="T72" s="80">
        <v>7.5640860957877545E-2</v>
      </c>
      <c r="U72" s="80">
        <v>211.12041581816248</v>
      </c>
      <c r="V72" s="80">
        <v>0</v>
      </c>
      <c r="W72" s="80">
        <v>0.10436245506072878</v>
      </c>
      <c r="X72" s="80">
        <v>0</v>
      </c>
      <c r="Y72" s="80">
        <v>0</v>
      </c>
      <c r="Z72" s="80">
        <v>0</v>
      </c>
      <c r="AA72" s="80">
        <v>0</v>
      </c>
      <c r="AB72" s="80">
        <v>33.905795785651044</v>
      </c>
      <c r="AC72" s="80">
        <v>2.2088094720000035</v>
      </c>
      <c r="AD72" s="80">
        <v>19.879285248000034</v>
      </c>
      <c r="AE72" s="80">
        <v>0.69574970040485851</v>
      </c>
      <c r="AF72" s="80">
        <v>0</v>
      </c>
      <c r="AG72" s="80">
        <v>0</v>
      </c>
      <c r="AH72" s="80">
        <v>0</v>
      </c>
      <c r="AI72" s="80">
        <v>0</v>
      </c>
      <c r="AJ72" s="80">
        <v>0</v>
      </c>
      <c r="AK72" s="80">
        <v>0</v>
      </c>
      <c r="AL72" s="80">
        <v>0</v>
      </c>
      <c r="AM72" s="80">
        <v>0</v>
      </c>
      <c r="AN72" s="80">
        <v>0</v>
      </c>
      <c r="AO72" s="80">
        <v>0</v>
      </c>
      <c r="AP72" s="80">
        <v>0</v>
      </c>
      <c r="AQ72" s="80">
        <v>0</v>
      </c>
      <c r="AR72" s="80">
        <v>0</v>
      </c>
      <c r="AS72" s="80">
        <v>0</v>
      </c>
      <c r="AT72" s="80">
        <v>0</v>
      </c>
      <c r="AU72" s="80">
        <v>0</v>
      </c>
      <c r="AV72" s="80">
        <v>0</v>
      </c>
      <c r="AW72" s="80">
        <v>0</v>
      </c>
      <c r="AX72" s="80">
        <v>0</v>
      </c>
      <c r="AY72" s="80">
        <v>0</v>
      </c>
      <c r="AZ72" s="80">
        <v>0</v>
      </c>
      <c r="BA72" s="80">
        <v>0</v>
      </c>
      <c r="BB72" s="81">
        <v>0</v>
      </c>
      <c r="BD72" s="228"/>
      <c r="BE72" s="95">
        <v>33.905795785651044</v>
      </c>
      <c r="BF72" s="95">
        <v>0</v>
      </c>
      <c r="BG72" s="95">
        <v>23.469550279578169</v>
      </c>
      <c r="BH72" s="95">
        <v>10.436245506072877</v>
      </c>
      <c r="BI72" s="95"/>
      <c r="BK72" s="95">
        <v>0</v>
      </c>
      <c r="BL72" s="95"/>
      <c r="BM72" s="95">
        <v>0</v>
      </c>
      <c r="BN72" s="95">
        <v>0</v>
      </c>
      <c r="BO72" s="95">
        <v>0</v>
      </c>
      <c r="BP72" s="95"/>
      <c r="BQ72" s="95"/>
      <c r="BT72" s="82"/>
    </row>
    <row r="73" spans="1:72" ht="11.1" customHeight="1" x14ac:dyDescent="0.25">
      <c r="A73" s="79" t="s">
        <v>104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6.385457369408778</v>
      </c>
      <c r="S73" s="80">
        <v>1885.060658484967</v>
      </c>
      <c r="T73" s="80">
        <v>6.5656045190693207E-2</v>
      </c>
      <c r="U73" s="80">
        <v>2563.6923590403339</v>
      </c>
      <c r="V73" s="80">
        <v>0</v>
      </c>
      <c r="W73" s="80">
        <v>365.54337327454266</v>
      </c>
      <c r="X73" s="80">
        <v>0</v>
      </c>
      <c r="Y73" s="80">
        <v>0</v>
      </c>
      <c r="Z73" s="80">
        <v>14.666924535287993</v>
      </c>
      <c r="AA73" s="80">
        <v>0</v>
      </c>
      <c r="AB73" s="80">
        <v>386.74672265229992</v>
      </c>
      <c r="AC73" s="80">
        <v>1.1768772085998733</v>
      </c>
      <c r="AD73" s="80">
        <v>10.591894877398861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>
        <v>0</v>
      </c>
      <c r="AU73" s="80">
        <v>0</v>
      </c>
      <c r="AV73" s="80">
        <v>0</v>
      </c>
      <c r="AW73" s="80">
        <v>0</v>
      </c>
      <c r="AX73" s="80">
        <v>0</v>
      </c>
      <c r="AY73" s="80">
        <v>0</v>
      </c>
      <c r="AZ73" s="80">
        <v>0</v>
      </c>
      <c r="BA73" s="80">
        <v>0</v>
      </c>
      <c r="BB73" s="81">
        <v>0</v>
      </c>
      <c r="BD73" s="228"/>
      <c r="BE73" s="95">
        <v>386.74672265229992</v>
      </c>
      <c r="BF73" s="95">
        <v>0</v>
      </c>
      <c r="BG73" s="95">
        <v>333.208231070301</v>
      </c>
      <c r="BH73" s="95">
        <v>53.538491581998898</v>
      </c>
      <c r="BI73" s="95"/>
      <c r="BK73" s="95">
        <v>6.385457369408778</v>
      </c>
      <c r="BL73" s="95"/>
      <c r="BM73" s="95">
        <v>0</v>
      </c>
      <c r="BN73" s="95">
        <v>0</v>
      </c>
      <c r="BO73" s="95">
        <v>6.385457369408778</v>
      </c>
      <c r="BP73" s="95"/>
      <c r="BQ73" s="95"/>
      <c r="BT73" s="82"/>
    </row>
    <row r="74" spans="1:72" ht="11.1" customHeight="1" x14ac:dyDescent="0.25">
      <c r="A74" s="79" t="s">
        <v>111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10.023800947588031</v>
      </c>
      <c r="S74" s="80">
        <v>1511.2975383189721</v>
      </c>
      <c r="T74" s="80">
        <v>0</v>
      </c>
      <c r="U74" s="80">
        <v>0</v>
      </c>
      <c r="V74" s="80">
        <v>0</v>
      </c>
      <c r="W74" s="80">
        <v>0</v>
      </c>
      <c r="X74" s="80">
        <v>0</v>
      </c>
      <c r="Y74" s="80">
        <v>0</v>
      </c>
      <c r="Z74" s="80">
        <v>0</v>
      </c>
      <c r="AA74" s="80">
        <v>0</v>
      </c>
      <c r="AB74" s="80">
        <v>0</v>
      </c>
      <c r="AC74" s="80">
        <v>0.20098944000000005</v>
      </c>
      <c r="AD74" s="80">
        <v>1.8089049600000002</v>
      </c>
      <c r="AE74" s="80">
        <v>0</v>
      </c>
      <c r="AF74" s="80">
        <v>0</v>
      </c>
      <c r="AG74" s="80">
        <v>0</v>
      </c>
      <c r="AH74" s="80">
        <v>0</v>
      </c>
      <c r="AI74" s="80">
        <v>0</v>
      </c>
      <c r="AJ74" s="80">
        <v>0</v>
      </c>
      <c r="AK74" s="80">
        <v>0</v>
      </c>
      <c r="AL74" s="80">
        <v>0</v>
      </c>
      <c r="AM74" s="80">
        <v>0</v>
      </c>
      <c r="AN74" s="80">
        <v>0</v>
      </c>
      <c r="AO74" s="80">
        <v>0</v>
      </c>
      <c r="AP74" s="80">
        <v>0</v>
      </c>
      <c r="AQ74" s="80">
        <v>0</v>
      </c>
      <c r="AR74" s="80">
        <v>0</v>
      </c>
      <c r="AS74" s="80">
        <v>0</v>
      </c>
      <c r="AT74" s="80">
        <v>0</v>
      </c>
      <c r="AU74" s="80">
        <v>0</v>
      </c>
      <c r="AV74" s="80">
        <v>0</v>
      </c>
      <c r="AW74" s="80">
        <v>0</v>
      </c>
      <c r="AX74" s="80">
        <v>0</v>
      </c>
      <c r="AY74" s="80">
        <v>0</v>
      </c>
      <c r="AZ74" s="80">
        <v>0</v>
      </c>
      <c r="BA74" s="80">
        <v>0</v>
      </c>
      <c r="BB74" s="81">
        <v>0</v>
      </c>
      <c r="BD74" s="228"/>
      <c r="BE74" s="95">
        <v>0</v>
      </c>
      <c r="BF74" s="95">
        <v>0</v>
      </c>
      <c r="BG74" s="95">
        <v>0</v>
      </c>
      <c r="BH74" s="95">
        <v>0</v>
      </c>
      <c r="BI74" s="95"/>
      <c r="BK74" s="95">
        <v>10.023800947588031</v>
      </c>
      <c r="BL74" s="95"/>
      <c r="BM74" s="95">
        <v>0</v>
      </c>
      <c r="BN74" s="95">
        <v>0</v>
      </c>
      <c r="BO74" s="95">
        <v>10.023800947588031</v>
      </c>
      <c r="BP74" s="95"/>
      <c r="BQ74" s="95"/>
      <c r="BT74" s="82"/>
    </row>
    <row r="75" spans="1:72" ht="11.1" customHeight="1" x14ac:dyDescent="0.25">
      <c r="A75" s="79" t="s">
        <v>112</v>
      </c>
      <c r="B75" s="80">
        <v>0</v>
      </c>
      <c r="C75" s="80">
        <v>0</v>
      </c>
      <c r="D75" s="80">
        <v>529.59710584920106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6422.9335161993367</v>
      </c>
      <c r="S75" s="80">
        <v>3465.8546479981069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655.22423922044345</v>
      </c>
      <c r="AC75" s="80">
        <v>0.42587069050000004</v>
      </c>
      <c r="AD75" s="80">
        <v>3.8328362145000003</v>
      </c>
      <c r="AE75" s="80">
        <v>95.85123808579425</v>
      </c>
      <c r="AF75" s="80">
        <v>0</v>
      </c>
      <c r="AG75" s="80">
        <v>0</v>
      </c>
      <c r="AH75" s="80">
        <v>0</v>
      </c>
      <c r="AI75" s="80">
        <v>0</v>
      </c>
      <c r="AJ75" s="80">
        <v>0</v>
      </c>
      <c r="AK75" s="80">
        <v>0</v>
      </c>
      <c r="AL75" s="80">
        <v>1514.4959115501474</v>
      </c>
      <c r="AM75" s="80">
        <v>0</v>
      </c>
      <c r="AN75" s="80">
        <v>0</v>
      </c>
      <c r="AO75" s="80">
        <v>0</v>
      </c>
      <c r="AP75" s="80">
        <v>0</v>
      </c>
      <c r="AQ75" s="80">
        <v>0</v>
      </c>
      <c r="AR75" s="80">
        <v>0</v>
      </c>
      <c r="AS75" s="80">
        <v>0</v>
      </c>
      <c r="AT75" s="80">
        <v>0</v>
      </c>
      <c r="AU75" s="80">
        <v>0</v>
      </c>
      <c r="AV75" s="80">
        <v>0</v>
      </c>
      <c r="AW75" s="80">
        <v>0</v>
      </c>
      <c r="AX75" s="80">
        <v>34.508490228656953</v>
      </c>
      <c r="AY75" s="80">
        <v>0</v>
      </c>
      <c r="AZ75" s="80">
        <v>0</v>
      </c>
      <c r="BA75" s="80">
        <v>0</v>
      </c>
      <c r="BB75" s="81">
        <v>0</v>
      </c>
      <c r="BD75" s="228"/>
      <c r="BE75" s="95">
        <v>655.22423922044345</v>
      </c>
      <c r="BF75" s="95">
        <v>431.94561867708006</v>
      </c>
      <c r="BG75" s="95">
        <v>0</v>
      </c>
      <c r="BH75" s="95">
        <v>223.27862054336339</v>
      </c>
      <c r="BI75" s="95"/>
      <c r="BK75" s="95">
        <v>6422.9335161993367</v>
      </c>
      <c r="BL75" s="95"/>
      <c r="BM75" s="95">
        <v>4514.8727463530849</v>
      </c>
      <c r="BN75" s="95">
        <v>181.25846824866426</v>
      </c>
      <c r="BO75" s="95">
        <v>1726.8023015975882</v>
      </c>
      <c r="BP75" s="95"/>
      <c r="BQ75" s="95"/>
      <c r="BT75" s="82"/>
    </row>
    <row r="76" spans="1:72" ht="11.1" customHeight="1" x14ac:dyDescent="0.25">
      <c r="A76" s="79" t="s">
        <v>113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78.605098097957224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  <c r="AW76" s="80">
        <v>0</v>
      </c>
      <c r="AX76" s="80">
        <v>0</v>
      </c>
      <c r="AY76" s="80">
        <v>0</v>
      </c>
      <c r="AZ76" s="80">
        <v>0</v>
      </c>
      <c r="BA76" s="80">
        <v>0</v>
      </c>
      <c r="BB76" s="81">
        <v>0</v>
      </c>
      <c r="BD76" s="228"/>
      <c r="BE76" s="95">
        <v>0</v>
      </c>
      <c r="BF76" s="95">
        <v>0</v>
      </c>
      <c r="BG76" s="95">
        <v>0</v>
      </c>
      <c r="BH76" s="95">
        <v>0</v>
      </c>
      <c r="BI76" s="95"/>
      <c r="BK76" s="95">
        <v>0</v>
      </c>
      <c r="BL76" s="95"/>
      <c r="BM76" s="95">
        <v>0</v>
      </c>
      <c r="BN76" s="95">
        <v>0</v>
      </c>
      <c r="BO76" s="95">
        <v>0</v>
      </c>
      <c r="BP76" s="95"/>
      <c r="BQ76" s="95"/>
      <c r="BT76" s="82"/>
    </row>
    <row r="77" spans="1:72" ht="11.1" customHeight="1" x14ac:dyDescent="0.25">
      <c r="A77" s="79" t="s">
        <v>114</v>
      </c>
      <c r="B77" s="80">
        <v>0</v>
      </c>
      <c r="C77" s="80">
        <v>0</v>
      </c>
      <c r="D77" s="80">
        <v>34.238820263274583</v>
      </c>
      <c r="E77" s="80">
        <v>0</v>
      </c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2480.5346162536985</v>
      </c>
      <c r="T77" s="80">
        <v>0</v>
      </c>
      <c r="U77" s="80">
        <v>37.273664115447225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0</v>
      </c>
      <c r="AB77" s="80">
        <v>0</v>
      </c>
      <c r="AC77" s="80">
        <v>0.7021280160000003</v>
      </c>
      <c r="AD77" s="80">
        <v>6.319152144000002</v>
      </c>
      <c r="AE77" s="80">
        <v>108.39898015887231</v>
      </c>
      <c r="AF77" s="80">
        <v>0</v>
      </c>
      <c r="AG77" s="80">
        <v>0</v>
      </c>
      <c r="AH77" s="80">
        <v>0</v>
      </c>
      <c r="AI77" s="80">
        <v>0</v>
      </c>
      <c r="AJ77" s="80">
        <v>0</v>
      </c>
      <c r="AK77" s="80">
        <v>0</v>
      </c>
      <c r="AL77" s="80">
        <v>0</v>
      </c>
      <c r="AM77" s="80">
        <v>0</v>
      </c>
      <c r="AN77" s="80">
        <v>0</v>
      </c>
      <c r="AO77" s="80">
        <v>0</v>
      </c>
      <c r="AP77" s="80">
        <v>0</v>
      </c>
      <c r="AQ77" s="80">
        <v>0</v>
      </c>
      <c r="AR77" s="80">
        <v>0</v>
      </c>
      <c r="AS77" s="80">
        <v>0</v>
      </c>
      <c r="AT77" s="80">
        <v>0</v>
      </c>
      <c r="AU77" s="80">
        <v>0</v>
      </c>
      <c r="AV77" s="80">
        <v>0</v>
      </c>
      <c r="AW77" s="80">
        <v>0</v>
      </c>
      <c r="AX77" s="80">
        <v>0</v>
      </c>
      <c r="AY77" s="80">
        <v>0</v>
      </c>
      <c r="AZ77" s="80">
        <v>0</v>
      </c>
      <c r="BA77" s="80">
        <v>0</v>
      </c>
      <c r="BB77" s="81">
        <v>0</v>
      </c>
      <c r="BD77" s="228"/>
      <c r="BE77" s="95">
        <v>0</v>
      </c>
      <c r="BF77" s="95">
        <v>0</v>
      </c>
      <c r="BG77" s="95">
        <v>0</v>
      </c>
      <c r="BH77" s="95">
        <v>0</v>
      </c>
      <c r="BI77" s="95"/>
      <c r="BK77" s="95">
        <v>0</v>
      </c>
      <c r="BL77" s="95"/>
      <c r="BM77" s="95">
        <v>0</v>
      </c>
      <c r="BN77" s="95">
        <v>0</v>
      </c>
      <c r="BO77" s="95">
        <v>0</v>
      </c>
      <c r="BP77" s="95"/>
      <c r="BQ77" s="95"/>
      <c r="BT77" s="82"/>
    </row>
    <row r="78" spans="1:72" ht="11.1" customHeight="1" x14ac:dyDescent="0.25">
      <c r="A78" s="79" t="s">
        <v>115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993.24261196025873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9562.5518653570871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0.18116380800000004</v>
      </c>
      <c r="AD78" s="80">
        <v>1.6304742720000003</v>
      </c>
      <c r="AE78" s="80">
        <v>262.38579121105187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>
        <v>0</v>
      </c>
      <c r="AU78" s="80">
        <v>0</v>
      </c>
      <c r="AV78" s="80">
        <v>0</v>
      </c>
      <c r="AW78" s="80">
        <v>0</v>
      </c>
      <c r="AX78" s="80">
        <v>0</v>
      </c>
      <c r="AY78" s="80">
        <v>0</v>
      </c>
      <c r="AZ78" s="80">
        <v>0</v>
      </c>
      <c r="BA78" s="80">
        <v>0</v>
      </c>
      <c r="BB78" s="81">
        <v>0</v>
      </c>
      <c r="BD78" s="228"/>
      <c r="BE78" s="95">
        <v>0</v>
      </c>
      <c r="BF78" s="95">
        <v>0</v>
      </c>
      <c r="BG78" s="95">
        <v>0</v>
      </c>
      <c r="BH78" s="95">
        <v>0</v>
      </c>
      <c r="BI78" s="95"/>
      <c r="BK78" s="95">
        <v>0</v>
      </c>
      <c r="BL78" s="95"/>
      <c r="BM78" s="95">
        <v>0</v>
      </c>
      <c r="BN78" s="95">
        <v>0</v>
      </c>
      <c r="BO78" s="95">
        <v>0</v>
      </c>
      <c r="BP78" s="95"/>
      <c r="BQ78" s="95"/>
      <c r="BT78" s="82"/>
    </row>
    <row r="79" spans="1:72" ht="11.1" customHeight="1" x14ac:dyDescent="0.25">
      <c r="A79" s="79" t="s">
        <v>116</v>
      </c>
      <c r="B79" s="80">
        <v>0</v>
      </c>
      <c r="C79" s="80">
        <v>0</v>
      </c>
      <c r="D79" s="80">
        <v>747.75029156327332</v>
      </c>
      <c r="E79" s="80">
        <v>0</v>
      </c>
      <c r="F79" s="80">
        <v>0</v>
      </c>
      <c r="G79" s="80">
        <v>0</v>
      </c>
      <c r="H79" s="80">
        <v>0</v>
      </c>
      <c r="I79" s="80">
        <v>0</v>
      </c>
      <c r="J79" s="80">
        <v>42.877482622053904</v>
      </c>
      <c r="K79" s="80">
        <v>0</v>
      </c>
      <c r="L79" s="80">
        <v>0</v>
      </c>
      <c r="M79" s="80">
        <v>0</v>
      </c>
      <c r="N79" s="80">
        <v>0</v>
      </c>
      <c r="O79" s="80">
        <v>0</v>
      </c>
      <c r="P79" s="80">
        <v>0</v>
      </c>
      <c r="Q79" s="80">
        <v>0</v>
      </c>
      <c r="R79" s="80">
        <v>474.34596019685398</v>
      </c>
      <c r="S79" s="80">
        <v>6.2900703154257567</v>
      </c>
      <c r="T79" s="80">
        <v>0</v>
      </c>
      <c r="U79" s="80">
        <v>0.49355289882546105</v>
      </c>
      <c r="V79" s="80">
        <v>0</v>
      </c>
      <c r="W79" s="80">
        <v>45.617427709356718</v>
      </c>
      <c r="X79" s="80">
        <v>0</v>
      </c>
      <c r="Y79" s="80">
        <v>0</v>
      </c>
      <c r="Z79" s="80">
        <v>0</v>
      </c>
      <c r="AA79" s="80">
        <v>0</v>
      </c>
      <c r="AB79" s="80">
        <v>0</v>
      </c>
      <c r="AC79" s="80">
        <v>0.82147618320000027</v>
      </c>
      <c r="AD79" s="80">
        <v>7.3932856488000027</v>
      </c>
      <c r="AE79" s="80">
        <v>23.406551852415898</v>
      </c>
      <c r="AF79" s="80">
        <v>0</v>
      </c>
      <c r="AG79" s="80">
        <v>0</v>
      </c>
      <c r="AH79" s="80">
        <v>0</v>
      </c>
      <c r="AI79" s="80">
        <v>0</v>
      </c>
      <c r="AJ79" s="80">
        <v>0</v>
      </c>
      <c r="AK79" s="80">
        <v>0</v>
      </c>
      <c r="AL79" s="80">
        <v>0</v>
      </c>
      <c r="AM79" s="80">
        <v>0</v>
      </c>
      <c r="AN79" s="80">
        <v>0</v>
      </c>
      <c r="AO79" s="80">
        <v>0</v>
      </c>
      <c r="AP79" s="80">
        <v>0</v>
      </c>
      <c r="AQ79" s="80">
        <v>0</v>
      </c>
      <c r="AR79" s="80">
        <v>0</v>
      </c>
      <c r="AS79" s="80">
        <v>0</v>
      </c>
      <c r="AT79" s="80">
        <v>0</v>
      </c>
      <c r="AU79" s="80">
        <v>0</v>
      </c>
      <c r="AV79" s="80">
        <v>0</v>
      </c>
      <c r="AW79" s="80">
        <v>1158.521792580671</v>
      </c>
      <c r="AX79" s="80">
        <v>0</v>
      </c>
      <c r="AY79" s="80">
        <v>0</v>
      </c>
      <c r="AZ79" s="80">
        <v>0</v>
      </c>
      <c r="BA79" s="80">
        <v>0</v>
      </c>
      <c r="BB79" s="81">
        <v>0</v>
      </c>
      <c r="BD79" s="228"/>
      <c r="BE79" s="95">
        <v>0</v>
      </c>
      <c r="BF79" s="95">
        <v>0</v>
      </c>
      <c r="BG79" s="95">
        <v>0</v>
      </c>
      <c r="BH79" s="95">
        <v>0</v>
      </c>
      <c r="BI79" s="95"/>
      <c r="BK79" s="95">
        <v>474.34596019685398</v>
      </c>
      <c r="BL79" s="95"/>
      <c r="BM79" s="95">
        <v>0</v>
      </c>
      <c r="BN79" s="95">
        <v>0</v>
      </c>
      <c r="BO79" s="95">
        <v>474.34596019685398</v>
      </c>
      <c r="BP79" s="95"/>
      <c r="BQ79" s="95"/>
      <c r="BT79" s="82"/>
    </row>
    <row r="80" spans="1:72" ht="11.1" customHeight="1" x14ac:dyDescent="0.25">
      <c r="A80" s="79" t="s">
        <v>117</v>
      </c>
      <c r="B80" s="80">
        <v>0</v>
      </c>
      <c r="C80" s="80">
        <v>0</v>
      </c>
      <c r="D80" s="80">
        <v>133.69401942032835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8.8706203076000261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54.075047199495529</v>
      </c>
      <c r="T80" s="80">
        <v>0</v>
      </c>
      <c r="U80" s="80">
        <v>2.5554204329673844</v>
      </c>
      <c r="V80" s="80">
        <v>0</v>
      </c>
      <c r="W80" s="80">
        <v>47.102993833356138</v>
      </c>
      <c r="X80" s="80">
        <v>0</v>
      </c>
      <c r="Y80" s="80">
        <v>0</v>
      </c>
      <c r="Z80" s="80">
        <v>7303.4585495819483</v>
      </c>
      <c r="AA80" s="80">
        <v>0</v>
      </c>
      <c r="AB80" s="80">
        <v>47.336633019005987</v>
      </c>
      <c r="AC80" s="80">
        <v>2.9851224240000014</v>
      </c>
      <c r="AD80" s="80">
        <v>26.866101816000011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  <c r="AV80" s="80">
        <v>0</v>
      </c>
      <c r="AW80" s="80">
        <v>0</v>
      </c>
      <c r="AX80" s="80">
        <v>0</v>
      </c>
      <c r="AY80" s="80">
        <v>0</v>
      </c>
      <c r="AZ80" s="80">
        <v>0</v>
      </c>
      <c r="BA80" s="80">
        <v>0</v>
      </c>
      <c r="BB80" s="81">
        <v>0</v>
      </c>
      <c r="BD80" s="228"/>
      <c r="BE80" s="95">
        <v>47.336633019005987</v>
      </c>
      <c r="BF80" s="95">
        <v>0</v>
      </c>
      <c r="BG80" s="95">
        <v>13.862403767960163</v>
      </c>
      <c r="BH80" s="95">
        <v>33.47422925104582</v>
      </c>
      <c r="BI80" s="95"/>
      <c r="BK80" s="95">
        <v>0</v>
      </c>
      <c r="BL80" s="95"/>
      <c r="BM80" s="95">
        <v>0</v>
      </c>
      <c r="BN80" s="95">
        <v>0</v>
      </c>
      <c r="BO80" s="95">
        <v>0</v>
      </c>
      <c r="BP80" s="95"/>
      <c r="BQ80" s="95"/>
      <c r="BT80" s="82"/>
    </row>
    <row r="81" spans="1:75" ht="11.1" customHeight="1" x14ac:dyDescent="0.25">
      <c r="A81" s="79" t="s">
        <v>118</v>
      </c>
      <c r="B81" s="80">
        <v>0</v>
      </c>
      <c r="C81" s="80">
        <v>0</v>
      </c>
      <c r="D81" s="80">
        <v>12.205973543257636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177.06506938798316</v>
      </c>
      <c r="T81" s="80">
        <v>0</v>
      </c>
      <c r="U81" s="80">
        <v>0</v>
      </c>
      <c r="V81" s="80">
        <v>0</v>
      </c>
      <c r="W81" s="80">
        <v>2.1289488738240063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0.45583886400000018</v>
      </c>
      <c r="AD81" s="80">
        <v>4.1025497760000009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  <c r="AV81" s="80">
        <v>0</v>
      </c>
      <c r="AW81" s="80">
        <v>0</v>
      </c>
      <c r="AX81" s="80">
        <v>0</v>
      </c>
      <c r="AY81" s="80">
        <v>0</v>
      </c>
      <c r="AZ81" s="80">
        <v>0</v>
      </c>
      <c r="BA81" s="80">
        <v>0</v>
      </c>
      <c r="BB81" s="81">
        <v>0</v>
      </c>
      <c r="BD81" s="228"/>
      <c r="BE81" s="95">
        <v>0</v>
      </c>
      <c r="BF81" s="95">
        <v>0</v>
      </c>
      <c r="BG81" s="95">
        <v>0</v>
      </c>
      <c r="BH81" s="95">
        <v>0</v>
      </c>
      <c r="BI81" s="95"/>
      <c r="BK81" s="95">
        <v>0</v>
      </c>
      <c r="BL81" s="95"/>
      <c r="BM81" s="95">
        <v>0</v>
      </c>
      <c r="BN81" s="95">
        <v>0</v>
      </c>
      <c r="BO81" s="95">
        <v>0</v>
      </c>
      <c r="BP81" s="95"/>
      <c r="BQ81" s="95"/>
      <c r="BT81" s="82"/>
    </row>
    <row r="82" spans="1:75" ht="11.1" customHeight="1" x14ac:dyDescent="0.25">
      <c r="A82" s="79" t="s">
        <v>119</v>
      </c>
      <c r="B82" s="80">
        <v>0</v>
      </c>
      <c r="C82" s="80">
        <v>0</v>
      </c>
      <c r="D82" s="80">
        <v>288.43660302290994</v>
      </c>
      <c r="E82" s="80">
        <v>0</v>
      </c>
      <c r="F82" s="80">
        <v>0</v>
      </c>
      <c r="G82" s="80">
        <v>0</v>
      </c>
      <c r="H82" s="80">
        <v>0</v>
      </c>
      <c r="I82" s="80">
        <v>0</v>
      </c>
      <c r="J82" s="80">
        <v>55.123386444737314</v>
      </c>
      <c r="K82" s="80">
        <v>0</v>
      </c>
      <c r="L82" s="80">
        <v>0</v>
      </c>
      <c r="M82" s="80">
        <v>0</v>
      </c>
      <c r="N82" s="80">
        <v>0</v>
      </c>
      <c r="O82" s="80">
        <v>0</v>
      </c>
      <c r="P82" s="80">
        <v>0</v>
      </c>
      <c r="Q82" s="80">
        <v>0</v>
      </c>
      <c r="R82" s="80">
        <v>0</v>
      </c>
      <c r="S82" s="80">
        <v>407.51309161227738</v>
      </c>
      <c r="T82" s="80">
        <v>0</v>
      </c>
      <c r="U82" s="80">
        <v>0</v>
      </c>
      <c r="V82" s="80">
        <v>0</v>
      </c>
      <c r="W82" s="80">
        <v>1033.8658208962474</v>
      </c>
      <c r="X82" s="80">
        <v>0</v>
      </c>
      <c r="Y82" s="80">
        <v>0</v>
      </c>
      <c r="Z82" s="80">
        <v>34.066387893465219</v>
      </c>
      <c r="AA82" s="80">
        <v>17293.748076451844</v>
      </c>
      <c r="AB82" s="80">
        <v>49.352098390780348</v>
      </c>
      <c r="AC82" s="80">
        <v>6.7051010242566704</v>
      </c>
      <c r="AD82" s="80">
        <v>60.345909218310034</v>
      </c>
      <c r="AE82" s="80">
        <v>311.62523748020863</v>
      </c>
      <c r="AF82" s="80">
        <v>0</v>
      </c>
      <c r="AG82" s="80">
        <v>0</v>
      </c>
      <c r="AH82" s="80">
        <v>0</v>
      </c>
      <c r="AI82" s="80">
        <v>0</v>
      </c>
      <c r="AJ82" s="80">
        <v>0</v>
      </c>
      <c r="AK82" s="80">
        <v>0</v>
      </c>
      <c r="AL82" s="80">
        <v>0</v>
      </c>
      <c r="AM82" s="80">
        <v>0</v>
      </c>
      <c r="AN82" s="80">
        <v>0</v>
      </c>
      <c r="AO82" s="80">
        <v>0</v>
      </c>
      <c r="AP82" s="80">
        <v>0</v>
      </c>
      <c r="AQ82" s="80">
        <v>0</v>
      </c>
      <c r="AR82" s="80">
        <v>0</v>
      </c>
      <c r="AS82" s="80">
        <v>0</v>
      </c>
      <c r="AT82" s="80">
        <v>0</v>
      </c>
      <c r="AU82" s="80">
        <v>0</v>
      </c>
      <c r="AV82" s="80">
        <v>0</v>
      </c>
      <c r="AW82" s="80">
        <v>0</v>
      </c>
      <c r="AX82" s="80">
        <v>0</v>
      </c>
      <c r="AY82" s="80">
        <v>0</v>
      </c>
      <c r="AZ82" s="80">
        <v>0</v>
      </c>
      <c r="BA82" s="80">
        <v>0</v>
      </c>
      <c r="BB82" s="81">
        <v>0</v>
      </c>
      <c r="BD82" s="228"/>
      <c r="BE82" s="95">
        <v>49.352098390780348</v>
      </c>
      <c r="BF82" s="95">
        <v>0</v>
      </c>
      <c r="BG82" s="95">
        <v>0</v>
      </c>
      <c r="BH82" s="95">
        <v>49.352098390780348</v>
      </c>
      <c r="BI82" s="95"/>
      <c r="BK82" s="95">
        <v>0</v>
      </c>
      <c r="BL82" s="95"/>
      <c r="BM82" s="95">
        <v>0</v>
      </c>
      <c r="BN82" s="95">
        <v>0</v>
      </c>
      <c r="BO82" s="95">
        <v>0</v>
      </c>
      <c r="BP82" s="95"/>
      <c r="BQ82" s="95"/>
      <c r="BT82" s="82"/>
    </row>
    <row r="83" spans="1:75" ht="11.1" customHeight="1" x14ac:dyDescent="0.25">
      <c r="A83" s="79" t="s">
        <v>120</v>
      </c>
      <c r="B83" s="80">
        <v>0</v>
      </c>
      <c r="C83" s="80">
        <v>0</v>
      </c>
      <c r="D83" s="80">
        <v>7.2242331785094613</v>
      </c>
      <c r="E83" s="80">
        <v>0</v>
      </c>
      <c r="F83" s="80">
        <v>0</v>
      </c>
      <c r="G83" s="80">
        <v>0</v>
      </c>
      <c r="H83" s="80">
        <v>0</v>
      </c>
      <c r="I83" s="80">
        <v>0</v>
      </c>
      <c r="J83" s="80">
        <v>0</v>
      </c>
      <c r="K83" s="80">
        <v>0</v>
      </c>
      <c r="L83" s="80">
        <v>0</v>
      </c>
      <c r="M83" s="80">
        <v>0</v>
      </c>
      <c r="N83" s="80">
        <v>0</v>
      </c>
      <c r="O83" s="80">
        <v>0</v>
      </c>
      <c r="P83" s="80">
        <v>0</v>
      </c>
      <c r="Q83" s="80">
        <v>0</v>
      </c>
      <c r="R83" s="80">
        <v>0</v>
      </c>
      <c r="S83" s="80">
        <v>8.325093064534089</v>
      </c>
      <c r="T83" s="80">
        <v>0</v>
      </c>
      <c r="U83" s="80">
        <v>0</v>
      </c>
      <c r="V83" s="80">
        <v>0</v>
      </c>
      <c r="W83" s="80">
        <v>0</v>
      </c>
      <c r="X83" s="80">
        <v>0</v>
      </c>
      <c r="Y83" s="80">
        <v>0</v>
      </c>
      <c r="Z83" s="80">
        <v>0</v>
      </c>
      <c r="AA83" s="80">
        <v>0</v>
      </c>
      <c r="AB83" s="80">
        <v>0</v>
      </c>
      <c r="AC83" s="80">
        <v>0.29380199039999999</v>
      </c>
      <c r="AD83" s="80">
        <v>2.6442179135999999</v>
      </c>
      <c r="AE83" s="80">
        <v>0</v>
      </c>
      <c r="AF83" s="80">
        <v>0</v>
      </c>
      <c r="AG83" s="80">
        <v>0</v>
      </c>
      <c r="AH83" s="80">
        <v>0</v>
      </c>
      <c r="AI83" s="80">
        <v>0</v>
      </c>
      <c r="AJ83" s="80">
        <v>0</v>
      </c>
      <c r="AK83" s="80">
        <v>0</v>
      </c>
      <c r="AL83" s="80">
        <v>0</v>
      </c>
      <c r="AM83" s="80">
        <v>0</v>
      </c>
      <c r="AN83" s="80">
        <v>0</v>
      </c>
      <c r="AO83" s="80">
        <v>0</v>
      </c>
      <c r="AP83" s="80">
        <v>0</v>
      </c>
      <c r="AQ83" s="80">
        <v>0</v>
      </c>
      <c r="AR83" s="80">
        <v>0</v>
      </c>
      <c r="AS83" s="80">
        <v>0</v>
      </c>
      <c r="AT83" s="80">
        <v>0</v>
      </c>
      <c r="AU83" s="80">
        <v>0</v>
      </c>
      <c r="AV83" s="80">
        <v>0</v>
      </c>
      <c r="AW83" s="80">
        <v>0</v>
      </c>
      <c r="AX83" s="80">
        <v>0</v>
      </c>
      <c r="AY83" s="80">
        <v>0</v>
      </c>
      <c r="AZ83" s="80">
        <v>0</v>
      </c>
      <c r="BA83" s="80">
        <v>0</v>
      </c>
      <c r="BB83" s="81">
        <v>0</v>
      </c>
      <c r="BD83" s="228"/>
      <c r="BE83" s="95">
        <v>0</v>
      </c>
      <c r="BF83" s="95">
        <v>0</v>
      </c>
      <c r="BG83" s="95">
        <v>0</v>
      </c>
      <c r="BH83" s="95">
        <v>0</v>
      </c>
      <c r="BI83" s="95"/>
      <c r="BK83" s="95">
        <v>0</v>
      </c>
      <c r="BL83" s="95"/>
      <c r="BM83" s="95">
        <v>0</v>
      </c>
      <c r="BN83" s="95">
        <v>0</v>
      </c>
      <c r="BO83" s="95">
        <v>0</v>
      </c>
      <c r="BP83" s="95"/>
      <c r="BQ83" s="95"/>
      <c r="BT83" s="82"/>
    </row>
    <row r="84" spans="1:75" ht="11.1" customHeight="1" x14ac:dyDescent="0.25">
      <c r="A84" s="79" t="s">
        <v>121</v>
      </c>
      <c r="B84" s="80">
        <v>0</v>
      </c>
      <c r="C84" s="80">
        <v>0</v>
      </c>
      <c r="D84" s="80">
        <v>126.82109100809055</v>
      </c>
      <c r="E84" s="80">
        <v>0</v>
      </c>
      <c r="F84" s="80">
        <v>0</v>
      </c>
      <c r="G84" s="80">
        <v>0</v>
      </c>
      <c r="H84" s="80">
        <v>0</v>
      </c>
      <c r="I84" s="80">
        <v>0</v>
      </c>
      <c r="J84" s="80">
        <v>0</v>
      </c>
      <c r="K84" s="80">
        <v>0</v>
      </c>
      <c r="L84" s="80">
        <v>0</v>
      </c>
      <c r="M84" s="80">
        <v>0</v>
      </c>
      <c r="N84" s="80">
        <v>0</v>
      </c>
      <c r="O84" s="80">
        <v>0</v>
      </c>
      <c r="P84" s="80">
        <v>0</v>
      </c>
      <c r="Q84" s="80">
        <v>0</v>
      </c>
      <c r="R84" s="80">
        <v>42.009406407</v>
      </c>
      <c r="S84" s="80">
        <v>356.76769510734556</v>
      </c>
      <c r="T84" s="80">
        <v>0.51540014290549385</v>
      </c>
      <c r="U84" s="80">
        <v>1277.6481037037568</v>
      </c>
      <c r="V84" s="80">
        <v>0</v>
      </c>
      <c r="W84" s="80">
        <v>201.03825486975609</v>
      </c>
      <c r="X84" s="80">
        <v>0</v>
      </c>
      <c r="Y84" s="80">
        <v>0</v>
      </c>
      <c r="Z84" s="80">
        <v>15.988752000000002</v>
      </c>
      <c r="AA84" s="80">
        <v>0</v>
      </c>
      <c r="AB84" s="80">
        <v>135.2415929767034</v>
      </c>
      <c r="AC84" s="80">
        <v>3.3235790399999994</v>
      </c>
      <c r="AD84" s="80">
        <v>29.912211359999993</v>
      </c>
      <c r="AE84" s="80">
        <v>0</v>
      </c>
      <c r="AF84" s="80">
        <v>0</v>
      </c>
      <c r="AG84" s="80">
        <v>0</v>
      </c>
      <c r="AH84" s="80">
        <v>0</v>
      </c>
      <c r="AI84" s="80">
        <v>0</v>
      </c>
      <c r="AJ84" s="80">
        <v>0</v>
      </c>
      <c r="AK84" s="80">
        <v>0</v>
      </c>
      <c r="AL84" s="80">
        <v>0</v>
      </c>
      <c r="AM84" s="80">
        <v>0</v>
      </c>
      <c r="AN84" s="80">
        <v>0</v>
      </c>
      <c r="AO84" s="80">
        <v>0</v>
      </c>
      <c r="AP84" s="80">
        <v>0</v>
      </c>
      <c r="AQ84" s="80">
        <v>0</v>
      </c>
      <c r="AR84" s="80">
        <v>0</v>
      </c>
      <c r="AS84" s="80">
        <v>0</v>
      </c>
      <c r="AT84" s="80">
        <v>0</v>
      </c>
      <c r="AU84" s="80">
        <v>0</v>
      </c>
      <c r="AV84" s="80">
        <v>0</v>
      </c>
      <c r="AW84" s="80">
        <v>0</v>
      </c>
      <c r="AX84" s="80">
        <v>0</v>
      </c>
      <c r="AY84" s="80">
        <v>0</v>
      </c>
      <c r="AZ84" s="80">
        <v>0</v>
      </c>
      <c r="BA84" s="80">
        <v>0</v>
      </c>
      <c r="BB84" s="81">
        <v>0</v>
      </c>
      <c r="BD84" s="228"/>
      <c r="BE84" s="95">
        <v>135.2415929767034</v>
      </c>
      <c r="BF84" s="95">
        <v>0</v>
      </c>
      <c r="BG84" s="95">
        <v>89.900470196539757</v>
      </c>
      <c r="BH84" s="95">
        <v>45.341122780163637</v>
      </c>
      <c r="BI84" s="95"/>
      <c r="BK84" s="95">
        <v>42.009406407</v>
      </c>
      <c r="BL84" s="95"/>
      <c r="BM84" s="95">
        <v>0</v>
      </c>
      <c r="BN84" s="95">
        <v>0</v>
      </c>
      <c r="BO84" s="95">
        <v>42.009406407</v>
      </c>
      <c r="BP84" s="95"/>
      <c r="BQ84" s="95"/>
      <c r="BT84" s="82"/>
    </row>
    <row r="85" spans="1:75" s="66" customFormat="1" ht="11.1" customHeight="1" x14ac:dyDescent="0.25">
      <c r="A85" s="90" t="s">
        <v>142</v>
      </c>
      <c r="B85" s="125">
        <v>0</v>
      </c>
      <c r="C85" s="125">
        <v>3684.2258778492528</v>
      </c>
      <c r="D85" s="125">
        <v>682.1437608295339</v>
      </c>
      <c r="E85" s="125">
        <v>0</v>
      </c>
      <c r="F85" s="125">
        <v>0</v>
      </c>
      <c r="G85" s="125">
        <v>0</v>
      </c>
      <c r="H85" s="125">
        <v>0</v>
      </c>
      <c r="I85" s="125">
        <v>0</v>
      </c>
      <c r="J85" s="125">
        <v>69.122962884526103</v>
      </c>
      <c r="K85" s="125">
        <v>0</v>
      </c>
      <c r="L85" s="125">
        <v>0</v>
      </c>
      <c r="M85" s="125">
        <v>305.06737367350797</v>
      </c>
      <c r="N85" s="125">
        <v>0</v>
      </c>
      <c r="O85" s="125">
        <v>0</v>
      </c>
      <c r="P85" s="125">
        <v>0</v>
      </c>
      <c r="Q85" s="125">
        <v>0</v>
      </c>
      <c r="R85" s="125">
        <v>1376.6308198024062</v>
      </c>
      <c r="S85" s="125">
        <v>0</v>
      </c>
      <c r="T85" s="125">
        <v>0</v>
      </c>
      <c r="U85" s="125">
        <v>0</v>
      </c>
      <c r="V85" s="125">
        <v>0</v>
      </c>
      <c r="W85" s="125">
        <v>1087.56394978199</v>
      </c>
      <c r="X85" s="125">
        <v>0</v>
      </c>
      <c r="Y85" s="125">
        <v>0</v>
      </c>
      <c r="Z85" s="125">
        <v>25495.445791580212</v>
      </c>
      <c r="AA85" s="125">
        <v>11302.494518240501</v>
      </c>
      <c r="AB85" s="233">
        <v>403.04318638455624</v>
      </c>
      <c r="AC85" s="125">
        <v>7.1417272257598308</v>
      </c>
      <c r="AD85" s="125">
        <v>670.59744515189755</v>
      </c>
      <c r="AE85" s="125">
        <v>200.63261998309412</v>
      </c>
      <c r="AF85" s="125">
        <v>0</v>
      </c>
      <c r="AG85" s="125">
        <v>0</v>
      </c>
      <c r="AH85" s="125">
        <v>0</v>
      </c>
      <c r="AI85" s="125">
        <v>0</v>
      </c>
      <c r="AJ85" s="125">
        <v>0</v>
      </c>
      <c r="AK85" s="125">
        <v>0</v>
      </c>
      <c r="AL85" s="125">
        <v>812.94069877107358</v>
      </c>
      <c r="AM85" s="125">
        <v>0</v>
      </c>
      <c r="AN85" s="125">
        <v>0</v>
      </c>
      <c r="AO85" s="125">
        <v>0</v>
      </c>
      <c r="AP85" s="125">
        <v>0</v>
      </c>
      <c r="AQ85" s="125">
        <v>0</v>
      </c>
      <c r="AR85" s="125">
        <v>0</v>
      </c>
      <c r="AS85" s="125">
        <v>0</v>
      </c>
      <c r="AT85" s="125">
        <v>0</v>
      </c>
      <c r="AU85" s="125">
        <v>553.94841371283394</v>
      </c>
      <c r="AV85" s="125">
        <v>0</v>
      </c>
      <c r="AW85" s="125">
        <v>253.58974308823767</v>
      </c>
      <c r="AX85" s="125">
        <v>8.8534435965591829</v>
      </c>
      <c r="AY85" s="125">
        <v>0</v>
      </c>
      <c r="AZ85" s="125">
        <v>0</v>
      </c>
      <c r="BA85" s="125">
        <v>0</v>
      </c>
      <c r="BB85" s="126">
        <v>0</v>
      </c>
      <c r="BC85" s="222"/>
      <c r="BD85" s="228"/>
      <c r="BE85" s="103">
        <v>403.04318638455629</v>
      </c>
      <c r="BF85" s="93">
        <v>86.264633784582017</v>
      </c>
      <c r="BG85" s="93">
        <v>171.19197647415973</v>
      </c>
      <c r="BH85" s="93">
        <v>145.58657612581453</v>
      </c>
      <c r="BI85" s="93">
        <v>0</v>
      </c>
      <c r="BK85" s="103">
        <v>1376.6308198024062</v>
      </c>
      <c r="BL85" s="93">
        <v>0</v>
      </c>
      <c r="BM85" s="93">
        <v>1036.5272695280787</v>
      </c>
      <c r="BN85" s="93">
        <v>42.924779330684402</v>
      </c>
      <c r="BO85" s="93">
        <v>297.17877094364309</v>
      </c>
      <c r="BP85" s="93">
        <v>0</v>
      </c>
      <c r="BQ85" s="93">
        <v>0</v>
      </c>
      <c r="BR85" s="67"/>
      <c r="BS85" s="67"/>
      <c r="BT85" s="82"/>
    </row>
    <row r="86" spans="1:75" ht="11.1" customHeight="1" x14ac:dyDescent="0.25">
      <c r="A86" s="79" t="s">
        <v>100</v>
      </c>
      <c r="B86" s="80">
        <v>0</v>
      </c>
      <c r="C86" s="80">
        <v>3684.2258778492528</v>
      </c>
      <c r="D86" s="80">
        <v>146.29517951052267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 s="80">
        <v>0</v>
      </c>
      <c r="O86" s="80">
        <v>0</v>
      </c>
      <c r="P86" s="80">
        <v>0</v>
      </c>
      <c r="Q86" s="80">
        <v>0</v>
      </c>
      <c r="R86" s="80">
        <v>0</v>
      </c>
      <c r="S86" s="80">
        <v>0</v>
      </c>
      <c r="T86" s="80">
        <v>0</v>
      </c>
      <c r="U86" s="80">
        <v>0</v>
      </c>
      <c r="V86" s="80">
        <v>0</v>
      </c>
      <c r="W86" s="80">
        <v>0</v>
      </c>
      <c r="X86" s="80">
        <v>0</v>
      </c>
      <c r="Y86" s="80">
        <v>0</v>
      </c>
      <c r="Z86" s="80">
        <v>19669.90115071418</v>
      </c>
      <c r="AA86" s="80">
        <v>0</v>
      </c>
      <c r="AB86" s="80">
        <v>0</v>
      </c>
      <c r="AC86" s="80">
        <v>0</v>
      </c>
      <c r="AD86" s="80">
        <v>606.32190012005913</v>
      </c>
      <c r="AE86" s="80">
        <v>19.600789221245474</v>
      </c>
      <c r="AF86" s="80">
        <v>0</v>
      </c>
      <c r="AG86" s="80">
        <v>0</v>
      </c>
      <c r="AH86" s="80">
        <v>0</v>
      </c>
      <c r="AI86" s="80">
        <v>0</v>
      </c>
      <c r="AJ86" s="80">
        <v>0</v>
      </c>
      <c r="AK86" s="80">
        <v>0</v>
      </c>
      <c r="AL86" s="80">
        <v>0</v>
      </c>
      <c r="AM86" s="80">
        <v>0</v>
      </c>
      <c r="AN86" s="80">
        <v>0</v>
      </c>
      <c r="AO86" s="80">
        <v>0</v>
      </c>
      <c r="AP86" s="80">
        <v>0</v>
      </c>
      <c r="AQ86" s="80">
        <v>0</v>
      </c>
      <c r="AR86" s="80">
        <v>0</v>
      </c>
      <c r="AS86" s="80">
        <v>0</v>
      </c>
      <c r="AT86" s="80">
        <v>0</v>
      </c>
      <c r="AU86" s="80">
        <v>553.94841371283394</v>
      </c>
      <c r="AV86" s="80">
        <v>0</v>
      </c>
      <c r="AW86" s="80">
        <v>0</v>
      </c>
      <c r="AX86" s="80">
        <v>0</v>
      </c>
      <c r="AY86" s="80">
        <v>0</v>
      </c>
      <c r="AZ86" s="80">
        <v>0</v>
      </c>
      <c r="BA86" s="80">
        <v>0</v>
      </c>
      <c r="BB86" s="81">
        <v>0</v>
      </c>
      <c r="BD86" s="228"/>
      <c r="BE86" s="99">
        <v>0</v>
      </c>
      <c r="BF86" s="87">
        <v>0</v>
      </c>
      <c r="BG86" s="87">
        <v>0</v>
      </c>
      <c r="BH86" s="87">
        <v>0</v>
      </c>
      <c r="BI86" s="87">
        <v>0</v>
      </c>
      <c r="BK86" s="99">
        <v>0</v>
      </c>
      <c r="BL86" s="87">
        <v>0</v>
      </c>
      <c r="BM86" s="87">
        <v>0</v>
      </c>
      <c r="BN86" s="87">
        <v>0</v>
      </c>
      <c r="BO86" s="87">
        <v>0</v>
      </c>
      <c r="BP86" s="87"/>
      <c r="BQ86" s="87">
        <v>0</v>
      </c>
      <c r="BT86" s="82"/>
    </row>
    <row r="87" spans="1:75" ht="11.1" customHeight="1" x14ac:dyDescent="0.25">
      <c r="A87" s="79" t="s">
        <v>134</v>
      </c>
      <c r="B87" s="80">
        <v>0</v>
      </c>
      <c r="C87" s="80">
        <v>3684.2258778492528</v>
      </c>
      <c r="D87" s="80">
        <v>146.29517951052267</v>
      </c>
      <c r="E87" s="80">
        <v>0</v>
      </c>
      <c r="F87" s="80">
        <v>0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0</v>
      </c>
      <c r="M87" s="80">
        <v>0</v>
      </c>
      <c r="N87" s="80">
        <v>0</v>
      </c>
      <c r="O87" s="80">
        <v>0</v>
      </c>
      <c r="P87" s="80">
        <v>0</v>
      </c>
      <c r="Q87" s="80">
        <v>0</v>
      </c>
      <c r="R87" s="80">
        <v>0</v>
      </c>
      <c r="S87" s="80">
        <v>0</v>
      </c>
      <c r="T87" s="80">
        <v>0</v>
      </c>
      <c r="U87" s="80">
        <v>0</v>
      </c>
      <c r="V87" s="80">
        <v>0</v>
      </c>
      <c r="W87" s="80">
        <v>0</v>
      </c>
      <c r="X87" s="80">
        <v>0</v>
      </c>
      <c r="Y87" s="80">
        <v>0</v>
      </c>
      <c r="Z87" s="80">
        <v>0</v>
      </c>
      <c r="AA87" s="80">
        <v>0</v>
      </c>
      <c r="AB87" s="80">
        <v>0</v>
      </c>
      <c r="AC87" s="80">
        <v>0</v>
      </c>
      <c r="AD87" s="80">
        <v>606.32190012005913</v>
      </c>
      <c r="AE87" s="80">
        <v>19.600789221245474</v>
      </c>
      <c r="AF87" s="80">
        <v>0</v>
      </c>
      <c r="AG87" s="80">
        <v>0</v>
      </c>
      <c r="AH87" s="80">
        <v>0</v>
      </c>
      <c r="AI87" s="80">
        <v>0</v>
      </c>
      <c r="AJ87" s="80">
        <v>0</v>
      </c>
      <c r="AK87" s="80">
        <v>0</v>
      </c>
      <c r="AL87" s="80">
        <v>0</v>
      </c>
      <c r="AM87" s="80">
        <v>0</v>
      </c>
      <c r="AN87" s="80">
        <v>0</v>
      </c>
      <c r="AO87" s="80">
        <v>0</v>
      </c>
      <c r="AP87" s="80">
        <v>0</v>
      </c>
      <c r="AQ87" s="80">
        <v>0</v>
      </c>
      <c r="AR87" s="80">
        <v>0</v>
      </c>
      <c r="AS87" s="80">
        <v>0</v>
      </c>
      <c r="AT87" s="80">
        <v>0</v>
      </c>
      <c r="AU87" s="80">
        <v>553.94841371283394</v>
      </c>
      <c r="AV87" s="80">
        <v>0</v>
      </c>
      <c r="AW87" s="80">
        <v>0</v>
      </c>
      <c r="AX87" s="80">
        <v>0</v>
      </c>
      <c r="AY87" s="80">
        <v>0</v>
      </c>
      <c r="AZ87" s="80">
        <v>0</v>
      </c>
      <c r="BA87" s="80">
        <v>0</v>
      </c>
      <c r="BB87" s="81">
        <v>0</v>
      </c>
      <c r="BD87" s="228"/>
      <c r="BE87" s="99">
        <v>0</v>
      </c>
      <c r="BF87" s="87">
        <v>0</v>
      </c>
      <c r="BG87" s="87">
        <v>0</v>
      </c>
      <c r="BH87" s="87">
        <v>0</v>
      </c>
      <c r="BI87" s="87">
        <v>0</v>
      </c>
      <c r="BK87" s="99">
        <v>0</v>
      </c>
      <c r="BL87" s="87">
        <v>0</v>
      </c>
      <c r="BM87" s="87">
        <v>0</v>
      </c>
      <c r="BN87" s="87">
        <v>0</v>
      </c>
      <c r="BO87" s="87">
        <v>0</v>
      </c>
      <c r="BP87" s="87"/>
      <c r="BQ87" s="87">
        <v>0</v>
      </c>
      <c r="BT87" s="82"/>
      <c r="BV87" s="101"/>
      <c r="BW87" s="101"/>
    </row>
    <row r="88" spans="1:75" ht="11.1" customHeight="1" x14ac:dyDescent="0.25">
      <c r="A88" s="79" t="s">
        <v>135</v>
      </c>
      <c r="B88" s="80">
        <v>0</v>
      </c>
      <c r="C88" s="80">
        <v>3684.2258778492528</v>
      </c>
      <c r="D88" s="80">
        <v>0</v>
      </c>
      <c r="E88" s="80">
        <v>0</v>
      </c>
      <c r="F88" s="80">
        <v>0</v>
      </c>
      <c r="G88" s="80">
        <v>0</v>
      </c>
      <c r="H88" s="80">
        <v>0</v>
      </c>
      <c r="I88" s="80">
        <v>0</v>
      </c>
      <c r="J88" s="80">
        <v>0</v>
      </c>
      <c r="K88" s="80">
        <v>0</v>
      </c>
      <c r="L88" s="80">
        <v>0</v>
      </c>
      <c r="M88" s="80">
        <v>0</v>
      </c>
      <c r="N88" s="80">
        <v>0</v>
      </c>
      <c r="O88" s="80">
        <v>0</v>
      </c>
      <c r="P88" s="80">
        <v>0</v>
      </c>
      <c r="Q88" s="80">
        <v>0</v>
      </c>
      <c r="R88" s="80">
        <v>0</v>
      </c>
      <c r="S88" s="80">
        <v>0</v>
      </c>
      <c r="T88" s="80">
        <v>0</v>
      </c>
      <c r="U88" s="80">
        <v>0</v>
      </c>
      <c r="V88" s="80">
        <v>0</v>
      </c>
      <c r="W88" s="80">
        <v>0</v>
      </c>
      <c r="X88" s="80">
        <v>0</v>
      </c>
      <c r="Y88" s="80">
        <v>0</v>
      </c>
      <c r="Z88" s="80">
        <v>0</v>
      </c>
      <c r="AA88" s="80">
        <v>0</v>
      </c>
      <c r="AB88" s="80">
        <v>0</v>
      </c>
      <c r="AC88" s="80">
        <v>0</v>
      </c>
      <c r="AD88" s="80">
        <v>606.32190012005913</v>
      </c>
      <c r="AE88" s="80">
        <v>0</v>
      </c>
      <c r="AF88" s="80">
        <v>0</v>
      </c>
      <c r="AG88" s="80">
        <v>0</v>
      </c>
      <c r="AH88" s="80">
        <v>0</v>
      </c>
      <c r="AI88" s="80">
        <v>0</v>
      </c>
      <c r="AJ88" s="80">
        <v>0</v>
      </c>
      <c r="AK88" s="80">
        <v>0</v>
      </c>
      <c r="AL88" s="80">
        <v>0</v>
      </c>
      <c r="AM88" s="80">
        <v>0</v>
      </c>
      <c r="AN88" s="80">
        <v>0</v>
      </c>
      <c r="AO88" s="80">
        <v>0</v>
      </c>
      <c r="AP88" s="80">
        <v>0</v>
      </c>
      <c r="AQ88" s="80">
        <v>0</v>
      </c>
      <c r="AR88" s="80">
        <v>0</v>
      </c>
      <c r="AS88" s="80">
        <v>0</v>
      </c>
      <c r="AT88" s="80">
        <v>0</v>
      </c>
      <c r="AU88" s="80">
        <v>0</v>
      </c>
      <c r="AV88" s="80">
        <v>0</v>
      </c>
      <c r="AW88" s="80">
        <v>0</v>
      </c>
      <c r="AX88" s="80">
        <v>0</v>
      </c>
      <c r="AY88" s="80">
        <v>0</v>
      </c>
      <c r="AZ88" s="80">
        <v>0</v>
      </c>
      <c r="BA88" s="80">
        <v>0</v>
      </c>
      <c r="BB88" s="81">
        <v>0</v>
      </c>
      <c r="BD88" s="228"/>
      <c r="BE88" s="95">
        <v>0</v>
      </c>
      <c r="BF88" s="94">
        <v>0</v>
      </c>
      <c r="BG88" s="94">
        <v>0</v>
      </c>
      <c r="BH88" s="94">
        <v>0</v>
      </c>
      <c r="BI88" s="84"/>
      <c r="BK88" s="95">
        <v>0</v>
      </c>
      <c r="BL88" s="84"/>
      <c r="BM88" s="94">
        <v>0</v>
      </c>
      <c r="BN88" s="94">
        <v>0</v>
      </c>
      <c r="BO88" s="94">
        <v>0</v>
      </c>
      <c r="BP88" s="94"/>
      <c r="BQ88" s="94"/>
      <c r="BT88" s="82"/>
    </row>
    <row r="89" spans="1:75" ht="11.1" customHeight="1" x14ac:dyDescent="0.25">
      <c r="A89" s="79" t="s">
        <v>136</v>
      </c>
      <c r="B89" s="80">
        <v>0</v>
      </c>
      <c r="C89" s="80">
        <v>0</v>
      </c>
      <c r="D89" s="80">
        <v>146.29517951052267</v>
      </c>
      <c r="E89" s="80">
        <v>0</v>
      </c>
      <c r="F89" s="80">
        <v>0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>
        <v>0</v>
      </c>
      <c r="M89" s="80">
        <v>0</v>
      </c>
      <c r="N89" s="80">
        <v>0</v>
      </c>
      <c r="O89" s="80">
        <v>0</v>
      </c>
      <c r="P89" s="80">
        <v>0</v>
      </c>
      <c r="Q89" s="80">
        <v>0</v>
      </c>
      <c r="R89" s="80">
        <v>0</v>
      </c>
      <c r="S89" s="80">
        <v>0</v>
      </c>
      <c r="T89" s="80">
        <v>0</v>
      </c>
      <c r="U89" s="80">
        <v>0</v>
      </c>
      <c r="V89" s="80">
        <v>0</v>
      </c>
      <c r="W89" s="80">
        <v>0</v>
      </c>
      <c r="X89" s="80">
        <v>0</v>
      </c>
      <c r="Y89" s="80">
        <v>0</v>
      </c>
      <c r="Z89" s="80">
        <v>0</v>
      </c>
      <c r="AA89" s="80">
        <v>0</v>
      </c>
      <c r="AB89" s="80">
        <v>0</v>
      </c>
      <c r="AC89" s="80">
        <v>0</v>
      </c>
      <c r="AD89" s="80">
        <v>0</v>
      </c>
      <c r="AE89" s="80">
        <v>19.600789221245474</v>
      </c>
      <c r="AF89" s="80">
        <v>0</v>
      </c>
      <c r="AG89" s="80">
        <v>0</v>
      </c>
      <c r="AH89" s="80">
        <v>0</v>
      </c>
      <c r="AI89" s="80">
        <v>0</v>
      </c>
      <c r="AJ89" s="80">
        <v>0</v>
      </c>
      <c r="AK89" s="80">
        <v>0</v>
      </c>
      <c r="AL89" s="80">
        <v>0</v>
      </c>
      <c r="AM89" s="80">
        <v>0</v>
      </c>
      <c r="AN89" s="80">
        <v>0</v>
      </c>
      <c r="AO89" s="80">
        <v>0</v>
      </c>
      <c r="AP89" s="80">
        <v>0</v>
      </c>
      <c r="AQ89" s="80">
        <v>0</v>
      </c>
      <c r="AR89" s="80">
        <v>0</v>
      </c>
      <c r="AS89" s="80">
        <v>0</v>
      </c>
      <c r="AT89" s="80">
        <v>0</v>
      </c>
      <c r="AU89" s="80">
        <v>553.94841371283394</v>
      </c>
      <c r="AV89" s="80">
        <v>0</v>
      </c>
      <c r="AW89" s="80">
        <v>0</v>
      </c>
      <c r="AX89" s="80">
        <v>0</v>
      </c>
      <c r="AY89" s="80">
        <v>0</v>
      </c>
      <c r="AZ89" s="80">
        <v>0</v>
      </c>
      <c r="BA89" s="80">
        <v>0</v>
      </c>
      <c r="BB89" s="81">
        <v>0</v>
      </c>
      <c r="BD89" s="228"/>
      <c r="BE89" s="95">
        <v>0</v>
      </c>
      <c r="BF89" s="94">
        <v>0</v>
      </c>
      <c r="BG89" s="94">
        <v>0</v>
      </c>
      <c r="BH89" s="94">
        <v>0</v>
      </c>
      <c r="BI89" s="84"/>
      <c r="BK89" s="95">
        <v>0</v>
      </c>
      <c r="BL89" s="84"/>
      <c r="BM89" s="94">
        <v>0</v>
      </c>
      <c r="BN89" s="94">
        <v>0</v>
      </c>
      <c r="BO89" s="94">
        <v>0</v>
      </c>
      <c r="BP89" s="94"/>
      <c r="BQ89" s="94"/>
      <c r="BT89" s="82"/>
    </row>
    <row r="90" spans="1:75" ht="11.1" customHeight="1" x14ac:dyDescent="0.25">
      <c r="A90" s="79" t="s">
        <v>137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v>0</v>
      </c>
      <c r="H90" s="80">
        <v>0</v>
      </c>
      <c r="I90" s="80">
        <v>0</v>
      </c>
      <c r="J90" s="80">
        <v>0</v>
      </c>
      <c r="K90" s="80">
        <v>0</v>
      </c>
      <c r="L90" s="80">
        <v>0</v>
      </c>
      <c r="M90" s="80">
        <v>0</v>
      </c>
      <c r="N90" s="80">
        <v>0</v>
      </c>
      <c r="O90" s="80">
        <v>0</v>
      </c>
      <c r="P90" s="80">
        <v>0</v>
      </c>
      <c r="Q90" s="80">
        <v>0</v>
      </c>
      <c r="R90" s="80">
        <v>0</v>
      </c>
      <c r="S90" s="80">
        <v>0</v>
      </c>
      <c r="T90" s="80">
        <v>0</v>
      </c>
      <c r="U90" s="80">
        <v>0</v>
      </c>
      <c r="V90" s="80">
        <v>0</v>
      </c>
      <c r="W90" s="80">
        <v>0</v>
      </c>
      <c r="X90" s="80">
        <v>0</v>
      </c>
      <c r="Y90" s="80">
        <v>0</v>
      </c>
      <c r="Z90" s="80">
        <v>19669.90115071418</v>
      </c>
      <c r="AA90" s="80">
        <v>0</v>
      </c>
      <c r="AB90" s="80">
        <v>0</v>
      </c>
      <c r="AC90" s="80">
        <v>0</v>
      </c>
      <c r="AD90" s="80">
        <v>0</v>
      </c>
      <c r="AE90" s="80">
        <v>0</v>
      </c>
      <c r="AF90" s="80">
        <v>0</v>
      </c>
      <c r="AG90" s="80">
        <v>0</v>
      </c>
      <c r="AH90" s="80">
        <v>0</v>
      </c>
      <c r="AI90" s="80">
        <v>0</v>
      </c>
      <c r="AJ90" s="80">
        <v>0</v>
      </c>
      <c r="AK90" s="80">
        <v>0</v>
      </c>
      <c r="AL90" s="80">
        <v>0</v>
      </c>
      <c r="AM90" s="80">
        <v>0</v>
      </c>
      <c r="AN90" s="80">
        <v>0</v>
      </c>
      <c r="AO90" s="80">
        <v>0</v>
      </c>
      <c r="AP90" s="80">
        <v>0</v>
      </c>
      <c r="AQ90" s="80">
        <v>0</v>
      </c>
      <c r="AR90" s="80">
        <v>0</v>
      </c>
      <c r="AS90" s="80">
        <v>0</v>
      </c>
      <c r="AT90" s="80">
        <v>0</v>
      </c>
      <c r="AU90" s="80">
        <v>0</v>
      </c>
      <c r="AV90" s="80">
        <v>0</v>
      </c>
      <c r="AW90" s="80">
        <v>0</v>
      </c>
      <c r="AX90" s="80">
        <v>0</v>
      </c>
      <c r="AY90" s="80">
        <v>0</v>
      </c>
      <c r="AZ90" s="80">
        <v>0</v>
      </c>
      <c r="BA90" s="80">
        <v>0</v>
      </c>
      <c r="BB90" s="81">
        <v>0</v>
      </c>
      <c r="BD90" s="228"/>
      <c r="BE90" s="95">
        <v>0</v>
      </c>
      <c r="BF90" s="94">
        <v>0</v>
      </c>
      <c r="BG90" s="94">
        <v>0</v>
      </c>
      <c r="BH90" s="94">
        <v>0</v>
      </c>
      <c r="BI90" s="84"/>
      <c r="BK90" s="95">
        <v>0</v>
      </c>
      <c r="BL90" s="84"/>
      <c r="BM90" s="94">
        <v>0</v>
      </c>
      <c r="BN90" s="94">
        <v>0</v>
      </c>
      <c r="BO90" s="94">
        <v>0</v>
      </c>
      <c r="BP90" s="94"/>
      <c r="BQ90" s="94"/>
      <c r="BT90" s="82"/>
    </row>
    <row r="91" spans="1:75" ht="11.1" customHeight="1" x14ac:dyDescent="0.25">
      <c r="A91" s="79" t="s">
        <v>138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v>0</v>
      </c>
      <c r="H91" s="80">
        <v>0</v>
      </c>
      <c r="I91" s="80">
        <v>0</v>
      </c>
      <c r="J91" s="80">
        <v>0</v>
      </c>
      <c r="K91" s="80">
        <v>0</v>
      </c>
      <c r="L91" s="80">
        <v>0</v>
      </c>
      <c r="M91" s="80">
        <v>0</v>
      </c>
      <c r="N91" s="80">
        <v>0</v>
      </c>
      <c r="O91" s="80">
        <v>0</v>
      </c>
      <c r="P91" s="80">
        <v>0</v>
      </c>
      <c r="Q91" s="80">
        <v>0</v>
      </c>
      <c r="R91" s="80">
        <v>0</v>
      </c>
      <c r="S91" s="80">
        <v>0</v>
      </c>
      <c r="T91" s="80">
        <v>0</v>
      </c>
      <c r="U91" s="80">
        <v>0</v>
      </c>
      <c r="V91" s="80">
        <v>0</v>
      </c>
      <c r="W91" s="80">
        <v>0</v>
      </c>
      <c r="X91" s="80">
        <v>0</v>
      </c>
      <c r="Y91" s="80">
        <v>0</v>
      </c>
      <c r="Z91" s="80">
        <v>0</v>
      </c>
      <c r="AA91" s="80">
        <v>0</v>
      </c>
      <c r="AB91" s="80">
        <v>0</v>
      </c>
      <c r="AC91" s="80">
        <v>0</v>
      </c>
      <c r="AD91" s="80">
        <v>0</v>
      </c>
      <c r="AE91" s="80">
        <v>0</v>
      </c>
      <c r="AF91" s="80">
        <v>0</v>
      </c>
      <c r="AG91" s="80">
        <v>0</v>
      </c>
      <c r="AH91" s="80">
        <v>0</v>
      </c>
      <c r="AI91" s="80">
        <v>0</v>
      </c>
      <c r="AJ91" s="80">
        <v>0</v>
      </c>
      <c r="AK91" s="80">
        <v>0</v>
      </c>
      <c r="AL91" s="80">
        <v>0</v>
      </c>
      <c r="AM91" s="80">
        <v>0</v>
      </c>
      <c r="AN91" s="80">
        <v>0</v>
      </c>
      <c r="AO91" s="80">
        <v>0</v>
      </c>
      <c r="AP91" s="80">
        <v>0</v>
      </c>
      <c r="AQ91" s="80">
        <v>0</v>
      </c>
      <c r="AR91" s="80">
        <v>0</v>
      </c>
      <c r="AS91" s="80">
        <v>0</v>
      </c>
      <c r="AT91" s="80">
        <v>0</v>
      </c>
      <c r="AU91" s="80">
        <v>0</v>
      </c>
      <c r="AV91" s="80">
        <v>0</v>
      </c>
      <c r="AW91" s="80">
        <v>0</v>
      </c>
      <c r="AX91" s="80">
        <v>0</v>
      </c>
      <c r="AY91" s="80">
        <v>0</v>
      </c>
      <c r="AZ91" s="80">
        <v>0</v>
      </c>
      <c r="BA91" s="80">
        <v>0</v>
      </c>
      <c r="BB91" s="81">
        <v>0</v>
      </c>
      <c r="BD91" s="228"/>
      <c r="BE91" s="95">
        <v>0</v>
      </c>
      <c r="BF91" s="94">
        <v>0</v>
      </c>
      <c r="BG91" s="94">
        <v>0</v>
      </c>
      <c r="BH91" s="94">
        <v>0</v>
      </c>
      <c r="BI91" s="84"/>
      <c r="BK91" s="95">
        <v>0</v>
      </c>
      <c r="BL91" s="84"/>
      <c r="BM91" s="94">
        <v>0</v>
      </c>
      <c r="BN91" s="94">
        <v>0</v>
      </c>
      <c r="BO91" s="94">
        <v>0</v>
      </c>
      <c r="BP91" s="94"/>
      <c r="BQ91" s="94"/>
      <c r="BT91" s="82"/>
    </row>
    <row r="92" spans="1:75" ht="11.1" customHeight="1" x14ac:dyDescent="0.25">
      <c r="A92" s="56" t="s">
        <v>139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v>0</v>
      </c>
      <c r="H92" s="80">
        <v>0</v>
      </c>
      <c r="I92" s="80">
        <v>0</v>
      </c>
      <c r="J92" s="80">
        <v>0</v>
      </c>
      <c r="K92" s="80">
        <v>0</v>
      </c>
      <c r="L92" s="80">
        <v>0</v>
      </c>
      <c r="M92" s="80">
        <v>0</v>
      </c>
      <c r="N92" s="80">
        <v>0</v>
      </c>
      <c r="O92" s="80">
        <v>0</v>
      </c>
      <c r="P92" s="80">
        <v>0</v>
      </c>
      <c r="Q92" s="80">
        <v>0</v>
      </c>
      <c r="R92" s="80">
        <v>0</v>
      </c>
      <c r="S92" s="80">
        <v>0</v>
      </c>
      <c r="T92" s="80">
        <v>0</v>
      </c>
      <c r="U92" s="80">
        <v>0</v>
      </c>
      <c r="V92" s="80">
        <v>0</v>
      </c>
      <c r="W92" s="80">
        <v>0</v>
      </c>
      <c r="X92" s="80">
        <v>0</v>
      </c>
      <c r="Y92" s="80">
        <v>0</v>
      </c>
      <c r="Z92" s="80">
        <v>4.1162414759114462E-3</v>
      </c>
      <c r="AA92" s="80">
        <v>0</v>
      </c>
      <c r="AB92" s="88">
        <v>0.59952590238826498</v>
      </c>
      <c r="AC92" s="80">
        <v>0</v>
      </c>
      <c r="AD92" s="80">
        <v>0</v>
      </c>
      <c r="AE92" s="80">
        <v>0</v>
      </c>
      <c r="AF92" s="80">
        <v>0</v>
      </c>
      <c r="AG92" s="80">
        <v>0</v>
      </c>
      <c r="AH92" s="80">
        <v>0</v>
      </c>
      <c r="AI92" s="80">
        <v>0</v>
      </c>
      <c r="AJ92" s="80">
        <v>0</v>
      </c>
      <c r="AK92" s="80">
        <v>0</v>
      </c>
      <c r="AL92" s="80">
        <v>0</v>
      </c>
      <c r="AM92" s="80">
        <v>0</v>
      </c>
      <c r="AN92" s="80">
        <v>0</v>
      </c>
      <c r="AO92" s="80">
        <v>0</v>
      </c>
      <c r="AP92" s="80">
        <v>0</v>
      </c>
      <c r="AQ92" s="80">
        <v>0</v>
      </c>
      <c r="AR92" s="80">
        <v>0</v>
      </c>
      <c r="AS92" s="80">
        <v>0</v>
      </c>
      <c r="AT92" s="80">
        <v>0</v>
      </c>
      <c r="AU92" s="80">
        <v>0</v>
      </c>
      <c r="AV92" s="80">
        <v>0</v>
      </c>
      <c r="AW92" s="80">
        <v>0</v>
      </c>
      <c r="AX92" s="80">
        <v>0</v>
      </c>
      <c r="AY92" s="80">
        <v>0</v>
      </c>
      <c r="AZ92" s="80">
        <v>0</v>
      </c>
      <c r="BA92" s="80">
        <v>0</v>
      </c>
      <c r="BB92" s="81">
        <v>0</v>
      </c>
      <c r="BD92" s="228"/>
      <c r="BE92" s="95">
        <v>0.59952590238826498</v>
      </c>
      <c r="BF92" s="94">
        <v>0</v>
      </c>
      <c r="BG92" s="234">
        <v>0.59952590238826498</v>
      </c>
      <c r="BH92" s="94">
        <v>0</v>
      </c>
      <c r="BI92" s="84"/>
      <c r="BK92" s="95">
        <v>0</v>
      </c>
      <c r="BL92" s="84"/>
      <c r="BM92" s="94">
        <v>0</v>
      </c>
      <c r="BN92" s="94">
        <v>0</v>
      </c>
      <c r="BO92" s="94">
        <v>0</v>
      </c>
      <c r="BP92" s="94"/>
      <c r="BQ92" s="94"/>
      <c r="BT92" s="82"/>
    </row>
    <row r="93" spans="1:75" ht="11.1" customHeight="1" x14ac:dyDescent="0.25">
      <c r="A93" s="79" t="s">
        <v>140</v>
      </c>
      <c r="B93" s="80">
        <v>0</v>
      </c>
      <c r="C93" s="80">
        <v>0</v>
      </c>
      <c r="D93" s="80">
        <v>130.68821036995212</v>
      </c>
      <c r="E93" s="80">
        <v>0</v>
      </c>
      <c r="F93" s="80">
        <v>0</v>
      </c>
      <c r="G93" s="80">
        <v>0</v>
      </c>
      <c r="H93" s="80">
        <v>0</v>
      </c>
      <c r="I93" s="80">
        <v>0</v>
      </c>
      <c r="J93" s="80">
        <v>0</v>
      </c>
      <c r="K93" s="80">
        <v>0</v>
      </c>
      <c r="L93" s="80">
        <v>0</v>
      </c>
      <c r="M93" s="80">
        <v>0</v>
      </c>
      <c r="N93" s="80">
        <v>0</v>
      </c>
      <c r="O93" s="80">
        <v>0</v>
      </c>
      <c r="P93" s="80">
        <v>0</v>
      </c>
      <c r="Q93" s="80">
        <v>0</v>
      </c>
      <c r="R93" s="80">
        <v>0.23650247809444916</v>
      </c>
      <c r="S93" s="80">
        <v>0</v>
      </c>
      <c r="T93" s="80">
        <v>0</v>
      </c>
      <c r="U93" s="80">
        <v>0</v>
      </c>
      <c r="V93" s="80">
        <v>0</v>
      </c>
      <c r="W93" s="80">
        <v>39.457685466019456</v>
      </c>
      <c r="X93" s="80">
        <v>0</v>
      </c>
      <c r="Y93" s="80">
        <v>0</v>
      </c>
      <c r="Z93" s="80">
        <v>1.87425262520054</v>
      </c>
      <c r="AA93" s="80">
        <v>0</v>
      </c>
      <c r="AB93" s="88">
        <v>66.185632080386952</v>
      </c>
      <c r="AC93" s="80">
        <v>1.9115611678872684</v>
      </c>
      <c r="AD93" s="80">
        <v>17.204050510985414</v>
      </c>
      <c r="AE93" s="80">
        <v>5.9926582905641625</v>
      </c>
      <c r="AF93" s="80">
        <v>0</v>
      </c>
      <c r="AG93" s="80">
        <v>0</v>
      </c>
      <c r="AH93" s="80">
        <v>0</v>
      </c>
      <c r="AI93" s="80">
        <v>0</v>
      </c>
      <c r="AJ93" s="80">
        <v>0</v>
      </c>
      <c r="AK93" s="80">
        <v>0</v>
      </c>
      <c r="AL93" s="80">
        <v>0</v>
      </c>
      <c r="AM93" s="80">
        <v>0</v>
      </c>
      <c r="AN93" s="80">
        <v>0</v>
      </c>
      <c r="AO93" s="80">
        <v>0</v>
      </c>
      <c r="AP93" s="80">
        <v>0</v>
      </c>
      <c r="AQ93" s="80">
        <v>0</v>
      </c>
      <c r="AR93" s="80">
        <v>0</v>
      </c>
      <c r="AS93" s="80">
        <v>0</v>
      </c>
      <c r="AT93" s="80">
        <v>0</v>
      </c>
      <c r="AU93" s="80">
        <v>0</v>
      </c>
      <c r="AV93" s="80">
        <v>0</v>
      </c>
      <c r="AW93" s="80">
        <v>0</v>
      </c>
      <c r="AX93" s="80">
        <v>0</v>
      </c>
      <c r="AY93" s="80">
        <v>0</v>
      </c>
      <c r="AZ93" s="80">
        <v>0</v>
      </c>
      <c r="BA93" s="80">
        <v>0</v>
      </c>
      <c r="BB93" s="81">
        <v>0</v>
      </c>
      <c r="BD93" s="228"/>
      <c r="BE93" s="95">
        <v>66.185632080386952</v>
      </c>
      <c r="BF93" s="95">
        <v>0</v>
      </c>
      <c r="BG93" s="95">
        <v>62.884104480386952</v>
      </c>
      <c r="BH93" s="95">
        <v>3.3015276</v>
      </c>
      <c r="BI93" s="84"/>
      <c r="BK93" s="95">
        <v>0.23650247809444916</v>
      </c>
      <c r="BL93" s="84"/>
      <c r="BM93" s="94">
        <v>0</v>
      </c>
      <c r="BN93" s="94">
        <v>0</v>
      </c>
      <c r="BO93" s="94">
        <v>0.23650247809444916</v>
      </c>
      <c r="BP93" s="94"/>
      <c r="BQ93" s="94"/>
      <c r="BT93" s="82"/>
    </row>
    <row r="94" spans="1:75" ht="11.1" customHeight="1" x14ac:dyDescent="0.25">
      <c r="A94" s="79" t="s">
        <v>103</v>
      </c>
      <c r="B94" s="80">
        <v>0</v>
      </c>
      <c r="C94" s="80">
        <v>0</v>
      </c>
      <c r="D94" s="80">
        <v>30.580750720583772</v>
      </c>
      <c r="E94" s="80">
        <v>0</v>
      </c>
      <c r="F94" s="80">
        <v>0</v>
      </c>
      <c r="G94" s="80">
        <v>0</v>
      </c>
      <c r="H94" s="80">
        <v>0</v>
      </c>
      <c r="I94" s="80">
        <v>0</v>
      </c>
      <c r="J94" s="80">
        <v>0</v>
      </c>
      <c r="K94" s="80">
        <v>0</v>
      </c>
      <c r="L94" s="80">
        <v>0</v>
      </c>
      <c r="M94" s="80">
        <v>0</v>
      </c>
      <c r="N94" s="80">
        <v>0</v>
      </c>
      <c r="O94" s="80">
        <v>0</v>
      </c>
      <c r="P94" s="80">
        <v>0</v>
      </c>
      <c r="Q94" s="80">
        <v>0</v>
      </c>
      <c r="R94" s="80">
        <v>0</v>
      </c>
      <c r="S94" s="80">
        <v>0</v>
      </c>
      <c r="T94" s="80">
        <v>0</v>
      </c>
      <c r="U94" s="80">
        <v>0</v>
      </c>
      <c r="V94" s="80">
        <v>0</v>
      </c>
      <c r="W94" s="80">
        <v>6.2939489026806975E-2</v>
      </c>
      <c r="X94" s="80">
        <v>0</v>
      </c>
      <c r="Y94" s="80">
        <v>0</v>
      </c>
      <c r="Z94" s="80">
        <v>0</v>
      </c>
      <c r="AA94" s="80">
        <v>0</v>
      </c>
      <c r="AB94" s="88">
        <v>10.121253867933911</v>
      </c>
      <c r="AC94" s="80">
        <v>0.59301800439755425</v>
      </c>
      <c r="AD94" s="80">
        <v>5.3371620395779882</v>
      </c>
      <c r="AE94" s="80">
        <v>0.15178088789725022</v>
      </c>
      <c r="AF94" s="80">
        <v>0</v>
      </c>
      <c r="AG94" s="80">
        <v>0</v>
      </c>
      <c r="AH94" s="80">
        <v>0</v>
      </c>
      <c r="AI94" s="80">
        <v>0</v>
      </c>
      <c r="AJ94" s="80">
        <v>0</v>
      </c>
      <c r="AK94" s="80">
        <v>0</v>
      </c>
      <c r="AL94" s="80">
        <v>0</v>
      </c>
      <c r="AM94" s="80">
        <v>0</v>
      </c>
      <c r="AN94" s="80">
        <v>0</v>
      </c>
      <c r="AO94" s="80">
        <v>0</v>
      </c>
      <c r="AP94" s="80">
        <v>0</v>
      </c>
      <c r="AQ94" s="80">
        <v>0</v>
      </c>
      <c r="AR94" s="80">
        <v>0</v>
      </c>
      <c r="AS94" s="80">
        <v>0</v>
      </c>
      <c r="AT94" s="80">
        <v>0</v>
      </c>
      <c r="AU94" s="80">
        <v>0</v>
      </c>
      <c r="AV94" s="80">
        <v>0</v>
      </c>
      <c r="AW94" s="80">
        <v>0</v>
      </c>
      <c r="AX94" s="80">
        <v>0</v>
      </c>
      <c r="AY94" s="80">
        <v>0</v>
      </c>
      <c r="AZ94" s="80">
        <v>0</v>
      </c>
      <c r="BA94" s="80">
        <v>0</v>
      </c>
      <c r="BB94" s="81">
        <v>0</v>
      </c>
      <c r="BD94" s="228"/>
      <c r="BE94" s="95">
        <v>10.121253867933911</v>
      </c>
      <c r="BF94" s="95">
        <v>0</v>
      </c>
      <c r="BG94" s="95">
        <v>5.4901026113690632</v>
      </c>
      <c r="BH94" s="95">
        <v>4.6311512565648476</v>
      </c>
      <c r="BI94" s="84"/>
      <c r="BK94" s="95">
        <v>0</v>
      </c>
      <c r="BL94" s="84"/>
      <c r="BM94" s="94">
        <v>0</v>
      </c>
      <c r="BN94" s="94">
        <v>0</v>
      </c>
      <c r="BO94" s="94">
        <v>0</v>
      </c>
      <c r="BP94" s="94"/>
      <c r="BQ94" s="94"/>
      <c r="BT94" s="82"/>
    </row>
    <row r="95" spans="1:75" ht="11.1" customHeight="1" x14ac:dyDescent="0.25">
      <c r="A95" s="79" t="s">
        <v>104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v>0</v>
      </c>
      <c r="H95" s="80">
        <v>0</v>
      </c>
      <c r="I95" s="80">
        <v>0</v>
      </c>
      <c r="J95" s="80">
        <v>0</v>
      </c>
      <c r="K95" s="80">
        <v>0</v>
      </c>
      <c r="L95" s="80">
        <v>0</v>
      </c>
      <c r="M95" s="80">
        <v>0</v>
      </c>
      <c r="N95" s="80">
        <v>0</v>
      </c>
      <c r="O95" s="80">
        <v>0</v>
      </c>
      <c r="P95" s="80">
        <v>0</v>
      </c>
      <c r="Q95" s="80">
        <v>0</v>
      </c>
      <c r="R95" s="80">
        <v>1.307498413736083</v>
      </c>
      <c r="S95" s="80">
        <v>0</v>
      </c>
      <c r="T95" s="80">
        <v>0</v>
      </c>
      <c r="U95" s="80">
        <v>0</v>
      </c>
      <c r="V95" s="80">
        <v>0</v>
      </c>
      <c r="W95" s="80">
        <v>240.34024559381771</v>
      </c>
      <c r="X95" s="80">
        <v>0</v>
      </c>
      <c r="Y95" s="80">
        <v>0</v>
      </c>
      <c r="Z95" s="80">
        <v>11.853904675045413</v>
      </c>
      <c r="AA95" s="80">
        <v>0</v>
      </c>
      <c r="AB95" s="88">
        <v>89.277811065768731</v>
      </c>
      <c r="AC95" s="80">
        <v>0.3159663078739553</v>
      </c>
      <c r="AD95" s="80">
        <v>2.8436967708655976</v>
      </c>
      <c r="AE95" s="80">
        <v>0</v>
      </c>
      <c r="AF95" s="80">
        <v>0</v>
      </c>
      <c r="AG95" s="80">
        <v>0</v>
      </c>
      <c r="AH95" s="80">
        <v>0</v>
      </c>
      <c r="AI95" s="80">
        <v>0</v>
      </c>
      <c r="AJ95" s="80">
        <v>0</v>
      </c>
      <c r="AK95" s="80">
        <v>0</v>
      </c>
      <c r="AL95" s="80">
        <v>0</v>
      </c>
      <c r="AM95" s="80">
        <v>0</v>
      </c>
      <c r="AN95" s="80">
        <v>0</v>
      </c>
      <c r="AO95" s="80">
        <v>0</v>
      </c>
      <c r="AP95" s="80">
        <v>0</v>
      </c>
      <c r="AQ95" s="80">
        <v>0</v>
      </c>
      <c r="AR95" s="80">
        <v>0</v>
      </c>
      <c r="AS95" s="80">
        <v>0</v>
      </c>
      <c r="AT95" s="80">
        <v>0</v>
      </c>
      <c r="AU95" s="80">
        <v>0</v>
      </c>
      <c r="AV95" s="80">
        <v>0</v>
      </c>
      <c r="AW95" s="80">
        <v>0</v>
      </c>
      <c r="AX95" s="80">
        <v>0</v>
      </c>
      <c r="AY95" s="80">
        <v>0</v>
      </c>
      <c r="AZ95" s="80">
        <v>0</v>
      </c>
      <c r="BA95" s="80">
        <v>0</v>
      </c>
      <c r="BB95" s="81">
        <v>0</v>
      </c>
      <c r="BD95" s="228"/>
      <c r="BE95" s="95">
        <v>89.277811065768731</v>
      </c>
      <c r="BF95" s="95">
        <v>0</v>
      </c>
      <c r="BG95" s="94">
        <v>77.945565966831367</v>
      </c>
      <c r="BH95" s="95">
        <v>11.332245098937371</v>
      </c>
      <c r="BI95" s="84"/>
      <c r="BK95" s="95">
        <v>1.307498413736083</v>
      </c>
      <c r="BL95" s="84"/>
      <c r="BM95" s="94">
        <v>0</v>
      </c>
      <c r="BN95" s="94">
        <v>0</v>
      </c>
      <c r="BO95" s="94">
        <v>1.307498413736083</v>
      </c>
      <c r="BP95" s="94"/>
      <c r="BQ95" s="94"/>
      <c r="BT95" s="82"/>
    </row>
    <row r="96" spans="1:75" ht="11.1" customHeight="1" x14ac:dyDescent="0.25">
      <c r="A96" s="79" t="s">
        <v>111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0</v>
      </c>
      <c r="M96" s="80">
        <v>0</v>
      </c>
      <c r="N96" s="80">
        <v>0</v>
      </c>
      <c r="O96" s="80">
        <v>0</v>
      </c>
      <c r="P96" s="80">
        <v>0</v>
      </c>
      <c r="Q96" s="80">
        <v>0</v>
      </c>
      <c r="R96" s="80">
        <v>2.0524925749823111</v>
      </c>
      <c r="S96" s="80">
        <v>0</v>
      </c>
      <c r="T96" s="80">
        <v>0</v>
      </c>
      <c r="U96" s="80">
        <v>0</v>
      </c>
      <c r="V96" s="80">
        <v>0</v>
      </c>
      <c r="W96" s="80">
        <v>0</v>
      </c>
      <c r="X96" s="80">
        <v>0</v>
      </c>
      <c r="Y96" s="80">
        <v>0</v>
      </c>
      <c r="Z96" s="80">
        <v>0</v>
      </c>
      <c r="AA96" s="80">
        <v>0</v>
      </c>
      <c r="AB96" s="88">
        <v>0</v>
      </c>
      <c r="AC96" s="80">
        <v>5.3961357068004256E-2</v>
      </c>
      <c r="AD96" s="80">
        <v>0.48565221361203831</v>
      </c>
      <c r="AE96" s="80">
        <v>0</v>
      </c>
      <c r="AF96" s="80">
        <v>0</v>
      </c>
      <c r="AG96" s="80">
        <v>0</v>
      </c>
      <c r="AH96" s="80">
        <v>0</v>
      </c>
      <c r="AI96" s="80">
        <v>0</v>
      </c>
      <c r="AJ96" s="80">
        <v>0</v>
      </c>
      <c r="AK96" s="80">
        <v>0</v>
      </c>
      <c r="AL96" s="80">
        <v>0</v>
      </c>
      <c r="AM96" s="80">
        <v>0</v>
      </c>
      <c r="AN96" s="80">
        <v>0</v>
      </c>
      <c r="AO96" s="80">
        <v>0</v>
      </c>
      <c r="AP96" s="80">
        <v>0</v>
      </c>
      <c r="AQ96" s="80">
        <v>0</v>
      </c>
      <c r="AR96" s="80">
        <v>0</v>
      </c>
      <c r="AS96" s="80">
        <v>0</v>
      </c>
      <c r="AT96" s="80">
        <v>0</v>
      </c>
      <c r="AU96" s="80">
        <v>0</v>
      </c>
      <c r="AV96" s="80">
        <v>0</v>
      </c>
      <c r="AW96" s="80">
        <v>0</v>
      </c>
      <c r="AX96" s="80">
        <v>0</v>
      </c>
      <c r="AY96" s="80">
        <v>0</v>
      </c>
      <c r="AZ96" s="80">
        <v>0</v>
      </c>
      <c r="BA96" s="80">
        <v>0</v>
      </c>
      <c r="BB96" s="81">
        <v>0</v>
      </c>
      <c r="BD96" s="228"/>
      <c r="BE96" s="95">
        <v>0</v>
      </c>
      <c r="BF96" s="95">
        <v>0</v>
      </c>
      <c r="BG96" s="95">
        <v>0</v>
      </c>
      <c r="BH96" s="95">
        <v>0</v>
      </c>
      <c r="BI96" s="84"/>
      <c r="BK96" s="95">
        <v>2.0524925749823111</v>
      </c>
      <c r="BL96" s="84"/>
      <c r="BM96" s="94">
        <v>0</v>
      </c>
      <c r="BN96" s="94">
        <v>0</v>
      </c>
      <c r="BO96" s="94">
        <v>2.0524925749823111</v>
      </c>
      <c r="BP96" s="94"/>
      <c r="BQ96" s="94"/>
      <c r="BT96" s="82"/>
    </row>
    <row r="97" spans="1:75" ht="11.1" customHeight="1" x14ac:dyDescent="0.25">
      <c r="A97" s="79" t="s">
        <v>112</v>
      </c>
      <c r="B97" s="80">
        <v>0</v>
      </c>
      <c r="C97" s="80">
        <v>0</v>
      </c>
      <c r="D97" s="80">
        <v>87.70398081017531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80">
        <v>0</v>
      </c>
      <c r="N97" s="80">
        <v>0</v>
      </c>
      <c r="O97" s="80">
        <v>0</v>
      </c>
      <c r="P97" s="80">
        <v>0</v>
      </c>
      <c r="Q97" s="80">
        <v>0</v>
      </c>
      <c r="R97" s="80">
        <v>1267.8830035107039</v>
      </c>
      <c r="S97" s="80">
        <v>0</v>
      </c>
      <c r="T97" s="80">
        <v>0</v>
      </c>
      <c r="U97" s="80">
        <v>0</v>
      </c>
      <c r="V97" s="80">
        <v>0</v>
      </c>
      <c r="W97" s="80">
        <v>0</v>
      </c>
      <c r="X97" s="80">
        <v>0</v>
      </c>
      <c r="Y97" s="80">
        <v>0</v>
      </c>
      <c r="Z97" s="80">
        <v>0</v>
      </c>
      <c r="AA97" s="80">
        <v>0</v>
      </c>
      <c r="AB97" s="88">
        <v>185.34596178628095</v>
      </c>
      <c r="AC97" s="80">
        <v>0.11433715320997972</v>
      </c>
      <c r="AD97" s="80">
        <v>1.0290343788898175</v>
      </c>
      <c r="AE97" s="80">
        <v>20.910373391820134</v>
      </c>
      <c r="AF97" s="80">
        <v>0</v>
      </c>
      <c r="AG97" s="80">
        <v>0</v>
      </c>
      <c r="AH97" s="80">
        <v>0</v>
      </c>
      <c r="AI97" s="80">
        <v>0</v>
      </c>
      <c r="AJ97" s="80">
        <v>0</v>
      </c>
      <c r="AK97" s="80">
        <v>0</v>
      </c>
      <c r="AL97" s="80">
        <v>812.94069877107358</v>
      </c>
      <c r="AM97" s="80">
        <v>0</v>
      </c>
      <c r="AN97" s="80">
        <v>0</v>
      </c>
      <c r="AO97" s="80">
        <v>0</v>
      </c>
      <c r="AP97" s="80">
        <v>0</v>
      </c>
      <c r="AQ97" s="80">
        <v>0</v>
      </c>
      <c r="AR97" s="80">
        <v>0</v>
      </c>
      <c r="AS97" s="80">
        <v>0</v>
      </c>
      <c r="AT97" s="80">
        <v>0</v>
      </c>
      <c r="AU97" s="80">
        <v>0</v>
      </c>
      <c r="AV97" s="80">
        <v>0</v>
      </c>
      <c r="AW97" s="80">
        <v>0</v>
      </c>
      <c r="AX97" s="80">
        <v>8.8534435965591829</v>
      </c>
      <c r="AY97" s="80">
        <v>0</v>
      </c>
      <c r="AZ97" s="80">
        <v>0</v>
      </c>
      <c r="BA97" s="80">
        <v>0</v>
      </c>
      <c r="BB97" s="81">
        <v>0</v>
      </c>
      <c r="BD97" s="228"/>
      <c r="BE97" s="95">
        <v>185.34596178628095</v>
      </c>
      <c r="BF97" s="95">
        <v>86.264633784582017</v>
      </c>
      <c r="BG97" s="95">
        <v>0</v>
      </c>
      <c r="BH97" s="95">
        <v>99.081328001698921</v>
      </c>
      <c r="BI97" s="84"/>
      <c r="BK97" s="95">
        <v>1267.8830035107039</v>
      </c>
      <c r="BL97" s="84"/>
      <c r="BM97" s="94">
        <v>1036.5272695280787</v>
      </c>
      <c r="BN97" s="94">
        <v>42.924779330684402</v>
      </c>
      <c r="BO97" s="94">
        <v>188.43095465194074</v>
      </c>
      <c r="BP97" s="94"/>
      <c r="BQ97" s="94"/>
      <c r="BT97" s="82"/>
    </row>
    <row r="98" spans="1:75" ht="11.1" customHeight="1" x14ac:dyDescent="0.25">
      <c r="A98" s="79" t="s">
        <v>113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80">
        <v>0</v>
      </c>
      <c r="N98" s="80">
        <v>0</v>
      </c>
      <c r="O98" s="80">
        <v>0</v>
      </c>
      <c r="P98" s="80">
        <v>0</v>
      </c>
      <c r="Q98" s="80">
        <v>0</v>
      </c>
      <c r="R98" s="80">
        <v>0</v>
      </c>
      <c r="S98" s="80">
        <v>0</v>
      </c>
      <c r="T98" s="80">
        <v>0</v>
      </c>
      <c r="U98" s="80">
        <v>0</v>
      </c>
      <c r="V98" s="80">
        <v>0</v>
      </c>
      <c r="W98" s="80">
        <v>0</v>
      </c>
      <c r="X98" s="80">
        <v>0</v>
      </c>
      <c r="Y98" s="80">
        <v>0</v>
      </c>
      <c r="Z98" s="80">
        <v>0</v>
      </c>
      <c r="AA98" s="80">
        <v>0</v>
      </c>
      <c r="AB98" s="88">
        <v>0</v>
      </c>
      <c r="AC98" s="80">
        <v>0</v>
      </c>
      <c r="AD98" s="80">
        <v>0</v>
      </c>
      <c r="AE98" s="80">
        <v>0</v>
      </c>
      <c r="AF98" s="80">
        <v>0</v>
      </c>
      <c r="AG98" s="80">
        <v>0</v>
      </c>
      <c r="AH98" s="80">
        <v>0</v>
      </c>
      <c r="AI98" s="80">
        <v>0</v>
      </c>
      <c r="AJ98" s="80">
        <v>0</v>
      </c>
      <c r="AK98" s="80">
        <v>0</v>
      </c>
      <c r="AL98" s="80">
        <v>0</v>
      </c>
      <c r="AM98" s="80">
        <v>0</v>
      </c>
      <c r="AN98" s="80">
        <v>0</v>
      </c>
      <c r="AO98" s="80">
        <v>0</v>
      </c>
      <c r="AP98" s="80">
        <v>0</v>
      </c>
      <c r="AQ98" s="80">
        <v>0</v>
      </c>
      <c r="AR98" s="80">
        <v>0</v>
      </c>
      <c r="AS98" s="80">
        <v>0</v>
      </c>
      <c r="AT98" s="80">
        <v>0</v>
      </c>
      <c r="AU98" s="80">
        <v>0</v>
      </c>
      <c r="AV98" s="80">
        <v>0</v>
      </c>
      <c r="AW98" s="80">
        <v>0</v>
      </c>
      <c r="AX98" s="80">
        <v>0</v>
      </c>
      <c r="AY98" s="80">
        <v>0</v>
      </c>
      <c r="AZ98" s="80">
        <v>0</v>
      </c>
      <c r="BA98" s="80">
        <v>0</v>
      </c>
      <c r="BB98" s="81">
        <v>0</v>
      </c>
      <c r="BD98" s="228"/>
      <c r="BE98" s="95">
        <v>0</v>
      </c>
      <c r="BF98" s="95">
        <v>0</v>
      </c>
      <c r="BG98" s="95">
        <v>0</v>
      </c>
      <c r="BH98" s="95">
        <v>0</v>
      </c>
      <c r="BI98" s="84"/>
      <c r="BK98" s="95">
        <v>0</v>
      </c>
      <c r="BL98" s="84"/>
      <c r="BM98" s="94">
        <v>0</v>
      </c>
      <c r="BN98" s="94">
        <v>0</v>
      </c>
      <c r="BO98" s="94">
        <v>0</v>
      </c>
      <c r="BP98" s="94"/>
      <c r="BQ98" s="94"/>
      <c r="BT98" s="82"/>
    </row>
    <row r="99" spans="1:75" ht="11.1" customHeight="1" x14ac:dyDescent="0.25">
      <c r="A99" s="79" t="s">
        <v>114</v>
      </c>
      <c r="B99" s="80">
        <v>0</v>
      </c>
      <c r="C99" s="80">
        <v>0</v>
      </c>
      <c r="D99" s="80">
        <v>7.2740576646284927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80">
        <v>0</v>
      </c>
      <c r="N99" s="80">
        <v>0</v>
      </c>
      <c r="O99" s="80">
        <v>0</v>
      </c>
      <c r="P99" s="80">
        <v>0</v>
      </c>
      <c r="Q99" s="80">
        <v>0</v>
      </c>
      <c r="R99" s="80">
        <v>0</v>
      </c>
      <c r="S99" s="80">
        <v>0</v>
      </c>
      <c r="T99" s="80">
        <v>0</v>
      </c>
      <c r="U99" s="80">
        <v>0</v>
      </c>
      <c r="V99" s="80">
        <v>0</v>
      </c>
      <c r="W99" s="80">
        <v>0</v>
      </c>
      <c r="X99" s="80">
        <v>0</v>
      </c>
      <c r="Y99" s="80">
        <v>0</v>
      </c>
      <c r="Z99" s="80">
        <v>0</v>
      </c>
      <c r="AA99" s="80">
        <v>0</v>
      </c>
      <c r="AB99" s="88">
        <v>0</v>
      </c>
      <c r="AC99" s="80">
        <v>0.18850632440602558</v>
      </c>
      <c r="AD99" s="80">
        <v>1.6965569196542303</v>
      </c>
      <c r="AE99" s="80">
        <v>23.647719066348245</v>
      </c>
      <c r="AF99" s="80">
        <v>0</v>
      </c>
      <c r="AG99" s="80">
        <v>0</v>
      </c>
      <c r="AH99" s="80">
        <v>0</v>
      </c>
      <c r="AI99" s="80">
        <v>0</v>
      </c>
      <c r="AJ99" s="80">
        <v>0</v>
      </c>
      <c r="AK99" s="80">
        <v>0</v>
      </c>
      <c r="AL99" s="80">
        <v>0</v>
      </c>
      <c r="AM99" s="80">
        <v>0</v>
      </c>
      <c r="AN99" s="80">
        <v>0</v>
      </c>
      <c r="AO99" s="80">
        <v>0</v>
      </c>
      <c r="AP99" s="80">
        <v>0</v>
      </c>
      <c r="AQ99" s="80">
        <v>0</v>
      </c>
      <c r="AR99" s="80">
        <v>0</v>
      </c>
      <c r="AS99" s="80">
        <v>0</v>
      </c>
      <c r="AT99" s="80">
        <v>0</v>
      </c>
      <c r="AU99" s="80">
        <v>0</v>
      </c>
      <c r="AV99" s="80">
        <v>0</v>
      </c>
      <c r="AW99" s="80">
        <v>0</v>
      </c>
      <c r="AX99" s="80">
        <v>0</v>
      </c>
      <c r="AY99" s="80">
        <v>0</v>
      </c>
      <c r="AZ99" s="80">
        <v>0</v>
      </c>
      <c r="BA99" s="80">
        <v>0</v>
      </c>
      <c r="BB99" s="81">
        <v>0</v>
      </c>
      <c r="BD99" s="228"/>
      <c r="BE99" s="95">
        <v>0</v>
      </c>
      <c r="BF99" s="95">
        <v>0</v>
      </c>
      <c r="BG99" s="95">
        <v>0</v>
      </c>
      <c r="BH99" s="95">
        <v>0</v>
      </c>
      <c r="BI99" s="84"/>
      <c r="BK99" s="95">
        <v>0</v>
      </c>
      <c r="BL99" s="84"/>
      <c r="BM99" s="94">
        <v>0</v>
      </c>
      <c r="BN99" s="94">
        <v>0</v>
      </c>
      <c r="BO99" s="94">
        <v>0</v>
      </c>
      <c r="BP99" s="94"/>
      <c r="BQ99" s="94"/>
      <c r="BT99" s="82"/>
      <c r="BU99" s="66"/>
      <c r="BV99" s="66"/>
      <c r="BW99" s="66"/>
    </row>
    <row r="100" spans="1:75" ht="11.1" customHeight="1" x14ac:dyDescent="0.25">
      <c r="A100" s="79" t="s">
        <v>115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v>0</v>
      </c>
      <c r="H100" s="80">
        <v>0</v>
      </c>
      <c r="I100" s="80">
        <v>0</v>
      </c>
      <c r="J100" s="80">
        <v>0</v>
      </c>
      <c r="K100" s="80">
        <v>0</v>
      </c>
      <c r="L100" s="80">
        <v>0</v>
      </c>
      <c r="M100" s="80">
        <v>305.06737367350797</v>
      </c>
      <c r="N100" s="80">
        <v>0</v>
      </c>
      <c r="O100" s="80">
        <v>0</v>
      </c>
      <c r="P100" s="80">
        <v>0</v>
      </c>
      <c r="Q100" s="80">
        <v>0</v>
      </c>
      <c r="R100" s="80">
        <v>0</v>
      </c>
      <c r="S100" s="80">
        <v>0</v>
      </c>
      <c r="T100" s="80">
        <v>0</v>
      </c>
      <c r="U100" s="80">
        <v>0</v>
      </c>
      <c r="V100" s="80">
        <v>0</v>
      </c>
      <c r="W100" s="80">
        <v>0</v>
      </c>
      <c r="X100" s="80">
        <v>0</v>
      </c>
      <c r="Y100" s="80">
        <v>0</v>
      </c>
      <c r="Z100" s="80">
        <v>0</v>
      </c>
      <c r="AA100" s="80">
        <v>0</v>
      </c>
      <c r="AB100" s="88">
        <v>0</v>
      </c>
      <c r="AC100" s="80">
        <v>4.8638599775626859E-2</v>
      </c>
      <c r="AD100" s="80">
        <v>0.43774739798064172</v>
      </c>
      <c r="AE100" s="80">
        <v>57.240625958533101</v>
      </c>
      <c r="AF100" s="80">
        <v>0</v>
      </c>
      <c r="AG100" s="80">
        <v>0</v>
      </c>
      <c r="AH100" s="80">
        <v>0</v>
      </c>
      <c r="AI100" s="80">
        <v>0</v>
      </c>
      <c r="AJ100" s="80">
        <v>0</v>
      </c>
      <c r="AK100" s="80">
        <v>0</v>
      </c>
      <c r="AL100" s="80">
        <v>0</v>
      </c>
      <c r="AM100" s="80">
        <v>0</v>
      </c>
      <c r="AN100" s="80">
        <v>0</v>
      </c>
      <c r="AO100" s="80">
        <v>0</v>
      </c>
      <c r="AP100" s="80">
        <v>0</v>
      </c>
      <c r="AQ100" s="80">
        <v>0</v>
      </c>
      <c r="AR100" s="80">
        <v>0</v>
      </c>
      <c r="AS100" s="80">
        <v>0</v>
      </c>
      <c r="AT100" s="80">
        <v>0</v>
      </c>
      <c r="AU100" s="80">
        <v>0</v>
      </c>
      <c r="AV100" s="80">
        <v>0</v>
      </c>
      <c r="AW100" s="80">
        <v>0</v>
      </c>
      <c r="AX100" s="80">
        <v>0</v>
      </c>
      <c r="AY100" s="80">
        <v>0</v>
      </c>
      <c r="AZ100" s="80">
        <v>0</v>
      </c>
      <c r="BA100" s="80">
        <v>0</v>
      </c>
      <c r="BB100" s="81">
        <v>0</v>
      </c>
      <c r="BD100" s="228"/>
      <c r="BE100" s="95">
        <v>0</v>
      </c>
      <c r="BF100" s="95">
        <v>0</v>
      </c>
      <c r="BG100" s="95">
        <v>0</v>
      </c>
      <c r="BH100" s="95">
        <v>0</v>
      </c>
      <c r="BI100" s="84"/>
      <c r="BK100" s="95">
        <v>0</v>
      </c>
      <c r="BL100" s="84"/>
      <c r="BM100" s="94">
        <v>0</v>
      </c>
      <c r="BN100" s="94">
        <v>0</v>
      </c>
      <c r="BO100" s="94">
        <v>0</v>
      </c>
      <c r="BP100" s="94"/>
      <c r="BQ100" s="94"/>
      <c r="BT100" s="82"/>
    </row>
    <row r="101" spans="1:75" ht="11.1" customHeight="1" x14ac:dyDescent="0.25">
      <c r="A101" s="79" t="s">
        <v>116</v>
      </c>
      <c r="B101" s="80">
        <v>0</v>
      </c>
      <c r="C101" s="80">
        <v>0</v>
      </c>
      <c r="D101" s="80">
        <v>158.85999277282977</v>
      </c>
      <c r="E101" s="80">
        <v>0</v>
      </c>
      <c r="F101" s="80">
        <v>0</v>
      </c>
      <c r="G101" s="80">
        <v>0</v>
      </c>
      <c r="H101" s="80">
        <v>0</v>
      </c>
      <c r="I101" s="80">
        <v>0</v>
      </c>
      <c r="J101" s="80">
        <v>27.624211900565605</v>
      </c>
      <c r="K101" s="80">
        <v>0</v>
      </c>
      <c r="L101" s="80">
        <v>0</v>
      </c>
      <c r="M101" s="80">
        <v>0</v>
      </c>
      <c r="N101" s="80">
        <v>0</v>
      </c>
      <c r="O101" s="80">
        <v>0</v>
      </c>
      <c r="P101" s="80">
        <v>0</v>
      </c>
      <c r="Q101" s="80">
        <v>0</v>
      </c>
      <c r="R101" s="80">
        <v>96.549396751075207</v>
      </c>
      <c r="S101" s="80">
        <v>0</v>
      </c>
      <c r="T101" s="80">
        <v>0</v>
      </c>
      <c r="U101" s="80">
        <v>0</v>
      </c>
      <c r="V101" s="80">
        <v>0</v>
      </c>
      <c r="W101" s="80">
        <v>28.914491118459281</v>
      </c>
      <c r="X101" s="80">
        <v>0</v>
      </c>
      <c r="Y101" s="80">
        <v>0</v>
      </c>
      <c r="Z101" s="80">
        <v>0</v>
      </c>
      <c r="AA101" s="80">
        <v>0</v>
      </c>
      <c r="AB101" s="88">
        <v>0</v>
      </c>
      <c r="AC101" s="80">
        <v>0.22054874944930677</v>
      </c>
      <c r="AD101" s="80">
        <v>1.9849387450437608</v>
      </c>
      <c r="AE101" s="80">
        <v>5.106243266372096</v>
      </c>
      <c r="AF101" s="80">
        <v>0</v>
      </c>
      <c r="AG101" s="80">
        <v>0</v>
      </c>
      <c r="AH101" s="80">
        <v>0</v>
      </c>
      <c r="AI101" s="80">
        <v>0</v>
      </c>
      <c r="AJ101" s="80">
        <v>0</v>
      </c>
      <c r="AK101" s="80">
        <v>0</v>
      </c>
      <c r="AL101" s="80">
        <v>0</v>
      </c>
      <c r="AM101" s="80">
        <v>0</v>
      </c>
      <c r="AN101" s="80">
        <v>0</v>
      </c>
      <c r="AO101" s="80">
        <v>0</v>
      </c>
      <c r="AP101" s="80">
        <v>0</v>
      </c>
      <c r="AQ101" s="80">
        <v>0</v>
      </c>
      <c r="AR101" s="80">
        <v>0</v>
      </c>
      <c r="AS101" s="80">
        <v>0</v>
      </c>
      <c r="AT101" s="80">
        <v>0</v>
      </c>
      <c r="AU101" s="80">
        <v>0</v>
      </c>
      <c r="AV101" s="80">
        <v>0</v>
      </c>
      <c r="AW101" s="80">
        <v>253.58974308823767</v>
      </c>
      <c r="AX101" s="80">
        <v>0</v>
      </c>
      <c r="AY101" s="80">
        <v>0</v>
      </c>
      <c r="AZ101" s="80">
        <v>0</v>
      </c>
      <c r="BA101" s="80">
        <v>0</v>
      </c>
      <c r="BB101" s="81">
        <v>0</v>
      </c>
      <c r="BD101" s="228"/>
      <c r="BE101" s="95">
        <v>0</v>
      </c>
      <c r="BF101" s="95">
        <v>0</v>
      </c>
      <c r="BG101" s="95">
        <v>0</v>
      </c>
      <c r="BH101" s="95">
        <v>0</v>
      </c>
      <c r="BI101" s="84"/>
      <c r="BK101" s="95">
        <v>96.549396751075207</v>
      </c>
      <c r="BL101" s="84"/>
      <c r="BM101" s="94">
        <v>0</v>
      </c>
      <c r="BN101" s="94">
        <v>0</v>
      </c>
      <c r="BO101" s="94">
        <v>96.549396751075207</v>
      </c>
      <c r="BP101" s="94"/>
      <c r="BQ101" s="94"/>
      <c r="BT101" s="82"/>
    </row>
    <row r="102" spans="1:75" ht="11.1" customHeight="1" x14ac:dyDescent="0.25">
      <c r="A102" s="79" t="s">
        <v>117</v>
      </c>
      <c r="B102" s="80">
        <v>0</v>
      </c>
      <c r="C102" s="80">
        <v>0</v>
      </c>
      <c r="D102" s="80">
        <v>28.403373691077661</v>
      </c>
      <c r="E102" s="80">
        <v>0</v>
      </c>
      <c r="F102" s="80">
        <v>0</v>
      </c>
      <c r="G102" s="80">
        <v>0</v>
      </c>
      <c r="H102" s="80">
        <v>0</v>
      </c>
      <c r="I102" s="80">
        <v>0</v>
      </c>
      <c r="J102" s="80">
        <v>5.9850030979553486</v>
      </c>
      <c r="K102" s="80">
        <v>0</v>
      </c>
      <c r="L102" s="80">
        <v>0</v>
      </c>
      <c r="M102" s="80">
        <v>0</v>
      </c>
      <c r="N102" s="80">
        <v>0</v>
      </c>
      <c r="O102" s="80">
        <v>0</v>
      </c>
      <c r="P102" s="80">
        <v>0</v>
      </c>
      <c r="Q102" s="80">
        <v>0</v>
      </c>
      <c r="R102" s="80">
        <v>0</v>
      </c>
      <c r="S102" s="80">
        <v>0</v>
      </c>
      <c r="T102" s="80">
        <v>0</v>
      </c>
      <c r="U102" s="80">
        <v>0</v>
      </c>
      <c r="V102" s="80">
        <v>0</v>
      </c>
      <c r="W102" s="80">
        <v>28.407135130916036</v>
      </c>
      <c r="X102" s="80">
        <v>0</v>
      </c>
      <c r="Y102" s="80">
        <v>0</v>
      </c>
      <c r="Z102" s="80">
        <v>5771.4594647506592</v>
      </c>
      <c r="AA102" s="80">
        <v>0</v>
      </c>
      <c r="AB102" s="88">
        <v>11.073197801203664</v>
      </c>
      <c r="AC102" s="80">
        <v>0.80144139420046323</v>
      </c>
      <c r="AD102" s="80">
        <v>7.2129725478041689</v>
      </c>
      <c r="AE102" s="80">
        <v>0</v>
      </c>
      <c r="AF102" s="80">
        <v>0</v>
      </c>
      <c r="AG102" s="80">
        <v>0</v>
      </c>
      <c r="AH102" s="80">
        <v>0</v>
      </c>
      <c r="AI102" s="80">
        <v>0</v>
      </c>
      <c r="AJ102" s="80">
        <v>0</v>
      </c>
      <c r="AK102" s="80">
        <v>0</v>
      </c>
      <c r="AL102" s="80">
        <v>0</v>
      </c>
      <c r="AM102" s="80">
        <v>0</v>
      </c>
      <c r="AN102" s="80">
        <v>0</v>
      </c>
      <c r="AO102" s="80">
        <v>0</v>
      </c>
      <c r="AP102" s="80">
        <v>0</v>
      </c>
      <c r="AQ102" s="80">
        <v>0</v>
      </c>
      <c r="AR102" s="80">
        <v>0</v>
      </c>
      <c r="AS102" s="80">
        <v>0</v>
      </c>
      <c r="AT102" s="80">
        <v>0</v>
      </c>
      <c r="AU102" s="80">
        <v>0</v>
      </c>
      <c r="AV102" s="80">
        <v>0</v>
      </c>
      <c r="AW102" s="80">
        <v>0</v>
      </c>
      <c r="AX102" s="80">
        <v>0</v>
      </c>
      <c r="AY102" s="80">
        <v>0</v>
      </c>
      <c r="AZ102" s="80">
        <v>0</v>
      </c>
      <c r="BA102" s="80">
        <v>0</v>
      </c>
      <c r="BB102" s="81">
        <v>0</v>
      </c>
      <c r="BD102" s="228"/>
      <c r="BE102" s="95">
        <v>11.073197801203664</v>
      </c>
      <c r="BF102" s="95">
        <v>0</v>
      </c>
      <c r="BG102" s="95">
        <v>3.2427557503116482</v>
      </c>
      <c r="BH102" s="95">
        <v>7.8304420508920156</v>
      </c>
      <c r="BI102" s="84"/>
      <c r="BK102" s="95">
        <v>0</v>
      </c>
      <c r="BL102" s="84"/>
      <c r="BM102" s="94">
        <v>0</v>
      </c>
      <c r="BN102" s="94">
        <v>0</v>
      </c>
      <c r="BO102" s="94">
        <v>0</v>
      </c>
      <c r="BP102" s="94"/>
      <c r="BQ102" s="94"/>
      <c r="BT102" s="82"/>
    </row>
    <row r="103" spans="1:75" ht="11.1" customHeight="1" x14ac:dyDescent="0.25">
      <c r="A103" s="79" t="s">
        <v>118</v>
      </c>
      <c r="B103" s="80">
        <v>0</v>
      </c>
      <c r="C103" s="80">
        <v>0</v>
      </c>
      <c r="D103" s="80">
        <v>2.5931663160082916</v>
      </c>
      <c r="E103" s="80">
        <v>0</v>
      </c>
      <c r="F103" s="80">
        <v>0</v>
      </c>
      <c r="G103" s="80">
        <v>0</v>
      </c>
      <c r="H103" s="80">
        <v>0</v>
      </c>
      <c r="I103" s="80">
        <v>0</v>
      </c>
      <c r="J103" s="80">
        <v>0</v>
      </c>
      <c r="K103" s="80">
        <v>0</v>
      </c>
      <c r="L103" s="80">
        <v>0</v>
      </c>
      <c r="M103" s="80">
        <v>0</v>
      </c>
      <c r="N103" s="80">
        <v>0</v>
      </c>
      <c r="O103" s="80">
        <v>0</v>
      </c>
      <c r="P103" s="80">
        <v>0</v>
      </c>
      <c r="Q103" s="80">
        <v>0</v>
      </c>
      <c r="R103" s="80">
        <v>0</v>
      </c>
      <c r="S103" s="80">
        <v>0</v>
      </c>
      <c r="T103" s="80">
        <v>0</v>
      </c>
      <c r="U103" s="80">
        <v>0</v>
      </c>
      <c r="V103" s="80">
        <v>0</v>
      </c>
      <c r="W103" s="80">
        <v>1.283938311001855</v>
      </c>
      <c r="X103" s="80">
        <v>0</v>
      </c>
      <c r="Y103" s="80">
        <v>0</v>
      </c>
      <c r="Z103" s="80">
        <v>0</v>
      </c>
      <c r="AA103" s="80">
        <v>0</v>
      </c>
      <c r="AB103" s="88">
        <v>0</v>
      </c>
      <c r="AC103" s="80">
        <v>0.12238296552185741</v>
      </c>
      <c r="AD103" s="80">
        <v>1.1014466896967168</v>
      </c>
      <c r="AE103" s="80">
        <v>0</v>
      </c>
      <c r="AF103" s="80">
        <v>0</v>
      </c>
      <c r="AG103" s="80">
        <v>0</v>
      </c>
      <c r="AH103" s="80">
        <v>0</v>
      </c>
      <c r="AI103" s="80">
        <v>0</v>
      </c>
      <c r="AJ103" s="80">
        <v>0</v>
      </c>
      <c r="AK103" s="80">
        <v>0</v>
      </c>
      <c r="AL103" s="80">
        <v>0</v>
      </c>
      <c r="AM103" s="80">
        <v>0</v>
      </c>
      <c r="AN103" s="80">
        <v>0</v>
      </c>
      <c r="AO103" s="80">
        <v>0</v>
      </c>
      <c r="AP103" s="80">
        <v>0</v>
      </c>
      <c r="AQ103" s="80">
        <v>0</v>
      </c>
      <c r="AR103" s="80">
        <v>0</v>
      </c>
      <c r="AS103" s="80">
        <v>0</v>
      </c>
      <c r="AT103" s="80">
        <v>0</v>
      </c>
      <c r="AU103" s="80">
        <v>0</v>
      </c>
      <c r="AV103" s="80">
        <v>0</v>
      </c>
      <c r="AW103" s="80">
        <v>0</v>
      </c>
      <c r="AX103" s="80">
        <v>0</v>
      </c>
      <c r="AY103" s="80">
        <v>0</v>
      </c>
      <c r="AZ103" s="80">
        <v>0</v>
      </c>
      <c r="BA103" s="80">
        <v>0</v>
      </c>
      <c r="BB103" s="81">
        <v>0</v>
      </c>
      <c r="BD103" s="228"/>
      <c r="BE103" s="95">
        <v>0</v>
      </c>
      <c r="BF103" s="95">
        <v>0</v>
      </c>
      <c r="BG103" s="95">
        <v>0</v>
      </c>
      <c r="BH103" s="95">
        <v>0</v>
      </c>
      <c r="BI103" s="84"/>
      <c r="BK103" s="95">
        <v>0</v>
      </c>
      <c r="BL103" s="84"/>
      <c r="BM103" s="94">
        <v>0</v>
      </c>
      <c r="BN103" s="94">
        <v>0</v>
      </c>
      <c r="BO103" s="94">
        <v>0</v>
      </c>
      <c r="BP103" s="94"/>
      <c r="BQ103" s="94"/>
      <c r="BT103" s="82"/>
    </row>
    <row r="104" spans="1:75" ht="11.1" customHeight="1" x14ac:dyDescent="0.25">
      <c r="A104" s="79" t="s">
        <v>119</v>
      </c>
      <c r="B104" s="80">
        <v>0</v>
      </c>
      <c r="C104" s="80">
        <v>0</v>
      </c>
      <c r="D104" s="80">
        <v>61.278527322060896</v>
      </c>
      <c r="E104" s="80">
        <v>0</v>
      </c>
      <c r="F104" s="80">
        <v>0</v>
      </c>
      <c r="G104" s="80">
        <v>0</v>
      </c>
      <c r="H104" s="80">
        <v>0</v>
      </c>
      <c r="I104" s="80">
        <v>0</v>
      </c>
      <c r="J104" s="80">
        <v>35.513747886005149</v>
      </c>
      <c r="K104" s="80">
        <v>0</v>
      </c>
      <c r="L104" s="80">
        <v>0</v>
      </c>
      <c r="M104" s="80">
        <v>0</v>
      </c>
      <c r="N104" s="80">
        <v>0</v>
      </c>
      <c r="O104" s="80">
        <v>0</v>
      </c>
      <c r="P104" s="80">
        <v>0</v>
      </c>
      <c r="Q104" s="80">
        <v>0</v>
      </c>
      <c r="R104" s="80">
        <v>0</v>
      </c>
      <c r="S104" s="80">
        <v>0</v>
      </c>
      <c r="T104" s="80">
        <v>0</v>
      </c>
      <c r="U104" s="80">
        <v>0</v>
      </c>
      <c r="V104" s="80">
        <v>0</v>
      </c>
      <c r="W104" s="80">
        <v>625.654484961089</v>
      </c>
      <c r="X104" s="80">
        <v>0</v>
      </c>
      <c r="Y104" s="80">
        <v>0</v>
      </c>
      <c r="Z104" s="80">
        <v>27.56788971153598</v>
      </c>
      <c r="AA104" s="80">
        <v>11302.494518240501</v>
      </c>
      <c r="AB104" s="88">
        <v>9.8704196781560682</v>
      </c>
      <c r="AC104" s="80">
        <v>1.8001759224114218</v>
      </c>
      <c r="AD104" s="80">
        <v>16.201583301702797</v>
      </c>
      <c r="AE104" s="80">
        <v>67.982429900313676</v>
      </c>
      <c r="AF104" s="80">
        <v>0</v>
      </c>
      <c r="AG104" s="80">
        <v>0</v>
      </c>
      <c r="AH104" s="80">
        <v>0</v>
      </c>
      <c r="AI104" s="80">
        <v>0</v>
      </c>
      <c r="AJ104" s="80">
        <v>0</v>
      </c>
      <c r="AK104" s="80">
        <v>0</v>
      </c>
      <c r="AL104" s="80">
        <v>0</v>
      </c>
      <c r="AM104" s="80">
        <v>0</v>
      </c>
      <c r="AN104" s="80">
        <v>0</v>
      </c>
      <c r="AO104" s="80">
        <v>0</v>
      </c>
      <c r="AP104" s="80">
        <v>0</v>
      </c>
      <c r="AQ104" s="80">
        <v>0</v>
      </c>
      <c r="AR104" s="80">
        <v>0</v>
      </c>
      <c r="AS104" s="80">
        <v>0</v>
      </c>
      <c r="AT104" s="80">
        <v>0</v>
      </c>
      <c r="AU104" s="80">
        <v>0</v>
      </c>
      <c r="AV104" s="80">
        <v>0</v>
      </c>
      <c r="AW104" s="80">
        <v>0</v>
      </c>
      <c r="AX104" s="80">
        <v>0</v>
      </c>
      <c r="AY104" s="80">
        <v>0</v>
      </c>
      <c r="AZ104" s="80">
        <v>0</v>
      </c>
      <c r="BA104" s="80">
        <v>0</v>
      </c>
      <c r="BB104" s="81">
        <v>0</v>
      </c>
      <c r="BD104" s="228"/>
      <c r="BE104" s="95">
        <v>9.8704196781560682</v>
      </c>
      <c r="BF104" s="95">
        <v>0</v>
      </c>
      <c r="BG104" s="95">
        <v>0</v>
      </c>
      <c r="BH104" s="95">
        <v>9.8704196781560682</v>
      </c>
      <c r="BI104" s="84"/>
      <c r="BK104" s="95">
        <v>0</v>
      </c>
      <c r="BL104" s="84"/>
      <c r="BM104" s="94">
        <v>0</v>
      </c>
      <c r="BN104" s="94">
        <v>0</v>
      </c>
      <c r="BO104" s="94">
        <v>0</v>
      </c>
      <c r="BP104" s="94"/>
      <c r="BQ104" s="94"/>
      <c r="BT104" s="82"/>
    </row>
    <row r="105" spans="1:75" ht="11.1" customHeight="1" x14ac:dyDescent="0.25">
      <c r="A105" s="79" t="s">
        <v>120</v>
      </c>
      <c r="B105" s="80">
        <v>0</v>
      </c>
      <c r="C105" s="80">
        <v>0</v>
      </c>
      <c r="D105" s="80">
        <v>1.5347926219165355</v>
      </c>
      <c r="E105" s="80">
        <v>0</v>
      </c>
      <c r="F105" s="80">
        <v>0</v>
      </c>
      <c r="G105" s="80">
        <v>0</v>
      </c>
      <c r="H105" s="80">
        <v>0</v>
      </c>
      <c r="I105" s="80">
        <v>0</v>
      </c>
      <c r="J105" s="80">
        <v>0</v>
      </c>
      <c r="K105" s="80">
        <v>0</v>
      </c>
      <c r="L105" s="80">
        <v>0</v>
      </c>
      <c r="M105" s="80">
        <v>0</v>
      </c>
      <c r="N105" s="80">
        <v>0</v>
      </c>
      <c r="O105" s="80">
        <v>0</v>
      </c>
      <c r="P105" s="80">
        <v>0</v>
      </c>
      <c r="Q105" s="80">
        <v>0</v>
      </c>
      <c r="R105" s="80">
        <v>0</v>
      </c>
      <c r="S105" s="80">
        <v>0</v>
      </c>
      <c r="T105" s="80">
        <v>0</v>
      </c>
      <c r="U105" s="80">
        <v>0</v>
      </c>
      <c r="V105" s="80">
        <v>0</v>
      </c>
      <c r="W105" s="80">
        <v>0</v>
      </c>
      <c r="X105" s="80">
        <v>0</v>
      </c>
      <c r="Y105" s="80">
        <v>0</v>
      </c>
      <c r="Z105" s="80">
        <v>0</v>
      </c>
      <c r="AA105" s="80">
        <v>0</v>
      </c>
      <c r="AB105" s="88">
        <v>0</v>
      </c>
      <c r="AC105" s="80">
        <v>7.8879537707377878E-2</v>
      </c>
      <c r="AD105" s="80">
        <v>0.7099158393664009</v>
      </c>
      <c r="AE105" s="80">
        <v>0</v>
      </c>
      <c r="AF105" s="80">
        <v>0</v>
      </c>
      <c r="AG105" s="80">
        <v>0</v>
      </c>
      <c r="AH105" s="80">
        <v>0</v>
      </c>
      <c r="AI105" s="80">
        <v>0</v>
      </c>
      <c r="AJ105" s="80">
        <v>0</v>
      </c>
      <c r="AK105" s="80">
        <v>0</v>
      </c>
      <c r="AL105" s="80">
        <v>0</v>
      </c>
      <c r="AM105" s="80">
        <v>0</v>
      </c>
      <c r="AN105" s="80">
        <v>0</v>
      </c>
      <c r="AO105" s="80">
        <v>0</v>
      </c>
      <c r="AP105" s="80">
        <v>0</v>
      </c>
      <c r="AQ105" s="80">
        <v>0</v>
      </c>
      <c r="AR105" s="80">
        <v>0</v>
      </c>
      <c r="AS105" s="80">
        <v>0</v>
      </c>
      <c r="AT105" s="80">
        <v>0</v>
      </c>
      <c r="AU105" s="80">
        <v>0</v>
      </c>
      <c r="AV105" s="80">
        <v>0</v>
      </c>
      <c r="AW105" s="80">
        <v>0</v>
      </c>
      <c r="AX105" s="80">
        <v>0</v>
      </c>
      <c r="AY105" s="80">
        <v>0</v>
      </c>
      <c r="AZ105" s="80">
        <v>0</v>
      </c>
      <c r="BA105" s="80">
        <v>0</v>
      </c>
      <c r="BB105" s="81">
        <v>0</v>
      </c>
      <c r="BD105" s="228"/>
      <c r="BE105" s="95">
        <v>0</v>
      </c>
      <c r="BF105" s="94">
        <v>0</v>
      </c>
      <c r="BG105" s="94">
        <v>0</v>
      </c>
      <c r="BH105" s="94">
        <v>0</v>
      </c>
      <c r="BI105" s="84"/>
      <c r="BK105" s="95">
        <v>0</v>
      </c>
      <c r="BL105" s="84"/>
      <c r="BM105" s="94">
        <v>0</v>
      </c>
      <c r="BN105" s="94">
        <v>0</v>
      </c>
      <c r="BO105" s="94">
        <v>0</v>
      </c>
      <c r="BP105" s="94"/>
      <c r="BQ105" s="94"/>
      <c r="BT105" s="82"/>
    </row>
    <row r="106" spans="1:75" ht="11.1" customHeight="1" x14ac:dyDescent="0.25">
      <c r="A106" s="79" t="s">
        <v>121</v>
      </c>
      <c r="B106" s="80">
        <v>0</v>
      </c>
      <c r="C106" s="80">
        <v>0</v>
      </c>
      <c r="D106" s="80">
        <v>26.931729029778378</v>
      </c>
      <c r="E106" s="80">
        <v>0</v>
      </c>
      <c r="F106" s="80">
        <v>0</v>
      </c>
      <c r="G106" s="80">
        <v>0</v>
      </c>
      <c r="H106" s="80">
        <v>0</v>
      </c>
      <c r="I106" s="80">
        <v>0</v>
      </c>
      <c r="J106" s="80">
        <v>0</v>
      </c>
      <c r="K106" s="80">
        <v>0</v>
      </c>
      <c r="L106" s="80">
        <v>0</v>
      </c>
      <c r="M106" s="80">
        <v>0</v>
      </c>
      <c r="N106" s="80">
        <v>0</v>
      </c>
      <c r="O106" s="80">
        <v>0</v>
      </c>
      <c r="P106" s="80">
        <v>0</v>
      </c>
      <c r="Q106" s="80">
        <v>0</v>
      </c>
      <c r="R106" s="80">
        <v>8.6019260738142851</v>
      </c>
      <c r="S106" s="80">
        <v>0</v>
      </c>
      <c r="T106" s="80">
        <v>0</v>
      </c>
      <c r="U106" s="80">
        <v>0</v>
      </c>
      <c r="V106" s="80">
        <v>0</v>
      </c>
      <c r="W106" s="80">
        <v>123.44302971165988</v>
      </c>
      <c r="X106" s="80">
        <v>0</v>
      </c>
      <c r="Y106" s="80">
        <v>0</v>
      </c>
      <c r="Z106" s="80">
        <v>12.785012862114684</v>
      </c>
      <c r="AA106" s="80">
        <v>0</v>
      </c>
      <c r="AB106" s="88">
        <v>30.569384202437728</v>
      </c>
      <c r="AC106" s="80">
        <v>0.89230974185098921</v>
      </c>
      <c r="AD106" s="80">
        <v>8.0307876766589033</v>
      </c>
      <c r="AE106" s="80">
        <v>0</v>
      </c>
      <c r="AF106" s="80">
        <v>0</v>
      </c>
      <c r="AG106" s="80">
        <v>0</v>
      </c>
      <c r="AH106" s="80">
        <v>0</v>
      </c>
      <c r="AI106" s="80">
        <v>0</v>
      </c>
      <c r="AJ106" s="80">
        <v>0</v>
      </c>
      <c r="AK106" s="80">
        <v>0</v>
      </c>
      <c r="AL106" s="80">
        <v>0</v>
      </c>
      <c r="AM106" s="80">
        <v>0</v>
      </c>
      <c r="AN106" s="80">
        <v>0</v>
      </c>
      <c r="AO106" s="80">
        <v>0</v>
      </c>
      <c r="AP106" s="80">
        <v>0</v>
      </c>
      <c r="AQ106" s="80">
        <v>0</v>
      </c>
      <c r="AR106" s="80">
        <v>0</v>
      </c>
      <c r="AS106" s="80">
        <v>0</v>
      </c>
      <c r="AT106" s="80">
        <v>0</v>
      </c>
      <c r="AU106" s="80">
        <v>0</v>
      </c>
      <c r="AV106" s="80">
        <v>0</v>
      </c>
      <c r="AW106" s="80">
        <v>0</v>
      </c>
      <c r="AX106" s="80">
        <v>0</v>
      </c>
      <c r="AY106" s="80">
        <v>0</v>
      </c>
      <c r="AZ106" s="80">
        <v>0</v>
      </c>
      <c r="BA106" s="80">
        <v>0</v>
      </c>
      <c r="BB106" s="81">
        <v>0</v>
      </c>
      <c r="BD106" s="228"/>
      <c r="BE106" s="95">
        <v>30.569384202437728</v>
      </c>
      <c r="BF106" s="94">
        <v>0</v>
      </c>
      <c r="BG106" s="94">
        <v>21.029921762872426</v>
      </c>
      <c r="BH106" s="94">
        <v>9.5394624395653018</v>
      </c>
      <c r="BI106" s="84"/>
      <c r="BK106" s="95">
        <v>8.6019260738142851</v>
      </c>
      <c r="BL106" s="84"/>
      <c r="BM106" s="94">
        <v>0</v>
      </c>
      <c r="BN106" s="94">
        <v>0</v>
      </c>
      <c r="BO106" s="94">
        <v>8.6019260738142851</v>
      </c>
      <c r="BP106" s="94"/>
      <c r="BQ106" s="94"/>
      <c r="BT106" s="82"/>
    </row>
    <row r="107" spans="1:75" s="66" customFormat="1" ht="11.1" customHeight="1" x14ac:dyDescent="0.25">
      <c r="A107" s="90" t="s">
        <v>95</v>
      </c>
      <c r="B107" s="121">
        <v>-1528.3240000000001</v>
      </c>
      <c r="C107" s="121">
        <v>-10.1010101010101</v>
      </c>
      <c r="D107" s="121">
        <v>-1953.0621773200287</v>
      </c>
      <c r="E107" s="121">
        <v>0</v>
      </c>
      <c r="F107" s="121">
        <v>0</v>
      </c>
      <c r="G107" s="121">
        <v>0</v>
      </c>
      <c r="H107" s="121">
        <v>0</v>
      </c>
      <c r="I107" s="121">
        <v>0</v>
      </c>
      <c r="J107" s="121">
        <v>0</v>
      </c>
      <c r="K107" s="121">
        <v>0</v>
      </c>
      <c r="L107" s="121">
        <v>0</v>
      </c>
      <c r="M107" s="121">
        <v>0</v>
      </c>
      <c r="N107" s="121">
        <v>0</v>
      </c>
      <c r="O107" s="121">
        <v>0</v>
      </c>
      <c r="P107" s="121">
        <v>0</v>
      </c>
      <c r="Q107" s="121">
        <v>0</v>
      </c>
      <c r="R107" s="121">
        <v>4690.7289053617333</v>
      </c>
      <c r="S107" s="121">
        <v>0</v>
      </c>
      <c r="T107" s="121">
        <v>0</v>
      </c>
      <c r="U107" s="121">
        <v>0</v>
      </c>
      <c r="V107" s="121">
        <v>0</v>
      </c>
      <c r="W107" s="121">
        <v>0</v>
      </c>
      <c r="X107" s="121">
        <v>0</v>
      </c>
      <c r="Y107" s="121">
        <v>0</v>
      </c>
      <c r="Z107" s="121">
        <v>0</v>
      </c>
      <c r="AA107" s="121">
        <v>0</v>
      </c>
      <c r="AB107" s="121">
        <v>-5266.8158661266834</v>
      </c>
      <c r="AC107" s="121">
        <v>6258.9524730000003</v>
      </c>
      <c r="AD107" s="121">
        <v>-152.83240000000001</v>
      </c>
      <c r="AE107" s="121">
        <v>-76.416200000000003</v>
      </c>
      <c r="AF107" s="121">
        <v>2275.7510000000002</v>
      </c>
      <c r="AG107" s="121">
        <v>0</v>
      </c>
      <c r="AH107" s="121">
        <v>195.09100000000001</v>
      </c>
      <c r="AI107" s="121">
        <v>-4553.5564795720293</v>
      </c>
      <c r="AJ107" s="121">
        <v>0</v>
      </c>
      <c r="AK107" s="121">
        <v>0</v>
      </c>
      <c r="AL107" s="121">
        <v>0</v>
      </c>
      <c r="AM107" s="121">
        <v>0</v>
      </c>
      <c r="AN107" s="121">
        <v>0</v>
      </c>
      <c r="AO107" s="121">
        <v>0</v>
      </c>
      <c r="AP107" s="121">
        <v>0</v>
      </c>
      <c r="AQ107" s="121">
        <v>0</v>
      </c>
      <c r="AR107" s="121">
        <v>0</v>
      </c>
      <c r="AS107" s="121">
        <v>0</v>
      </c>
      <c r="AT107" s="121">
        <v>0</v>
      </c>
      <c r="AU107" s="121">
        <v>0</v>
      </c>
      <c r="AV107" s="121">
        <v>-1146.2429999999999</v>
      </c>
      <c r="AW107" s="121">
        <v>1917.8688759915938</v>
      </c>
      <c r="AX107" s="121">
        <v>0</v>
      </c>
      <c r="AY107" s="121">
        <v>0</v>
      </c>
      <c r="AZ107" s="121">
        <v>-114.62429999999999</v>
      </c>
      <c r="BA107" s="121">
        <v>-99.882000000000005</v>
      </c>
      <c r="BB107" s="122">
        <v>-10.235999700740877</v>
      </c>
      <c r="BC107" s="222"/>
      <c r="BD107" s="228"/>
      <c r="BE107" s="103">
        <v>-5266.8158661266834</v>
      </c>
      <c r="BF107" s="93"/>
      <c r="BG107" s="93"/>
      <c r="BH107" s="93"/>
      <c r="BI107" s="93">
        <v>-5266.8158661266834</v>
      </c>
      <c r="BK107" s="103">
        <v>4690.7289053617333</v>
      </c>
      <c r="BL107" s="93">
        <v>4690.7289053617333</v>
      </c>
      <c r="BM107" s="93">
        <v>0</v>
      </c>
      <c r="BN107" s="93">
        <v>0</v>
      </c>
      <c r="BO107" s="93">
        <v>0</v>
      </c>
      <c r="BP107" s="93">
        <v>0</v>
      </c>
      <c r="BQ107" s="93">
        <v>0</v>
      </c>
      <c r="BR107" s="67"/>
      <c r="BS107" s="67"/>
      <c r="BT107" s="82"/>
      <c r="BV107" s="67"/>
    </row>
    <row r="108" spans="1:75" ht="11.1" customHeight="1" x14ac:dyDescent="0.25">
      <c r="A108" s="127" t="s">
        <v>177</v>
      </c>
      <c r="B108" s="88">
        <v>0</v>
      </c>
      <c r="C108" s="88">
        <v>0</v>
      </c>
      <c r="E108" s="88">
        <v>0</v>
      </c>
      <c r="F108" s="88">
        <v>0</v>
      </c>
      <c r="G108" s="88">
        <v>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8">
        <v>0</v>
      </c>
      <c r="S108" s="88">
        <v>0</v>
      </c>
      <c r="T108" s="88">
        <v>0</v>
      </c>
      <c r="U108" s="88">
        <v>0</v>
      </c>
      <c r="V108" s="88">
        <v>0</v>
      </c>
      <c r="W108" s="88">
        <v>0</v>
      </c>
      <c r="X108" s="88">
        <v>0</v>
      </c>
      <c r="Y108" s="88">
        <v>0</v>
      </c>
      <c r="Z108" s="88">
        <v>0</v>
      </c>
      <c r="AA108" s="88">
        <v>0</v>
      </c>
      <c r="AB108" s="67">
        <v>-5266.8158661266834</v>
      </c>
      <c r="AC108" s="67">
        <v>6258.9524730000003</v>
      </c>
      <c r="AD108" s="67">
        <v>0</v>
      </c>
      <c r="AE108" s="88">
        <v>0</v>
      </c>
      <c r="AF108" s="88">
        <v>0</v>
      </c>
      <c r="AG108" s="88">
        <v>0</v>
      </c>
      <c r="AH108" s="67">
        <v>0</v>
      </c>
      <c r="AI108" s="67">
        <v>0</v>
      </c>
      <c r="AJ108" s="88">
        <v>0</v>
      </c>
      <c r="AK108" s="88">
        <v>0</v>
      </c>
      <c r="AL108" s="88">
        <v>0</v>
      </c>
      <c r="AM108" s="88">
        <v>0</v>
      </c>
      <c r="AN108" s="88">
        <v>0</v>
      </c>
      <c r="AO108" s="88">
        <v>0</v>
      </c>
      <c r="AP108" s="88">
        <v>0</v>
      </c>
      <c r="AQ108" s="88">
        <v>0</v>
      </c>
      <c r="AR108" s="88">
        <v>0</v>
      </c>
      <c r="AS108" s="88">
        <v>0</v>
      </c>
      <c r="AT108" s="88">
        <v>0</v>
      </c>
      <c r="AU108" s="88">
        <v>0</v>
      </c>
      <c r="AV108" s="80">
        <v>0</v>
      </c>
      <c r="AW108" s="80">
        <v>0</v>
      </c>
      <c r="AX108" s="80">
        <v>0</v>
      </c>
      <c r="AY108" s="80">
        <v>0</v>
      </c>
      <c r="AZ108" s="80">
        <v>0</v>
      </c>
      <c r="BA108" s="80">
        <v>0</v>
      </c>
      <c r="BB108" s="81"/>
      <c r="BD108" s="228"/>
      <c r="BE108" s="95">
        <v>-5266.8158661266834</v>
      </c>
      <c r="BF108" s="84"/>
      <c r="BG108" s="84"/>
      <c r="BH108" s="84"/>
      <c r="BI108" s="84">
        <v>-5266.8158661266834</v>
      </c>
      <c r="BK108" s="95">
        <v>0</v>
      </c>
      <c r="BL108" s="84"/>
      <c r="BM108" s="84"/>
      <c r="BN108" s="84"/>
      <c r="BO108" s="84"/>
      <c r="BP108" s="84"/>
      <c r="BQ108" s="84"/>
      <c r="BT108" s="82"/>
    </row>
    <row r="109" spans="1:75" ht="11.1" customHeight="1" x14ac:dyDescent="0.25">
      <c r="A109" s="127" t="s">
        <v>275</v>
      </c>
      <c r="B109" s="88"/>
      <c r="C109" s="88"/>
      <c r="D109" s="67">
        <v>-526.76275486351381</v>
      </c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>
        <v>0</v>
      </c>
      <c r="S109" s="88"/>
      <c r="T109" s="88"/>
      <c r="U109" s="88"/>
      <c r="V109" s="88"/>
      <c r="W109" s="88"/>
      <c r="X109" s="88"/>
      <c r="Y109" s="88"/>
      <c r="Z109" s="88"/>
      <c r="AA109" s="88"/>
      <c r="AE109" s="88"/>
      <c r="AF109" s="88"/>
      <c r="AG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0"/>
      <c r="AW109" s="80"/>
      <c r="AX109" s="80"/>
      <c r="AY109" s="80"/>
      <c r="AZ109" s="80"/>
      <c r="BA109" s="80"/>
      <c r="BB109" s="81">
        <v>944.96650029925911</v>
      </c>
      <c r="BD109" s="228"/>
      <c r="BE109" s="95"/>
      <c r="BF109" s="84"/>
      <c r="BG109" s="84"/>
      <c r="BH109" s="84"/>
      <c r="BI109" s="84"/>
      <c r="BK109" s="95">
        <v>0</v>
      </c>
      <c r="BL109" s="84"/>
      <c r="BM109" s="84"/>
      <c r="BN109" s="84"/>
      <c r="BO109" s="84"/>
      <c r="BP109" s="84">
        <v>0</v>
      </c>
      <c r="BQ109" s="84"/>
      <c r="BT109" s="82"/>
    </row>
    <row r="110" spans="1:75" ht="11.1" customHeight="1" x14ac:dyDescent="0.25">
      <c r="A110" s="127" t="s">
        <v>146</v>
      </c>
      <c r="B110" s="88">
        <v>0</v>
      </c>
      <c r="C110" s="88">
        <v>0</v>
      </c>
      <c r="D110" s="67">
        <v>0</v>
      </c>
      <c r="E110" s="88">
        <v>0</v>
      </c>
      <c r="F110" s="88">
        <v>0</v>
      </c>
      <c r="G110" s="88">
        <v>0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8">
        <v>0</v>
      </c>
      <c r="R110" s="88">
        <v>0</v>
      </c>
      <c r="S110" s="88">
        <v>0</v>
      </c>
      <c r="T110" s="88">
        <v>0</v>
      </c>
      <c r="U110" s="88">
        <v>0</v>
      </c>
      <c r="V110" s="88">
        <v>0</v>
      </c>
      <c r="W110" s="88">
        <v>0</v>
      </c>
      <c r="X110" s="88">
        <v>0</v>
      </c>
      <c r="Y110" s="88">
        <v>0</v>
      </c>
      <c r="Z110" s="88">
        <v>0</v>
      </c>
      <c r="AA110" s="88">
        <v>0</v>
      </c>
      <c r="AB110" s="88">
        <v>0</v>
      </c>
      <c r="AC110" s="88">
        <v>0</v>
      </c>
      <c r="AD110" s="88">
        <v>0</v>
      </c>
      <c r="AE110" s="88">
        <v>0</v>
      </c>
      <c r="AF110" s="67">
        <v>1336.721</v>
      </c>
      <c r="AG110" s="88">
        <v>0</v>
      </c>
      <c r="AH110" s="67">
        <v>195.09100000000001</v>
      </c>
      <c r="AI110" s="67">
        <v>-1501.2755176470589</v>
      </c>
      <c r="AJ110" s="88">
        <v>0</v>
      </c>
      <c r="AK110" s="88">
        <v>0</v>
      </c>
      <c r="AL110" s="88">
        <v>0</v>
      </c>
      <c r="AM110" s="88">
        <v>0</v>
      </c>
      <c r="AN110" s="88">
        <v>0</v>
      </c>
      <c r="AO110" s="88">
        <v>0</v>
      </c>
      <c r="AP110" s="88">
        <v>0</v>
      </c>
      <c r="AQ110" s="88">
        <v>0</v>
      </c>
      <c r="AR110" s="88">
        <v>0</v>
      </c>
      <c r="AS110" s="88">
        <v>0</v>
      </c>
      <c r="AT110" s="88">
        <v>0</v>
      </c>
      <c r="AU110" s="88">
        <v>0</v>
      </c>
      <c r="AV110" s="80">
        <v>0</v>
      </c>
      <c r="AW110" s="80">
        <v>0</v>
      </c>
      <c r="AX110" s="80">
        <v>0</v>
      </c>
      <c r="AY110" s="80">
        <v>0</v>
      </c>
      <c r="AZ110" s="80">
        <v>0</v>
      </c>
      <c r="BA110" s="80">
        <v>0</v>
      </c>
      <c r="BB110" s="81">
        <v>0</v>
      </c>
      <c r="BD110" s="228"/>
      <c r="BE110" s="95">
        <v>0</v>
      </c>
      <c r="BF110" s="84"/>
      <c r="BG110" s="84"/>
      <c r="BH110" s="84"/>
      <c r="BI110" s="84"/>
      <c r="BK110" s="95">
        <v>0</v>
      </c>
      <c r="BL110" s="84"/>
      <c r="BM110" s="84"/>
      <c r="BN110" s="84"/>
      <c r="BO110" s="84"/>
      <c r="BP110" s="84"/>
      <c r="BQ110" s="84"/>
      <c r="BT110" s="82"/>
    </row>
    <row r="111" spans="1:75" ht="11.1" customHeight="1" x14ac:dyDescent="0.25">
      <c r="A111" s="127" t="s">
        <v>147</v>
      </c>
      <c r="B111" s="88">
        <v>0</v>
      </c>
      <c r="C111" s="67">
        <v>-10.1010101010101</v>
      </c>
      <c r="D111" s="67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8">
        <v>0</v>
      </c>
      <c r="R111" s="67">
        <v>10</v>
      </c>
      <c r="S111" s="88">
        <v>0</v>
      </c>
      <c r="T111" s="88">
        <v>0</v>
      </c>
      <c r="U111" s="88">
        <v>0</v>
      </c>
      <c r="V111" s="88">
        <v>0</v>
      </c>
      <c r="W111" s="88">
        <v>0</v>
      </c>
      <c r="X111" s="88">
        <v>0</v>
      </c>
      <c r="Y111" s="88">
        <v>0</v>
      </c>
      <c r="Z111" s="88">
        <v>0</v>
      </c>
      <c r="AA111" s="88">
        <v>0</v>
      </c>
      <c r="AB111" s="88">
        <v>0</v>
      </c>
      <c r="AC111" s="88">
        <v>0</v>
      </c>
      <c r="AD111" s="88">
        <v>0</v>
      </c>
      <c r="AE111" s="88">
        <v>0</v>
      </c>
      <c r="AF111" s="67">
        <v>-15</v>
      </c>
      <c r="AG111" s="88">
        <v>0</v>
      </c>
      <c r="AH111" s="88">
        <v>0</v>
      </c>
      <c r="AI111" s="67">
        <v>15</v>
      </c>
      <c r="AJ111" s="88">
        <v>0</v>
      </c>
      <c r="AK111" s="88">
        <v>0</v>
      </c>
      <c r="AL111" s="88">
        <v>0</v>
      </c>
      <c r="AM111" s="88">
        <v>0</v>
      </c>
      <c r="AN111" s="88">
        <v>0</v>
      </c>
      <c r="AO111" s="88">
        <v>0</v>
      </c>
      <c r="AP111" s="88">
        <v>0</v>
      </c>
      <c r="AQ111" s="88">
        <v>0</v>
      </c>
      <c r="AR111" s="88">
        <v>0</v>
      </c>
      <c r="AS111" s="88">
        <v>0</v>
      </c>
      <c r="AT111" s="88">
        <v>0</v>
      </c>
      <c r="AU111" s="88">
        <v>0</v>
      </c>
      <c r="AV111" s="80">
        <v>0</v>
      </c>
      <c r="AW111" s="80">
        <v>0</v>
      </c>
      <c r="AX111" s="80">
        <v>0</v>
      </c>
      <c r="AY111" s="80">
        <v>0</v>
      </c>
      <c r="AZ111" s="80">
        <v>0</v>
      </c>
      <c r="BA111" s="80">
        <v>0</v>
      </c>
      <c r="BB111" s="81">
        <v>0</v>
      </c>
      <c r="BD111" s="228"/>
      <c r="BE111" s="95">
        <v>0</v>
      </c>
      <c r="BF111" s="84"/>
      <c r="BG111" s="84"/>
      <c r="BH111" s="84"/>
      <c r="BI111" s="84"/>
      <c r="BK111" s="95">
        <v>10</v>
      </c>
      <c r="BL111" s="84">
        <v>10</v>
      </c>
      <c r="BM111" s="84"/>
      <c r="BN111" s="84"/>
      <c r="BO111" s="84"/>
      <c r="BP111" s="84"/>
      <c r="BQ111" s="84"/>
      <c r="BT111" s="82"/>
    </row>
    <row r="112" spans="1:75" ht="11.1" customHeight="1" x14ac:dyDescent="0.25">
      <c r="A112" s="127" t="s">
        <v>178</v>
      </c>
      <c r="B112" s="67">
        <v>-1528.3240000000001</v>
      </c>
      <c r="C112" s="88">
        <v>0</v>
      </c>
      <c r="D112" s="67">
        <v>-1426.299422456515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8">
        <v>0</v>
      </c>
      <c r="R112" s="67">
        <v>4680.7289053617333</v>
      </c>
      <c r="S112" s="88">
        <v>0</v>
      </c>
      <c r="T112" s="88">
        <v>0</v>
      </c>
      <c r="U112" s="88">
        <v>0</v>
      </c>
      <c r="V112" s="88">
        <v>0</v>
      </c>
      <c r="W112" s="88">
        <v>0</v>
      </c>
      <c r="X112" s="88">
        <v>0</v>
      </c>
      <c r="Y112" s="88">
        <v>0</v>
      </c>
      <c r="Z112" s="88">
        <v>0</v>
      </c>
      <c r="AA112" s="88">
        <v>0</v>
      </c>
      <c r="AB112" s="88">
        <v>0</v>
      </c>
      <c r="AC112" s="67">
        <v>0</v>
      </c>
      <c r="AD112" s="67">
        <v>-152.83240000000001</v>
      </c>
      <c r="AE112" s="88">
        <v>-76.416200000000003</v>
      </c>
      <c r="AF112" s="67">
        <v>0</v>
      </c>
      <c r="AG112" s="88">
        <v>0</v>
      </c>
      <c r="AH112" s="88">
        <v>0</v>
      </c>
      <c r="AI112" s="67">
        <v>0</v>
      </c>
      <c r="AJ112" s="88">
        <v>0</v>
      </c>
      <c r="AK112" s="88">
        <v>0</v>
      </c>
      <c r="AL112" s="88">
        <v>0</v>
      </c>
      <c r="AM112" s="88">
        <v>0</v>
      </c>
      <c r="AN112" s="88">
        <v>0</v>
      </c>
      <c r="AO112" s="88">
        <v>0</v>
      </c>
      <c r="AP112" s="88">
        <v>0</v>
      </c>
      <c r="AQ112" s="88">
        <v>0</v>
      </c>
      <c r="AR112" s="88">
        <v>0</v>
      </c>
      <c r="AS112" s="88">
        <v>0</v>
      </c>
      <c r="AT112" s="88">
        <v>0</v>
      </c>
      <c r="AU112" s="88">
        <v>0</v>
      </c>
      <c r="AV112" s="67">
        <v>-1146.2429999999999</v>
      </c>
      <c r="AW112" s="88">
        <v>0</v>
      </c>
      <c r="AX112" s="88">
        <v>0</v>
      </c>
      <c r="AY112" s="88">
        <v>0</v>
      </c>
      <c r="AZ112" s="88">
        <v>-114.62429999999999</v>
      </c>
      <c r="BA112" s="67">
        <v>0</v>
      </c>
      <c r="BB112" s="115">
        <v>-955.20249999999999</v>
      </c>
      <c r="BD112" s="228"/>
      <c r="BE112" s="95">
        <v>0</v>
      </c>
      <c r="BF112" s="84"/>
      <c r="BG112" s="84"/>
      <c r="BH112" s="84"/>
      <c r="BI112" s="84"/>
      <c r="BK112" s="95">
        <v>4680.7289053617333</v>
      </c>
      <c r="BL112" s="84">
        <v>4680.7289053617333</v>
      </c>
      <c r="BM112" s="84"/>
      <c r="BN112" s="84"/>
      <c r="BO112" s="84"/>
      <c r="BP112" s="84"/>
      <c r="BQ112" s="84"/>
      <c r="BT112" s="82"/>
    </row>
    <row r="113" spans="1:74" ht="11.1" customHeight="1" x14ac:dyDescent="0.25">
      <c r="A113" s="127" t="s">
        <v>149</v>
      </c>
      <c r="B113" s="80">
        <v>0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  <c r="H113" s="80">
        <v>0</v>
      </c>
      <c r="I113" s="80">
        <v>0</v>
      </c>
      <c r="J113" s="80">
        <v>0</v>
      </c>
      <c r="K113" s="80">
        <v>0</v>
      </c>
      <c r="L113" s="80">
        <v>0</v>
      </c>
      <c r="M113" s="80">
        <v>0</v>
      </c>
      <c r="N113" s="80">
        <v>0</v>
      </c>
      <c r="O113" s="80">
        <v>0</v>
      </c>
      <c r="P113" s="80">
        <v>0</v>
      </c>
      <c r="Q113" s="80">
        <v>0</v>
      </c>
      <c r="R113" s="80">
        <v>0</v>
      </c>
      <c r="S113" s="88">
        <v>0</v>
      </c>
      <c r="T113" s="88">
        <v>0</v>
      </c>
      <c r="U113" s="88">
        <v>0</v>
      </c>
      <c r="V113" s="88">
        <v>0</v>
      </c>
      <c r="W113" s="88">
        <v>0</v>
      </c>
      <c r="X113" s="88">
        <v>0</v>
      </c>
      <c r="Y113" s="88">
        <v>0</v>
      </c>
      <c r="Z113" s="88">
        <v>0</v>
      </c>
      <c r="AA113" s="88">
        <v>0</v>
      </c>
      <c r="AB113" s="80">
        <v>0</v>
      </c>
      <c r="AC113" s="80">
        <v>0</v>
      </c>
      <c r="AD113" s="80">
        <v>0</v>
      </c>
      <c r="AE113" s="88">
        <v>0</v>
      </c>
      <c r="AF113" s="80">
        <v>954.03</v>
      </c>
      <c r="AG113" s="88">
        <v>0</v>
      </c>
      <c r="AH113" s="80">
        <v>0</v>
      </c>
      <c r="AI113" s="67">
        <v>-861.10500000000002</v>
      </c>
      <c r="AJ113" s="88">
        <v>0</v>
      </c>
      <c r="AK113" s="88">
        <v>0</v>
      </c>
      <c r="AL113" s="88">
        <v>0</v>
      </c>
      <c r="AM113" s="88">
        <v>0</v>
      </c>
      <c r="AN113" s="88">
        <v>0</v>
      </c>
      <c r="AO113" s="88">
        <v>0</v>
      </c>
      <c r="AP113" s="88">
        <v>0</v>
      </c>
      <c r="AQ113" s="88">
        <v>0</v>
      </c>
      <c r="AR113" s="88">
        <v>0</v>
      </c>
      <c r="AS113" s="88">
        <v>0</v>
      </c>
      <c r="AT113" s="88">
        <v>0</v>
      </c>
      <c r="AU113" s="88">
        <v>0</v>
      </c>
      <c r="AV113" s="88">
        <v>0</v>
      </c>
      <c r="AW113" s="88">
        <v>0</v>
      </c>
      <c r="AX113" s="88">
        <v>0</v>
      </c>
      <c r="AY113" s="88">
        <v>0</v>
      </c>
      <c r="AZ113" s="88">
        <v>0</v>
      </c>
      <c r="BA113" s="88">
        <v>-99.882000000000005</v>
      </c>
      <c r="BB113" s="89">
        <v>0</v>
      </c>
      <c r="BD113" s="228"/>
      <c r="BE113" s="95">
        <v>0</v>
      </c>
      <c r="BF113" s="84"/>
      <c r="BG113" s="84"/>
      <c r="BH113" s="84"/>
      <c r="BI113" s="84"/>
      <c r="BK113" s="95">
        <v>0</v>
      </c>
      <c r="BL113" s="84"/>
      <c r="BM113" s="84"/>
      <c r="BN113" s="84"/>
      <c r="BO113" s="84"/>
      <c r="BP113" s="84"/>
      <c r="BQ113" s="84"/>
      <c r="BT113" s="82"/>
    </row>
    <row r="114" spans="1:74" ht="11.1" customHeight="1" x14ac:dyDescent="0.25">
      <c r="A114" s="127" t="s">
        <v>179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  <c r="H114" s="80">
        <v>0</v>
      </c>
      <c r="I114" s="80">
        <v>0</v>
      </c>
      <c r="J114" s="80">
        <v>0</v>
      </c>
      <c r="K114" s="80">
        <v>0</v>
      </c>
      <c r="L114" s="80">
        <v>0</v>
      </c>
      <c r="M114" s="80">
        <v>0</v>
      </c>
      <c r="N114" s="80">
        <v>0</v>
      </c>
      <c r="O114" s="80">
        <v>0</v>
      </c>
      <c r="P114" s="80">
        <v>0</v>
      </c>
      <c r="Q114" s="80">
        <v>0</v>
      </c>
      <c r="R114" s="80">
        <v>0</v>
      </c>
      <c r="S114" s="80">
        <v>0</v>
      </c>
      <c r="T114" s="80">
        <v>0</v>
      </c>
      <c r="U114" s="80">
        <v>0</v>
      </c>
      <c r="V114" s="80">
        <v>0</v>
      </c>
      <c r="W114" s="80">
        <v>0</v>
      </c>
      <c r="X114" s="80">
        <v>0</v>
      </c>
      <c r="Y114" s="80">
        <v>0</v>
      </c>
      <c r="Z114" s="80">
        <v>0</v>
      </c>
      <c r="AA114" s="80">
        <v>0</v>
      </c>
      <c r="AB114" s="80">
        <v>0</v>
      </c>
      <c r="AC114" s="80">
        <v>0</v>
      </c>
      <c r="AD114" s="80">
        <v>0</v>
      </c>
      <c r="AE114" s="80">
        <v>0</v>
      </c>
      <c r="AF114" s="80">
        <v>0</v>
      </c>
      <c r="AG114" s="80">
        <v>0</v>
      </c>
      <c r="AH114" s="80">
        <v>0</v>
      </c>
      <c r="AI114" s="67">
        <v>-2206.1759619249706</v>
      </c>
      <c r="AJ114" s="88">
        <v>0</v>
      </c>
      <c r="AK114" s="88">
        <v>0</v>
      </c>
      <c r="AL114" s="88">
        <v>0</v>
      </c>
      <c r="AM114" s="88">
        <v>0</v>
      </c>
      <c r="AN114" s="88">
        <v>0</v>
      </c>
      <c r="AO114" s="88">
        <v>0</v>
      </c>
      <c r="AP114" s="88">
        <v>0</v>
      </c>
      <c r="AQ114" s="88">
        <v>0</v>
      </c>
      <c r="AR114" s="88">
        <v>0</v>
      </c>
      <c r="AS114" s="88">
        <v>0</v>
      </c>
      <c r="AT114" s="88">
        <v>0</v>
      </c>
      <c r="AU114" s="88">
        <v>0</v>
      </c>
      <c r="AV114" s="88">
        <v>0</v>
      </c>
      <c r="AW114" s="67">
        <v>1917.8688759915938</v>
      </c>
      <c r="AX114" s="88">
        <v>0</v>
      </c>
      <c r="AY114" s="88">
        <v>0</v>
      </c>
      <c r="AZ114" s="88">
        <v>0</v>
      </c>
      <c r="BA114" s="88">
        <v>0</v>
      </c>
      <c r="BB114" s="89">
        <v>0</v>
      </c>
      <c r="BD114" s="228"/>
      <c r="BE114" s="95">
        <v>0</v>
      </c>
      <c r="BF114" s="84"/>
      <c r="BG114" s="84"/>
      <c r="BH114" s="84"/>
      <c r="BI114" s="84"/>
      <c r="BK114" s="95">
        <v>0</v>
      </c>
      <c r="BL114" s="84"/>
      <c r="BM114" s="84"/>
      <c r="BN114" s="84"/>
      <c r="BO114" s="84"/>
      <c r="BP114" s="84"/>
      <c r="BQ114" s="84"/>
      <c r="BT114" s="82"/>
    </row>
    <row r="115" spans="1:74" s="66" customFormat="1" ht="11.1" customHeight="1" x14ac:dyDescent="0.25">
      <c r="A115" s="90" t="s">
        <v>151</v>
      </c>
      <c r="B115" s="121">
        <v>0</v>
      </c>
      <c r="C115" s="121">
        <v>1619.224122150747</v>
      </c>
      <c r="D115" s="121">
        <v>3111.273740108918</v>
      </c>
      <c r="E115" s="121">
        <v>0</v>
      </c>
      <c r="F115" s="121">
        <v>0</v>
      </c>
      <c r="G115" s="121">
        <v>0</v>
      </c>
      <c r="H115" s="121">
        <v>0</v>
      </c>
      <c r="I115" s="121">
        <v>0</v>
      </c>
      <c r="J115" s="121">
        <v>0</v>
      </c>
      <c r="K115" s="121">
        <v>0</v>
      </c>
      <c r="L115" s="121">
        <v>0</v>
      </c>
      <c r="M115" s="121">
        <v>0</v>
      </c>
      <c r="N115" s="121">
        <v>0</v>
      </c>
      <c r="O115" s="121">
        <v>0</v>
      </c>
      <c r="P115" s="121">
        <v>0</v>
      </c>
      <c r="Q115" s="121">
        <v>0</v>
      </c>
      <c r="R115" s="121">
        <v>0</v>
      </c>
      <c r="S115" s="121">
        <v>0</v>
      </c>
      <c r="T115" s="121">
        <v>0</v>
      </c>
      <c r="U115" s="121">
        <v>0</v>
      </c>
      <c r="V115" s="121">
        <v>0</v>
      </c>
      <c r="W115" s="121">
        <v>0</v>
      </c>
      <c r="X115" s="121">
        <v>0</v>
      </c>
      <c r="Y115" s="121">
        <v>0</v>
      </c>
      <c r="Z115" s="121">
        <v>56738.984106000011</v>
      </c>
      <c r="AA115" s="121">
        <v>0</v>
      </c>
      <c r="AB115" s="121">
        <v>0</v>
      </c>
      <c r="AC115" s="121">
        <v>0</v>
      </c>
      <c r="AD115" s="121">
        <v>685.74538221139642</v>
      </c>
      <c r="AE115" s="121">
        <v>121.26389966627377</v>
      </c>
      <c r="AF115" s="121">
        <v>0</v>
      </c>
      <c r="AG115" s="121">
        <v>0</v>
      </c>
      <c r="AH115" s="121">
        <v>0</v>
      </c>
      <c r="AI115" s="121">
        <v>0</v>
      </c>
      <c r="AJ115" s="121">
        <v>0</v>
      </c>
      <c r="AK115" s="121">
        <v>0</v>
      </c>
      <c r="AL115" s="121">
        <v>401.0310556670496</v>
      </c>
      <c r="AM115" s="121">
        <v>0</v>
      </c>
      <c r="AN115" s="121">
        <v>0</v>
      </c>
      <c r="AO115" s="121">
        <v>0</v>
      </c>
      <c r="AP115" s="121">
        <v>0</v>
      </c>
      <c r="AQ115" s="121">
        <v>35799.433388962112</v>
      </c>
      <c r="AR115" s="121">
        <v>0</v>
      </c>
      <c r="AS115" s="121">
        <v>0</v>
      </c>
      <c r="AT115" s="121">
        <v>0</v>
      </c>
      <c r="AU115" s="121">
        <v>4782.569637626023</v>
      </c>
      <c r="AV115" s="121">
        <v>0</v>
      </c>
      <c r="AW115" s="121">
        <v>0</v>
      </c>
      <c r="AX115" s="121">
        <v>0</v>
      </c>
      <c r="AY115" s="121">
        <v>0</v>
      </c>
      <c r="AZ115" s="121">
        <v>0</v>
      </c>
      <c r="BA115" s="121">
        <v>0</v>
      </c>
      <c r="BB115" s="122">
        <v>0</v>
      </c>
      <c r="BC115" s="222"/>
      <c r="BD115" s="228"/>
      <c r="BE115" s="128">
        <v>0</v>
      </c>
      <c r="BF115" s="93"/>
      <c r="BG115" s="93"/>
      <c r="BH115" s="93"/>
      <c r="BI115" s="93"/>
      <c r="BK115" s="128">
        <v>0</v>
      </c>
      <c r="BL115" s="93"/>
      <c r="BM115" s="93"/>
      <c r="BN115" s="93"/>
      <c r="BO115" s="93"/>
      <c r="BP115" s="93"/>
      <c r="BQ115" s="93"/>
      <c r="BR115" s="67"/>
      <c r="BS115" s="67"/>
      <c r="BT115" s="82"/>
      <c r="BU115" s="67"/>
      <c r="BV115" s="67"/>
    </row>
    <row r="116" spans="1:74" ht="11.1" customHeight="1" x14ac:dyDescent="0.25">
      <c r="A116" s="129" t="s">
        <v>134</v>
      </c>
      <c r="B116" s="80">
        <v>0</v>
      </c>
      <c r="C116" s="80">
        <v>1619.224122150747</v>
      </c>
      <c r="D116" s="80">
        <v>3111.273740108918</v>
      </c>
      <c r="E116" s="80">
        <v>0</v>
      </c>
      <c r="F116" s="80">
        <v>0</v>
      </c>
      <c r="G116" s="80">
        <v>0</v>
      </c>
      <c r="H116" s="80">
        <v>0</v>
      </c>
      <c r="I116" s="80">
        <v>0</v>
      </c>
      <c r="J116" s="80">
        <v>0</v>
      </c>
      <c r="K116" s="80">
        <v>0</v>
      </c>
      <c r="L116" s="80">
        <v>0</v>
      </c>
      <c r="M116" s="80">
        <v>0</v>
      </c>
      <c r="N116" s="80">
        <v>0</v>
      </c>
      <c r="O116" s="80">
        <v>0</v>
      </c>
      <c r="P116" s="80">
        <v>0</v>
      </c>
      <c r="Q116" s="80">
        <v>0</v>
      </c>
      <c r="R116" s="80">
        <v>0</v>
      </c>
      <c r="S116" s="80">
        <v>0</v>
      </c>
      <c r="T116" s="80">
        <v>0</v>
      </c>
      <c r="U116" s="80">
        <v>0</v>
      </c>
      <c r="V116" s="80">
        <v>0</v>
      </c>
      <c r="W116" s="80">
        <v>0</v>
      </c>
      <c r="X116" s="80">
        <v>0</v>
      </c>
      <c r="Y116" s="80">
        <v>0</v>
      </c>
      <c r="Z116" s="80">
        <v>0</v>
      </c>
      <c r="AA116" s="80">
        <v>0</v>
      </c>
      <c r="AB116" s="80">
        <v>0</v>
      </c>
      <c r="AC116" s="80">
        <v>0</v>
      </c>
      <c r="AD116" s="80">
        <v>685.74538221139642</v>
      </c>
      <c r="AE116" s="80">
        <v>121.26389966627377</v>
      </c>
      <c r="AF116" s="80">
        <v>0</v>
      </c>
      <c r="AG116" s="80">
        <v>0</v>
      </c>
      <c r="AH116" s="80">
        <v>0</v>
      </c>
      <c r="AI116" s="80">
        <v>0</v>
      </c>
      <c r="AJ116" s="80">
        <v>0</v>
      </c>
      <c r="AK116" s="80">
        <v>0</v>
      </c>
      <c r="AL116" s="80">
        <v>0</v>
      </c>
      <c r="AM116" s="80">
        <v>0</v>
      </c>
      <c r="AN116" s="80">
        <v>0</v>
      </c>
      <c r="AO116" s="80">
        <v>0</v>
      </c>
      <c r="AP116" s="80">
        <v>0</v>
      </c>
      <c r="AQ116" s="80">
        <v>22927.08179591929</v>
      </c>
      <c r="AR116" s="80">
        <v>0</v>
      </c>
      <c r="AS116" s="80">
        <v>0</v>
      </c>
      <c r="AT116" s="80">
        <v>0</v>
      </c>
      <c r="AU116" s="80">
        <v>4782.569637626023</v>
      </c>
      <c r="AV116" s="80">
        <v>0</v>
      </c>
      <c r="AW116" s="80">
        <v>0</v>
      </c>
      <c r="AX116" s="80">
        <v>0</v>
      </c>
      <c r="AY116" s="80">
        <v>0</v>
      </c>
      <c r="AZ116" s="80">
        <v>0</v>
      </c>
      <c r="BA116" s="80">
        <v>0</v>
      </c>
      <c r="BB116" s="81">
        <v>0</v>
      </c>
      <c r="BD116" s="228"/>
      <c r="BE116" s="94">
        <v>0</v>
      </c>
      <c r="BF116" s="84"/>
      <c r="BG116" s="84"/>
      <c r="BH116" s="84"/>
      <c r="BI116" s="84"/>
      <c r="BK116" s="94">
        <v>0</v>
      </c>
      <c r="BL116" s="84"/>
      <c r="BM116" s="84"/>
      <c r="BN116" s="84"/>
      <c r="BO116" s="84"/>
      <c r="BP116" s="84"/>
      <c r="BQ116" s="84"/>
      <c r="BT116" s="82"/>
    </row>
    <row r="117" spans="1:74" ht="11.1" customHeight="1" x14ac:dyDescent="0.25">
      <c r="A117" s="129" t="s">
        <v>135</v>
      </c>
      <c r="B117" s="80">
        <v>0</v>
      </c>
      <c r="C117" s="80">
        <v>1619.224122150747</v>
      </c>
      <c r="D117" s="80">
        <v>0</v>
      </c>
      <c r="E117" s="80">
        <v>0</v>
      </c>
      <c r="F117" s="80">
        <v>0</v>
      </c>
      <c r="G117" s="80">
        <v>0</v>
      </c>
      <c r="H117" s="80">
        <v>0</v>
      </c>
      <c r="I117" s="80">
        <v>0</v>
      </c>
      <c r="J117" s="80">
        <v>0</v>
      </c>
      <c r="K117" s="80">
        <v>0</v>
      </c>
      <c r="L117" s="80">
        <v>0</v>
      </c>
      <c r="M117" s="80">
        <v>0</v>
      </c>
      <c r="N117" s="80">
        <v>0</v>
      </c>
      <c r="O117" s="80">
        <v>0</v>
      </c>
      <c r="P117" s="80">
        <v>0</v>
      </c>
      <c r="Q117" s="80">
        <v>0</v>
      </c>
      <c r="R117" s="80">
        <v>0</v>
      </c>
      <c r="S117" s="80">
        <v>0</v>
      </c>
      <c r="T117" s="80">
        <v>0</v>
      </c>
      <c r="U117" s="80">
        <v>0</v>
      </c>
      <c r="V117" s="80">
        <v>0</v>
      </c>
      <c r="W117" s="80">
        <v>0</v>
      </c>
      <c r="X117" s="80">
        <v>0</v>
      </c>
      <c r="Y117" s="80">
        <v>0</v>
      </c>
      <c r="Z117" s="80">
        <v>0</v>
      </c>
      <c r="AA117" s="80">
        <v>0</v>
      </c>
      <c r="AB117" s="80">
        <v>0</v>
      </c>
      <c r="AC117" s="80">
        <v>0</v>
      </c>
      <c r="AD117" s="80">
        <v>680.22400845207653</v>
      </c>
      <c r="AE117" s="80">
        <v>11.200877480553666</v>
      </c>
      <c r="AF117" s="80">
        <v>0</v>
      </c>
      <c r="AG117" s="80">
        <v>0</v>
      </c>
      <c r="AH117" s="80">
        <v>0</v>
      </c>
      <c r="AI117" s="80">
        <v>0</v>
      </c>
      <c r="AJ117" s="80">
        <v>0</v>
      </c>
      <c r="AK117" s="80">
        <v>0</v>
      </c>
      <c r="AL117" s="80">
        <v>0</v>
      </c>
      <c r="AM117" s="80">
        <v>0</v>
      </c>
      <c r="AN117" s="80">
        <v>0</v>
      </c>
      <c r="AO117" s="80">
        <v>0</v>
      </c>
      <c r="AP117" s="80">
        <v>0</v>
      </c>
      <c r="AQ117" s="80">
        <v>18380.883974071716</v>
      </c>
      <c r="AR117" s="80">
        <v>0</v>
      </c>
      <c r="AS117" s="80">
        <v>0</v>
      </c>
      <c r="AT117" s="80">
        <v>0</v>
      </c>
      <c r="AU117" s="80">
        <v>0</v>
      </c>
      <c r="AV117" s="80">
        <v>0</v>
      </c>
      <c r="AW117" s="80">
        <v>0</v>
      </c>
      <c r="AX117" s="80">
        <v>0</v>
      </c>
      <c r="AY117" s="80">
        <v>0</v>
      </c>
      <c r="AZ117" s="80">
        <v>0</v>
      </c>
      <c r="BA117" s="80">
        <v>0</v>
      </c>
      <c r="BB117" s="81">
        <v>0</v>
      </c>
      <c r="BD117" s="228"/>
      <c r="BE117" s="94">
        <v>0</v>
      </c>
      <c r="BF117" s="84"/>
      <c r="BG117" s="84"/>
      <c r="BH117" s="84"/>
      <c r="BI117" s="84"/>
      <c r="BK117" s="94">
        <v>0</v>
      </c>
      <c r="BL117" s="84"/>
      <c r="BM117" s="84"/>
      <c r="BN117" s="84"/>
      <c r="BO117" s="84"/>
      <c r="BP117" s="84"/>
      <c r="BQ117" s="84"/>
      <c r="BT117" s="82"/>
    </row>
    <row r="118" spans="1:74" ht="11.1" customHeight="1" x14ac:dyDescent="0.25">
      <c r="A118" s="129" t="s">
        <v>136</v>
      </c>
      <c r="B118" s="80">
        <v>0</v>
      </c>
      <c r="C118" s="80">
        <v>0</v>
      </c>
      <c r="D118" s="80">
        <v>2132.2111502099283</v>
      </c>
      <c r="E118" s="80">
        <v>0</v>
      </c>
      <c r="F118" s="80">
        <v>0</v>
      </c>
      <c r="G118" s="80">
        <v>0</v>
      </c>
      <c r="H118" s="80">
        <v>0</v>
      </c>
      <c r="I118" s="80">
        <v>0</v>
      </c>
      <c r="J118" s="80">
        <v>0</v>
      </c>
      <c r="K118" s="80">
        <v>0</v>
      </c>
      <c r="L118" s="80">
        <v>0</v>
      </c>
      <c r="M118" s="80">
        <v>0</v>
      </c>
      <c r="N118" s="80">
        <v>0</v>
      </c>
      <c r="O118" s="80">
        <v>0</v>
      </c>
      <c r="P118" s="80">
        <v>0</v>
      </c>
      <c r="Q118" s="80">
        <v>0</v>
      </c>
      <c r="R118" s="80">
        <v>0</v>
      </c>
      <c r="S118" s="80">
        <v>0</v>
      </c>
      <c r="T118" s="80">
        <v>0</v>
      </c>
      <c r="U118" s="80">
        <v>0</v>
      </c>
      <c r="V118" s="80">
        <v>0</v>
      </c>
      <c r="W118" s="80">
        <v>0</v>
      </c>
      <c r="X118" s="80">
        <v>0</v>
      </c>
      <c r="Y118" s="80">
        <v>0</v>
      </c>
      <c r="Z118" s="80">
        <v>0</v>
      </c>
      <c r="AA118" s="80">
        <v>0</v>
      </c>
      <c r="AB118" s="80">
        <v>0</v>
      </c>
      <c r="AC118" s="80">
        <v>0</v>
      </c>
      <c r="AD118" s="80">
        <v>5.5213737593198795</v>
      </c>
      <c r="AE118" s="80">
        <v>110.0630221857201</v>
      </c>
      <c r="AF118" s="80">
        <v>0</v>
      </c>
      <c r="AG118" s="80">
        <v>0</v>
      </c>
      <c r="AH118" s="80">
        <v>0</v>
      </c>
      <c r="AI118" s="80">
        <v>0</v>
      </c>
      <c r="AJ118" s="80">
        <v>0</v>
      </c>
      <c r="AK118" s="80">
        <v>0</v>
      </c>
      <c r="AL118" s="80">
        <v>0</v>
      </c>
      <c r="AM118" s="80">
        <v>0</v>
      </c>
      <c r="AN118" s="80">
        <v>0</v>
      </c>
      <c r="AO118" s="80">
        <v>0</v>
      </c>
      <c r="AP118" s="80">
        <v>0</v>
      </c>
      <c r="AQ118" s="80">
        <v>3890.8008654475752</v>
      </c>
      <c r="AR118" s="80">
        <v>0</v>
      </c>
      <c r="AS118" s="80">
        <v>0</v>
      </c>
      <c r="AT118" s="80">
        <v>0</v>
      </c>
      <c r="AU118" s="80">
        <v>4782.569637626023</v>
      </c>
      <c r="AV118" s="80">
        <v>0</v>
      </c>
      <c r="AW118" s="80">
        <v>0</v>
      </c>
      <c r="AX118" s="80">
        <v>0</v>
      </c>
      <c r="AY118" s="80">
        <v>0</v>
      </c>
      <c r="AZ118" s="80">
        <v>0</v>
      </c>
      <c r="BA118" s="80">
        <v>0</v>
      </c>
      <c r="BB118" s="81">
        <v>0</v>
      </c>
      <c r="BD118" s="228"/>
      <c r="BE118" s="94">
        <v>0</v>
      </c>
      <c r="BF118" s="84"/>
      <c r="BG118" s="84"/>
      <c r="BH118" s="84"/>
      <c r="BI118" s="84"/>
      <c r="BK118" s="94">
        <v>0</v>
      </c>
      <c r="BL118" s="84"/>
      <c r="BM118" s="84"/>
      <c r="BN118" s="84"/>
      <c r="BO118" s="84"/>
      <c r="BP118" s="84"/>
      <c r="BQ118" s="84"/>
      <c r="BT118" s="82"/>
    </row>
    <row r="119" spans="1:74" ht="11.1" customHeight="1" x14ac:dyDescent="0.25">
      <c r="A119" s="129" t="s">
        <v>152</v>
      </c>
      <c r="B119" s="80">
        <v>0</v>
      </c>
      <c r="C119" s="80">
        <v>0</v>
      </c>
      <c r="D119" s="80">
        <v>979.06258989898993</v>
      </c>
      <c r="E119" s="80">
        <v>0</v>
      </c>
      <c r="F119" s="80">
        <v>0</v>
      </c>
      <c r="G119" s="80">
        <v>0</v>
      </c>
      <c r="H119" s="80">
        <v>0</v>
      </c>
      <c r="I119" s="80">
        <v>0</v>
      </c>
      <c r="J119" s="80">
        <v>0</v>
      </c>
      <c r="K119" s="80">
        <v>0</v>
      </c>
      <c r="L119" s="80">
        <v>0</v>
      </c>
      <c r="M119" s="80">
        <v>0</v>
      </c>
      <c r="N119" s="80">
        <v>0</v>
      </c>
      <c r="O119" s="80">
        <v>0</v>
      </c>
      <c r="P119" s="80">
        <v>0</v>
      </c>
      <c r="Q119" s="80">
        <v>0</v>
      </c>
      <c r="R119" s="80">
        <v>0</v>
      </c>
      <c r="S119" s="80">
        <v>0</v>
      </c>
      <c r="T119" s="80">
        <v>0</v>
      </c>
      <c r="U119" s="80">
        <v>0</v>
      </c>
      <c r="V119" s="80">
        <v>0</v>
      </c>
      <c r="W119" s="80">
        <v>0</v>
      </c>
      <c r="X119" s="80">
        <v>0</v>
      </c>
      <c r="Y119" s="80">
        <v>0</v>
      </c>
      <c r="Z119" s="80">
        <v>0</v>
      </c>
      <c r="AA119" s="80">
        <v>0</v>
      </c>
      <c r="AB119" s="80">
        <v>0</v>
      </c>
      <c r="AC119" s="80">
        <v>0</v>
      </c>
      <c r="AD119" s="80">
        <v>0</v>
      </c>
      <c r="AE119" s="80">
        <v>0</v>
      </c>
      <c r="AF119" s="80">
        <v>0</v>
      </c>
      <c r="AG119" s="80">
        <v>0</v>
      </c>
      <c r="AH119" s="80">
        <v>0</v>
      </c>
      <c r="AI119" s="80">
        <v>0</v>
      </c>
      <c r="AJ119" s="80">
        <v>0</v>
      </c>
      <c r="AK119" s="80">
        <v>0</v>
      </c>
      <c r="AL119" s="80">
        <v>0</v>
      </c>
      <c r="AM119" s="80">
        <v>0</v>
      </c>
      <c r="AN119" s="80">
        <v>0</v>
      </c>
      <c r="AO119" s="80">
        <v>0</v>
      </c>
      <c r="AP119" s="80">
        <v>0</v>
      </c>
      <c r="AQ119" s="80">
        <v>655.39695640000002</v>
      </c>
      <c r="AR119" s="80">
        <v>0</v>
      </c>
      <c r="AS119" s="80">
        <v>0</v>
      </c>
      <c r="AT119" s="80">
        <v>0</v>
      </c>
      <c r="AU119" s="80">
        <v>0</v>
      </c>
      <c r="AV119" s="80">
        <v>0</v>
      </c>
      <c r="AW119" s="80">
        <v>0</v>
      </c>
      <c r="AX119" s="80">
        <v>0</v>
      </c>
      <c r="AY119" s="80">
        <v>0</v>
      </c>
      <c r="AZ119" s="80">
        <v>0</v>
      </c>
      <c r="BA119" s="80">
        <v>0</v>
      </c>
      <c r="BB119" s="81">
        <v>0</v>
      </c>
      <c r="BD119" s="228"/>
      <c r="BE119" s="94">
        <v>0</v>
      </c>
      <c r="BF119" s="84"/>
      <c r="BG119" s="84"/>
      <c r="BH119" s="84"/>
      <c r="BI119" s="84"/>
      <c r="BK119" s="94">
        <v>0</v>
      </c>
      <c r="BL119" s="84"/>
      <c r="BM119" s="84"/>
      <c r="BN119" s="84"/>
      <c r="BO119" s="84"/>
      <c r="BP119" s="84"/>
      <c r="BQ119" s="84"/>
      <c r="BT119" s="82"/>
    </row>
    <row r="120" spans="1:74" ht="11.1" customHeight="1" x14ac:dyDescent="0.25">
      <c r="A120" s="129" t="s">
        <v>137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v>0</v>
      </c>
      <c r="H120" s="80">
        <v>0</v>
      </c>
      <c r="I120" s="80">
        <v>0</v>
      </c>
      <c r="J120" s="80">
        <v>0</v>
      </c>
      <c r="K120" s="80">
        <v>0</v>
      </c>
      <c r="L120" s="80">
        <v>0</v>
      </c>
      <c r="M120" s="80">
        <v>0</v>
      </c>
      <c r="N120" s="80">
        <v>0</v>
      </c>
      <c r="O120" s="80">
        <v>0</v>
      </c>
      <c r="P120" s="80">
        <v>0</v>
      </c>
      <c r="Q120" s="80">
        <v>0</v>
      </c>
      <c r="R120" s="80">
        <v>0</v>
      </c>
      <c r="S120" s="80">
        <v>0</v>
      </c>
      <c r="T120" s="80">
        <v>0</v>
      </c>
      <c r="U120" s="80">
        <v>0</v>
      </c>
      <c r="V120" s="80">
        <v>0</v>
      </c>
      <c r="W120" s="80">
        <v>0</v>
      </c>
      <c r="X120" s="80">
        <v>0</v>
      </c>
      <c r="Y120" s="80">
        <v>0</v>
      </c>
      <c r="Z120" s="80">
        <v>56738.984106000011</v>
      </c>
      <c r="AA120" s="80">
        <v>0</v>
      </c>
      <c r="AB120" s="80">
        <v>0</v>
      </c>
      <c r="AC120" s="80">
        <v>0</v>
      </c>
      <c r="AD120" s="80">
        <v>0</v>
      </c>
      <c r="AE120" s="80">
        <v>0</v>
      </c>
      <c r="AF120" s="80">
        <v>0</v>
      </c>
      <c r="AG120" s="80">
        <v>0</v>
      </c>
      <c r="AH120" s="80">
        <v>0</v>
      </c>
      <c r="AI120" s="80">
        <v>0</v>
      </c>
      <c r="AJ120" s="80">
        <v>0</v>
      </c>
      <c r="AK120" s="80">
        <v>0</v>
      </c>
      <c r="AL120" s="80">
        <v>0</v>
      </c>
      <c r="AM120" s="80">
        <v>0</v>
      </c>
      <c r="AN120" s="80">
        <v>0</v>
      </c>
      <c r="AO120" s="80">
        <v>0</v>
      </c>
      <c r="AP120" s="80">
        <v>0</v>
      </c>
      <c r="AQ120" s="80">
        <v>6501.7645637024898</v>
      </c>
      <c r="AR120" s="80">
        <v>0</v>
      </c>
      <c r="AS120" s="80">
        <v>0</v>
      </c>
      <c r="AT120" s="80">
        <v>0</v>
      </c>
      <c r="AU120" s="80">
        <v>0</v>
      </c>
      <c r="AV120" s="80">
        <v>0</v>
      </c>
      <c r="AW120" s="80">
        <v>0</v>
      </c>
      <c r="AX120" s="80">
        <v>0</v>
      </c>
      <c r="AY120" s="80">
        <v>0</v>
      </c>
      <c r="AZ120" s="80">
        <v>0</v>
      </c>
      <c r="BA120" s="80">
        <v>0</v>
      </c>
      <c r="BB120" s="81">
        <v>0</v>
      </c>
      <c r="BD120" s="228"/>
      <c r="BE120" s="94">
        <v>0</v>
      </c>
      <c r="BF120" s="84"/>
      <c r="BG120" s="84"/>
      <c r="BH120" s="84"/>
      <c r="BI120" s="84"/>
      <c r="BK120" s="94">
        <v>0</v>
      </c>
      <c r="BL120" s="84"/>
      <c r="BM120" s="84"/>
      <c r="BN120" s="84"/>
      <c r="BO120" s="84"/>
      <c r="BP120" s="84"/>
      <c r="BQ120" s="84"/>
      <c r="BT120" s="82"/>
    </row>
    <row r="121" spans="1:74" ht="11.1" customHeight="1" x14ac:dyDescent="0.25">
      <c r="A121" s="129" t="s">
        <v>153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v>0</v>
      </c>
      <c r="H121" s="80">
        <v>0</v>
      </c>
      <c r="I121" s="80">
        <v>0</v>
      </c>
      <c r="J121" s="80">
        <v>0</v>
      </c>
      <c r="K121" s="80">
        <v>0</v>
      </c>
      <c r="L121" s="80">
        <v>0</v>
      </c>
      <c r="M121" s="80">
        <v>0</v>
      </c>
      <c r="N121" s="80">
        <v>0</v>
      </c>
      <c r="O121" s="80">
        <v>0</v>
      </c>
      <c r="P121" s="80">
        <v>0</v>
      </c>
      <c r="Q121" s="80">
        <v>0</v>
      </c>
      <c r="R121" s="80">
        <v>0</v>
      </c>
      <c r="S121" s="80">
        <v>0</v>
      </c>
      <c r="T121" s="80">
        <v>0</v>
      </c>
      <c r="U121" s="80">
        <v>0</v>
      </c>
      <c r="V121" s="80">
        <v>0</v>
      </c>
      <c r="W121" s="80">
        <v>0</v>
      </c>
      <c r="X121" s="80">
        <v>0</v>
      </c>
      <c r="Y121" s="80">
        <v>0</v>
      </c>
      <c r="Z121" s="80">
        <v>0</v>
      </c>
      <c r="AA121" s="80">
        <v>0</v>
      </c>
      <c r="AB121" s="80">
        <v>0</v>
      </c>
      <c r="AC121" s="80">
        <v>0</v>
      </c>
      <c r="AD121" s="80">
        <v>0</v>
      </c>
      <c r="AE121" s="80">
        <v>0</v>
      </c>
      <c r="AF121" s="80">
        <v>0</v>
      </c>
      <c r="AG121" s="80">
        <v>0</v>
      </c>
      <c r="AH121" s="80">
        <v>0</v>
      </c>
      <c r="AI121" s="80">
        <v>0</v>
      </c>
      <c r="AJ121" s="80">
        <v>0</v>
      </c>
      <c r="AK121" s="80">
        <v>0</v>
      </c>
      <c r="AL121" s="80">
        <v>0</v>
      </c>
      <c r="AM121" s="80">
        <v>0</v>
      </c>
      <c r="AN121" s="80">
        <v>0</v>
      </c>
      <c r="AO121" s="80">
        <v>0</v>
      </c>
      <c r="AP121" s="80">
        <v>0</v>
      </c>
      <c r="AQ121" s="80">
        <v>5788.6880493403296</v>
      </c>
      <c r="AR121" s="80">
        <v>0</v>
      </c>
      <c r="AS121" s="80">
        <v>0</v>
      </c>
      <c r="AT121" s="80">
        <v>0</v>
      </c>
      <c r="AU121" s="80">
        <v>0</v>
      </c>
      <c r="AV121" s="80">
        <v>0</v>
      </c>
      <c r="AW121" s="80">
        <v>0</v>
      </c>
      <c r="AX121" s="80">
        <v>0</v>
      </c>
      <c r="AY121" s="80">
        <v>0</v>
      </c>
      <c r="AZ121" s="80">
        <v>0</v>
      </c>
      <c r="BA121" s="80">
        <v>0</v>
      </c>
      <c r="BB121" s="81">
        <v>0</v>
      </c>
      <c r="BD121" s="228"/>
      <c r="BE121" s="94">
        <v>0</v>
      </c>
      <c r="BF121" s="84"/>
      <c r="BG121" s="84"/>
      <c r="BH121" s="84"/>
      <c r="BI121" s="84"/>
      <c r="BK121" s="94">
        <v>0</v>
      </c>
      <c r="BL121" s="84"/>
      <c r="BM121" s="84"/>
      <c r="BN121" s="84"/>
      <c r="BO121" s="84"/>
      <c r="BP121" s="84"/>
      <c r="BQ121" s="84"/>
      <c r="BT121" s="82"/>
    </row>
    <row r="122" spans="1:74" ht="11.1" customHeight="1" x14ac:dyDescent="0.25">
      <c r="A122" s="129" t="s">
        <v>154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v>0</v>
      </c>
      <c r="H122" s="80">
        <v>0</v>
      </c>
      <c r="I122" s="80">
        <v>0</v>
      </c>
      <c r="J122" s="80">
        <v>0</v>
      </c>
      <c r="K122" s="80">
        <v>0</v>
      </c>
      <c r="L122" s="80">
        <v>0</v>
      </c>
      <c r="M122" s="80">
        <v>0</v>
      </c>
      <c r="N122" s="80">
        <v>0</v>
      </c>
      <c r="O122" s="80">
        <v>0</v>
      </c>
      <c r="P122" s="80">
        <v>0</v>
      </c>
      <c r="Q122" s="80">
        <v>0</v>
      </c>
      <c r="R122" s="80">
        <v>0</v>
      </c>
      <c r="S122" s="80">
        <v>0</v>
      </c>
      <c r="T122" s="80">
        <v>0</v>
      </c>
      <c r="U122" s="80">
        <v>0</v>
      </c>
      <c r="V122" s="80">
        <v>0</v>
      </c>
      <c r="W122" s="80">
        <v>0</v>
      </c>
      <c r="X122" s="80">
        <v>0</v>
      </c>
      <c r="Y122" s="80">
        <v>0</v>
      </c>
      <c r="Z122" s="80">
        <v>0</v>
      </c>
      <c r="AA122" s="80">
        <v>0</v>
      </c>
      <c r="AB122" s="80">
        <v>0</v>
      </c>
      <c r="AC122" s="80">
        <v>0</v>
      </c>
      <c r="AD122" s="80">
        <v>0</v>
      </c>
      <c r="AE122" s="80">
        <v>0</v>
      </c>
      <c r="AF122" s="80">
        <v>0</v>
      </c>
      <c r="AG122" s="80">
        <v>0</v>
      </c>
      <c r="AH122" s="80">
        <v>0</v>
      </c>
      <c r="AI122" s="80">
        <v>0</v>
      </c>
      <c r="AJ122" s="80">
        <v>0</v>
      </c>
      <c r="AK122" s="80">
        <v>0</v>
      </c>
      <c r="AL122" s="80">
        <v>401.0310556670496</v>
      </c>
      <c r="AM122" s="80">
        <v>0</v>
      </c>
      <c r="AN122" s="80">
        <v>0</v>
      </c>
      <c r="AO122" s="80">
        <v>0</v>
      </c>
      <c r="AP122" s="80">
        <v>0</v>
      </c>
      <c r="AQ122" s="80">
        <v>581.89897999999994</v>
      </c>
      <c r="AR122" s="80">
        <v>0</v>
      </c>
      <c r="AS122" s="80">
        <v>0</v>
      </c>
      <c r="AT122" s="80">
        <v>0</v>
      </c>
      <c r="AU122" s="80">
        <v>0</v>
      </c>
      <c r="AV122" s="80">
        <v>0</v>
      </c>
      <c r="AW122" s="80">
        <v>0</v>
      </c>
      <c r="AX122" s="80">
        <v>0</v>
      </c>
      <c r="AY122" s="80">
        <v>0</v>
      </c>
      <c r="AZ122" s="80">
        <v>0</v>
      </c>
      <c r="BA122" s="80">
        <v>0</v>
      </c>
      <c r="BB122" s="81">
        <v>0</v>
      </c>
      <c r="BD122" s="228"/>
      <c r="BE122" s="94">
        <v>0</v>
      </c>
      <c r="BF122" s="84"/>
      <c r="BG122" s="84"/>
      <c r="BH122" s="84"/>
      <c r="BI122" s="84"/>
      <c r="BK122" s="94">
        <v>0</v>
      </c>
      <c r="BL122" s="84"/>
      <c r="BM122" s="84"/>
      <c r="BN122" s="84"/>
      <c r="BO122" s="84"/>
      <c r="BP122" s="84"/>
      <c r="BQ122" s="84"/>
      <c r="BT122" s="82"/>
    </row>
    <row r="123" spans="1:74" ht="11.1" customHeight="1" x14ac:dyDescent="0.25">
      <c r="A123" s="90" t="s">
        <v>155</v>
      </c>
      <c r="B123" s="235">
        <v>0</v>
      </c>
      <c r="C123" s="235">
        <v>0</v>
      </c>
      <c r="D123" s="235">
        <v>3060.4621773200288</v>
      </c>
      <c r="E123" s="235">
        <v>0</v>
      </c>
      <c r="F123" s="235">
        <v>0</v>
      </c>
      <c r="G123" s="235">
        <v>0</v>
      </c>
      <c r="H123" s="235">
        <v>0</v>
      </c>
      <c r="I123" s="235">
        <v>0</v>
      </c>
      <c r="J123" s="235">
        <v>0</v>
      </c>
      <c r="K123" s="235">
        <v>0</v>
      </c>
      <c r="L123" s="235">
        <v>0</v>
      </c>
      <c r="M123" s="235">
        <v>0</v>
      </c>
      <c r="N123" s="235">
        <v>0</v>
      </c>
      <c r="O123" s="235">
        <v>0</v>
      </c>
      <c r="P123" s="235">
        <v>0</v>
      </c>
      <c r="Q123" s="235">
        <v>0</v>
      </c>
      <c r="R123" s="235">
        <v>0</v>
      </c>
      <c r="S123" s="235">
        <v>0</v>
      </c>
      <c r="T123" s="235">
        <v>0</v>
      </c>
      <c r="U123" s="235">
        <v>0</v>
      </c>
      <c r="V123" s="235">
        <v>0</v>
      </c>
      <c r="W123" s="235">
        <v>0</v>
      </c>
      <c r="X123" s="235">
        <v>0</v>
      </c>
      <c r="Y123" s="235">
        <v>0</v>
      </c>
      <c r="Z123" s="235">
        <v>0</v>
      </c>
      <c r="AA123" s="235">
        <v>0</v>
      </c>
      <c r="AB123" s="235">
        <v>0</v>
      </c>
      <c r="AC123" s="235">
        <v>0</v>
      </c>
      <c r="AD123" s="235">
        <v>0</v>
      </c>
      <c r="AE123" s="235">
        <v>0</v>
      </c>
      <c r="AF123" s="235">
        <v>0</v>
      </c>
      <c r="AG123" s="235">
        <v>0</v>
      </c>
      <c r="AH123" s="235">
        <v>0</v>
      </c>
      <c r="AI123" s="235">
        <v>9096.7827204279693</v>
      </c>
      <c r="AJ123" s="235">
        <v>2.2999999999999998</v>
      </c>
      <c r="AK123" s="235">
        <v>0</v>
      </c>
      <c r="AL123" s="235">
        <v>0</v>
      </c>
      <c r="AM123" s="235">
        <v>0</v>
      </c>
      <c r="AN123" s="235">
        <v>0</v>
      </c>
      <c r="AO123" s="235">
        <v>0</v>
      </c>
      <c r="AP123" s="235">
        <v>0</v>
      </c>
      <c r="AQ123" s="235">
        <v>0</v>
      </c>
      <c r="AR123" s="235">
        <v>0</v>
      </c>
      <c r="AS123" s="235">
        <v>106.85899999999999</v>
      </c>
      <c r="AT123" s="235">
        <v>1161.3729999999998</v>
      </c>
      <c r="AU123" s="235">
        <v>0</v>
      </c>
      <c r="AV123" s="235">
        <v>0</v>
      </c>
      <c r="AW123" s="235">
        <v>0</v>
      </c>
      <c r="AX123" s="235">
        <v>174.9270568204789</v>
      </c>
      <c r="AY123" s="235">
        <v>2529.989</v>
      </c>
      <c r="AZ123" s="235">
        <v>1340.77</v>
      </c>
      <c r="BA123" s="235">
        <v>751.87699999999995</v>
      </c>
      <c r="BB123" s="236">
        <v>3621.3095002992595</v>
      </c>
      <c r="BD123" s="228"/>
      <c r="BE123" s="130">
        <v>0</v>
      </c>
      <c r="BF123" s="131"/>
      <c r="BG123" s="131"/>
      <c r="BH123" s="131"/>
      <c r="BI123" s="131"/>
      <c r="BJ123" s="66"/>
      <c r="BK123" s="130">
        <v>0</v>
      </c>
      <c r="BL123" s="131"/>
      <c r="BM123" s="131"/>
      <c r="BN123" s="131"/>
      <c r="BO123" s="131"/>
      <c r="BP123" s="131"/>
      <c r="BQ123" s="131"/>
      <c r="BT123" s="82"/>
    </row>
    <row r="124" spans="1:74" s="66" customFormat="1" ht="11.1" customHeight="1" x14ac:dyDescent="0.25">
      <c r="A124" s="79" t="s">
        <v>156</v>
      </c>
      <c r="B124" s="66">
        <v>0</v>
      </c>
      <c r="C124" s="66">
        <v>0</v>
      </c>
      <c r="D124" s="66">
        <v>3060.4621773200288</v>
      </c>
      <c r="E124" s="66">
        <v>0</v>
      </c>
      <c r="F124" s="66">
        <v>0</v>
      </c>
      <c r="G124" s="66">
        <v>0</v>
      </c>
      <c r="H124" s="66">
        <v>0</v>
      </c>
      <c r="I124" s="66">
        <v>0</v>
      </c>
      <c r="J124" s="66">
        <v>0</v>
      </c>
      <c r="K124" s="66">
        <v>0</v>
      </c>
      <c r="L124" s="66">
        <v>0</v>
      </c>
      <c r="M124" s="6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0</v>
      </c>
      <c r="S124" s="66">
        <v>0</v>
      </c>
      <c r="T124" s="66">
        <v>0</v>
      </c>
      <c r="U124" s="66">
        <v>0</v>
      </c>
      <c r="V124" s="66">
        <v>0</v>
      </c>
      <c r="W124" s="66">
        <v>0</v>
      </c>
      <c r="X124" s="66">
        <v>0</v>
      </c>
      <c r="Y124" s="66">
        <v>0</v>
      </c>
      <c r="Z124" s="66">
        <v>0</v>
      </c>
      <c r="AA124" s="66">
        <v>0</v>
      </c>
      <c r="AB124" s="66">
        <v>0</v>
      </c>
      <c r="AC124" s="66">
        <v>0</v>
      </c>
      <c r="AD124" s="66">
        <v>0</v>
      </c>
      <c r="AE124" s="66">
        <v>0</v>
      </c>
      <c r="AF124" s="66">
        <v>0</v>
      </c>
      <c r="AG124" s="66">
        <v>0</v>
      </c>
      <c r="AH124" s="66">
        <v>0</v>
      </c>
      <c r="AI124" s="66">
        <v>9096.7827204279693</v>
      </c>
      <c r="AJ124" s="66">
        <v>0</v>
      </c>
      <c r="AK124" s="66">
        <v>0</v>
      </c>
      <c r="AL124" s="66">
        <v>0</v>
      </c>
      <c r="AM124" s="66">
        <v>0</v>
      </c>
      <c r="AN124" s="66">
        <v>0</v>
      </c>
      <c r="AO124" s="66">
        <v>0</v>
      </c>
      <c r="AP124" s="66">
        <v>0</v>
      </c>
      <c r="AQ124" s="66">
        <v>0</v>
      </c>
      <c r="AR124" s="66">
        <v>0</v>
      </c>
      <c r="AS124" s="66">
        <v>14</v>
      </c>
      <c r="AT124" s="66">
        <v>35</v>
      </c>
      <c r="AU124" s="66">
        <v>0</v>
      </c>
      <c r="AV124" s="66">
        <v>0</v>
      </c>
      <c r="AW124" s="66">
        <v>0</v>
      </c>
      <c r="AX124" s="66">
        <v>0</v>
      </c>
      <c r="AY124" s="66">
        <v>0</v>
      </c>
      <c r="AZ124" s="66">
        <v>0</v>
      </c>
      <c r="BA124" s="66">
        <v>0</v>
      </c>
      <c r="BB124" s="237">
        <v>0</v>
      </c>
      <c r="BC124" s="222"/>
      <c r="BD124" s="228"/>
      <c r="BE124" s="100">
        <v>0</v>
      </c>
      <c r="BF124" s="87"/>
      <c r="BG124" s="87"/>
      <c r="BH124" s="87"/>
      <c r="BI124" s="87"/>
      <c r="BJ124" s="67"/>
      <c r="BK124" s="100">
        <v>0</v>
      </c>
      <c r="BL124" s="87"/>
      <c r="BM124" s="87"/>
      <c r="BN124" s="87"/>
      <c r="BO124" s="87"/>
      <c r="BP124" s="87"/>
      <c r="BQ124" s="87"/>
      <c r="BR124" s="67"/>
      <c r="BS124" s="67"/>
      <c r="BT124" s="82"/>
    </row>
    <row r="125" spans="1:74" ht="11.1" customHeight="1" thickBot="1" x14ac:dyDescent="0.3">
      <c r="A125" s="132" t="s">
        <v>157</v>
      </c>
      <c r="B125" s="133">
        <v>0</v>
      </c>
      <c r="C125" s="133">
        <v>0</v>
      </c>
      <c r="D125" s="133">
        <v>0</v>
      </c>
      <c r="E125" s="133">
        <v>0</v>
      </c>
      <c r="F125" s="133">
        <v>0</v>
      </c>
      <c r="G125" s="133">
        <v>0</v>
      </c>
      <c r="H125" s="133">
        <v>0</v>
      </c>
      <c r="I125" s="133">
        <v>0</v>
      </c>
      <c r="J125" s="133">
        <v>0</v>
      </c>
      <c r="K125" s="133">
        <v>0</v>
      </c>
      <c r="L125" s="133">
        <v>0</v>
      </c>
      <c r="M125" s="133">
        <v>0</v>
      </c>
      <c r="N125" s="133">
        <v>0</v>
      </c>
      <c r="O125" s="133">
        <v>0</v>
      </c>
      <c r="P125" s="133">
        <v>0</v>
      </c>
      <c r="Q125" s="133">
        <v>0</v>
      </c>
      <c r="R125" s="133">
        <v>0</v>
      </c>
      <c r="S125" s="133">
        <v>0</v>
      </c>
      <c r="T125" s="133">
        <v>0</v>
      </c>
      <c r="U125" s="133">
        <v>0</v>
      </c>
      <c r="V125" s="133">
        <v>0</v>
      </c>
      <c r="W125" s="133">
        <v>0</v>
      </c>
      <c r="X125" s="133">
        <v>0</v>
      </c>
      <c r="Y125" s="133">
        <v>0</v>
      </c>
      <c r="Z125" s="133">
        <v>0</v>
      </c>
      <c r="AA125" s="133">
        <v>0</v>
      </c>
      <c r="AB125" s="133">
        <v>0</v>
      </c>
      <c r="AC125" s="133">
        <v>0</v>
      </c>
      <c r="AD125" s="133">
        <v>0</v>
      </c>
      <c r="AE125" s="133">
        <v>0</v>
      </c>
      <c r="AF125" s="133">
        <v>0</v>
      </c>
      <c r="AG125" s="133">
        <v>0</v>
      </c>
      <c r="AH125" s="133">
        <v>0</v>
      </c>
      <c r="AI125" s="133">
        <v>0</v>
      </c>
      <c r="AJ125" s="133">
        <v>2.2999999999999998</v>
      </c>
      <c r="AK125" s="133">
        <v>0</v>
      </c>
      <c r="AL125" s="133">
        <v>0</v>
      </c>
      <c r="AM125" s="133">
        <v>0</v>
      </c>
      <c r="AN125" s="133">
        <v>0</v>
      </c>
      <c r="AO125" s="133">
        <v>0</v>
      </c>
      <c r="AP125" s="133">
        <v>0</v>
      </c>
      <c r="AQ125" s="133">
        <v>0</v>
      </c>
      <c r="AR125" s="133">
        <v>0</v>
      </c>
      <c r="AS125" s="133">
        <v>92.858999999999995</v>
      </c>
      <c r="AT125" s="133">
        <v>1126.3729999999998</v>
      </c>
      <c r="AU125" s="133">
        <v>0</v>
      </c>
      <c r="AV125" s="133">
        <v>0</v>
      </c>
      <c r="AW125" s="133">
        <v>0</v>
      </c>
      <c r="AX125" s="133">
        <v>174.9270568204789</v>
      </c>
      <c r="AY125" s="133">
        <v>2529.989</v>
      </c>
      <c r="AZ125" s="133">
        <v>1340.77</v>
      </c>
      <c r="BA125" s="133">
        <v>751.87699999999995</v>
      </c>
      <c r="BB125" s="134">
        <v>3621.3095002992595</v>
      </c>
      <c r="BD125" s="228"/>
      <c r="BE125" s="94">
        <v>0</v>
      </c>
      <c r="BF125" s="84"/>
      <c r="BG125" s="84"/>
      <c r="BH125" s="84"/>
      <c r="BI125" s="84"/>
      <c r="BK125" s="94">
        <v>0</v>
      </c>
      <c r="BL125" s="84"/>
      <c r="BM125" s="84"/>
      <c r="BN125" s="84"/>
      <c r="BO125" s="84"/>
      <c r="BP125" s="84"/>
      <c r="BQ125" s="84"/>
      <c r="BT125" s="82"/>
    </row>
    <row r="126" spans="1:74" ht="11.1" customHeight="1" x14ac:dyDescent="0.25">
      <c r="A126" s="67" t="s">
        <v>158</v>
      </c>
      <c r="AB126" s="67">
        <v>0</v>
      </c>
      <c r="BJ126" s="82"/>
      <c r="BT126" s="82"/>
    </row>
    <row r="127" spans="1:74" ht="11.1" customHeight="1" x14ac:dyDescent="0.25">
      <c r="BJ127" s="82"/>
      <c r="BT127" s="82"/>
    </row>
    <row r="128" spans="1:74" ht="11.1" customHeight="1" x14ac:dyDescent="0.25">
      <c r="BJ128" s="82"/>
      <c r="BT128" s="82"/>
    </row>
    <row r="129" spans="1:72" ht="11.1" customHeight="1" x14ac:dyDescent="0.25">
      <c r="BJ129" s="82"/>
      <c r="BT129" s="82"/>
    </row>
    <row r="130" spans="1:72" ht="11.1" customHeight="1" thickBot="1" x14ac:dyDescent="0.3">
      <c r="B130" s="135">
        <v>0.89100000000000001</v>
      </c>
      <c r="C130" s="135">
        <v>0.99270000000000003</v>
      </c>
      <c r="D130" s="135">
        <v>0.88</v>
      </c>
      <c r="E130" s="135">
        <v>0.29499999999999998</v>
      </c>
      <c r="F130" s="135">
        <v>0.31</v>
      </c>
      <c r="G130" s="135">
        <v>0.34951700000000002</v>
      </c>
      <c r="H130" s="135">
        <v>0.4</v>
      </c>
      <c r="I130" s="135">
        <v>0.42492299999999994</v>
      </c>
      <c r="J130" s="135">
        <v>0.44500000000000001</v>
      </c>
      <c r="K130" s="135">
        <v>0.49013899999999994</v>
      </c>
      <c r="L130" s="135">
        <v>0.56000000000000005</v>
      </c>
      <c r="M130" s="135">
        <v>0.56999999999999995</v>
      </c>
      <c r="N130" s="135">
        <v>0.28499999999999998</v>
      </c>
      <c r="O130" s="135">
        <v>0.64196999999999993</v>
      </c>
      <c r="P130" s="135">
        <v>0.74</v>
      </c>
      <c r="Q130" s="135">
        <v>10.139049999999997</v>
      </c>
      <c r="R130" s="135">
        <v>1</v>
      </c>
      <c r="S130" s="238">
        <v>8.5999999999999993E-2</v>
      </c>
      <c r="T130" s="238">
        <v>8.5999999999999993E-2</v>
      </c>
      <c r="U130" s="238">
        <v>8.5999999999999993E-2</v>
      </c>
      <c r="V130" s="238">
        <v>8.5999999999999993E-2</v>
      </c>
      <c r="W130" s="135">
        <v>0.31</v>
      </c>
      <c r="X130" s="135">
        <v>5.8999999999999997E-2</v>
      </c>
      <c r="Y130" s="135">
        <v>0.18</v>
      </c>
      <c r="Z130" s="135">
        <v>0.21297099999999997</v>
      </c>
      <c r="AA130" s="135">
        <v>0.28633900000000001</v>
      </c>
      <c r="AB130" s="135">
        <v>1</v>
      </c>
      <c r="AC130" s="135">
        <v>0.79200000000000004</v>
      </c>
      <c r="AD130" s="135">
        <v>0.84799999999999998</v>
      </c>
      <c r="AE130" s="135">
        <v>0.95699999999999996</v>
      </c>
      <c r="AF130" s="135">
        <v>0.77</v>
      </c>
      <c r="AG130" s="135">
        <v>0.76300000000000001</v>
      </c>
      <c r="AH130" s="135">
        <v>0.61099999999999999</v>
      </c>
      <c r="AI130" s="135">
        <v>0.76500000000000001</v>
      </c>
      <c r="AJ130" s="135">
        <v>0.82199999999999995</v>
      </c>
      <c r="AK130" s="135">
        <v>0.82199999999999995</v>
      </c>
      <c r="AL130" s="135">
        <v>0.43</v>
      </c>
      <c r="AM130" s="135">
        <v>0.38</v>
      </c>
      <c r="AN130" s="135">
        <v>0.45</v>
      </c>
      <c r="AO130" s="135">
        <v>0.69</v>
      </c>
      <c r="AP130" s="135">
        <v>73.908069999999995</v>
      </c>
      <c r="AQ130" s="238">
        <v>8.5999999999999993E-2</v>
      </c>
      <c r="AR130" s="135">
        <v>0.64600000000000002</v>
      </c>
      <c r="AS130" s="135">
        <v>0.53400000000000003</v>
      </c>
      <c r="AT130" s="135">
        <v>0.51</v>
      </c>
      <c r="AU130" s="135">
        <v>0.65200000000000002</v>
      </c>
      <c r="AV130" s="135">
        <v>0.87</v>
      </c>
      <c r="AW130" s="135">
        <v>0.88</v>
      </c>
      <c r="AX130" s="135">
        <v>0.85499999999999998</v>
      </c>
      <c r="AY130" s="135">
        <v>1.014</v>
      </c>
      <c r="AZ130" s="135">
        <v>0.87</v>
      </c>
      <c r="BA130" s="135">
        <v>0.77</v>
      </c>
      <c r="BB130" s="135">
        <v>0.8</v>
      </c>
      <c r="BD130" s="228"/>
      <c r="BE130" s="66" t="s">
        <v>2</v>
      </c>
      <c r="BF130" s="66"/>
      <c r="BG130" s="66"/>
      <c r="BH130" s="66"/>
      <c r="BI130" s="66"/>
      <c r="BJ130" s="66"/>
      <c r="BK130" s="66" t="s">
        <v>1</v>
      </c>
      <c r="BL130" s="66"/>
      <c r="BM130" s="66"/>
      <c r="BN130" s="66"/>
      <c r="BO130" s="66"/>
      <c r="BP130" s="66"/>
      <c r="BQ130" s="66"/>
      <c r="BT130" s="82"/>
    </row>
    <row r="131" spans="1:72" ht="11.1" customHeight="1" x14ac:dyDescent="0.25">
      <c r="A131" s="136" t="s">
        <v>4</v>
      </c>
      <c r="B131" s="137" t="s">
        <v>5</v>
      </c>
      <c r="C131" s="137" t="s">
        <v>6</v>
      </c>
      <c r="D131" s="137" t="s">
        <v>6</v>
      </c>
      <c r="E131" s="137" t="s">
        <v>7</v>
      </c>
      <c r="F131" s="137" t="s">
        <v>7</v>
      </c>
      <c r="G131" s="137" t="s">
        <v>7</v>
      </c>
      <c r="H131" s="137" t="s">
        <v>7</v>
      </c>
      <c r="I131" s="137" t="s">
        <v>7</v>
      </c>
      <c r="J131" s="137" t="s">
        <v>7</v>
      </c>
      <c r="K131" s="137" t="s">
        <v>7</v>
      </c>
      <c r="L131" s="137" t="s">
        <v>7</v>
      </c>
      <c r="M131" s="137" t="s">
        <v>7</v>
      </c>
      <c r="N131" s="137" t="s">
        <v>7</v>
      </c>
      <c r="O131" s="137" t="s">
        <v>8</v>
      </c>
      <c r="P131" s="137" t="s">
        <v>8</v>
      </c>
      <c r="Q131" s="137" t="s">
        <v>9</v>
      </c>
      <c r="R131" s="137" t="s">
        <v>10</v>
      </c>
      <c r="S131" s="137" t="s">
        <v>11</v>
      </c>
      <c r="T131" s="137" t="s">
        <v>12</v>
      </c>
      <c r="U131" s="239" t="s">
        <v>13</v>
      </c>
      <c r="V131" s="137" t="s">
        <v>13</v>
      </c>
      <c r="W131" s="137" t="s">
        <v>14</v>
      </c>
      <c r="X131" s="137" t="s">
        <v>15</v>
      </c>
      <c r="Y131" s="137" t="s">
        <v>16</v>
      </c>
      <c r="Z131" s="137" t="s">
        <v>17</v>
      </c>
      <c r="AA131" s="137" t="s">
        <v>18</v>
      </c>
      <c r="AB131" s="137" t="s">
        <v>10</v>
      </c>
      <c r="AC131" s="137" t="s">
        <v>19</v>
      </c>
      <c r="AD131" s="137" t="s">
        <v>20</v>
      </c>
      <c r="AE131" s="137" t="s">
        <v>20</v>
      </c>
      <c r="AF131" s="137" t="s">
        <v>21</v>
      </c>
      <c r="AG131" s="137" t="s">
        <v>21</v>
      </c>
      <c r="AH131" s="137" t="s">
        <v>22</v>
      </c>
      <c r="AI131" s="137" t="s">
        <v>23</v>
      </c>
      <c r="AJ131" s="137" t="s">
        <v>24</v>
      </c>
      <c r="AK131" s="137" t="s">
        <v>24</v>
      </c>
      <c r="AL131" s="137" t="s">
        <v>25</v>
      </c>
      <c r="AM131" s="137" t="s">
        <v>26</v>
      </c>
      <c r="AN131" s="137" t="s">
        <v>26</v>
      </c>
      <c r="AO131" s="137" t="s">
        <v>27</v>
      </c>
      <c r="AP131" s="137" t="s">
        <v>9</v>
      </c>
      <c r="AQ131" s="137" t="s">
        <v>28</v>
      </c>
      <c r="AR131" s="137" t="s">
        <v>8</v>
      </c>
      <c r="AS131" s="137" t="s">
        <v>29</v>
      </c>
      <c r="AT131" s="137" t="s">
        <v>29</v>
      </c>
      <c r="AU131" s="137" t="s">
        <v>30</v>
      </c>
      <c r="AV131" s="137" t="s">
        <v>31</v>
      </c>
      <c r="AW131" s="137" t="s">
        <v>32</v>
      </c>
      <c r="AX131" s="137" t="s">
        <v>33</v>
      </c>
      <c r="AY131" s="137" t="s">
        <v>34</v>
      </c>
      <c r="AZ131" s="137" t="s">
        <v>35</v>
      </c>
      <c r="BA131" s="137" t="s">
        <v>36</v>
      </c>
      <c r="BB131" s="138" t="s">
        <v>37</v>
      </c>
      <c r="BC131" s="228"/>
      <c r="BD131" s="228"/>
      <c r="BE131" s="254" t="s">
        <v>144</v>
      </c>
      <c r="BF131" s="248" t="s">
        <v>169</v>
      </c>
      <c r="BG131" s="248" t="s">
        <v>180</v>
      </c>
      <c r="BH131" s="248" t="s">
        <v>133</v>
      </c>
      <c r="BI131" s="256" t="s">
        <v>181</v>
      </c>
      <c r="BJ131" s="139"/>
      <c r="BK131" s="254" t="s">
        <v>144</v>
      </c>
      <c r="BL131" s="248" t="s">
        <v>167</v>
      </c>
      <c r="BM131" s="248" t="s">
        <v>171</v>
      </c>
      <c r="BN131" s="248" t="s">
        <v>141</v>
      </c>
      <c r="BO131" s="248" t="s">
        <v>172</v>
      </c>
      <c r="BP131" s="258" t="s">
        <v>274</v>
      </c>
      <c r="BQ131" s="256" t="s">
        <v>182</v>
      </c>
      <c r="BT131" s="82"/>
    </row>
    <row r="132" spans="1:72" ht="11.1" customHeight="1" x14ac:dyDescent="0.25">
      <c r="A132" s="140" t="s">
        <v>174</v>
      </c>
      <c r="B132" s="141" t="s">
        <v>38</v>
      </c>
      <c r="C132" s="141" t="s">
        <v>39</v>
      </c>
      <c r="D132" s="141" t="s">
        <v>40</v>
      </c>
      <c r="E132" s="141">
        <v>3100</v>
      </c>
      <c r="F132" s="141">
        <v>3300</v>
      </c>
      <c r="G132" s="141">
        <v>3700</v>
      </c>
      <c r="H132" s="141">
        <v>4200</v>
      </c>
      <c r="I132" s="141">
        <v>4500</v>
      </c>
      <c r="J132" s="141">
        <v>4700</v>
      </c>
      <c r="K132" s="141">
        <v>5200</v>
      </c>
      <c r="L132" s="141">
        <v>5900</v>
      </c>
      <c r="M132" s="141">
        <v>6000</v>
      </c>
      <c r="N132" s="141" t="s">
        <v>41</v>
      </c>
      <c r="O132" s="141" t="s">
        <v>42</v>
      </c>
      <c r="P132" s="141" t="s">
        <v>43</v>
      </c>
      <c r="Q132" s="141" t="s">
        <v>44</v>
      </c>
      <c r="R132" s="141" t="s">
        <v>45</v>
      </c>
      <c r="S132" s="141" t="s">
        <v>46</v>
      </c>
      <c r="T132" s="141"/>
      <c r="U132" s="143" t="s">
        <v>268</v>
      </c>
      <c r="V132" s="141" t="s">
        <v>269</v>
      </c>
      <c r="W132" s="141" t="s">
        <v>47</v>
      </c>
      <c r="X132" s="141" t="s">
        <v>48</v>
      </c>
      <c r="Y132" s="141" t="s">
        <v>47</v>
      </c>
      <c r="Z132" s="141" t="s">
        <v>48</v>
      </c>
      <c r="AA132" s="141" t="s">
        <v>47</v>
      </c>
      <c r="AB132" s="141" t="s">
        <v>49</v>
      </c>
      <c r="AC132" s="141" t="s">
        <v>50</v>
      </c>
      <c r="AD132" s="141" t="s">
        <v>50</v>
      </c>
      <c r="AE132" s="141" t="s">
        <v>51</v>
      </c>
      <c r="AF132" s="141" t="s">
        <v>52</v>
      </c>
      <c r="AG132" s="141" t="s">
        <v>53</v>
      </c>
      <c r="AH132" s="141" t="s">
        <v>47</v>
      </c>
      <c r="AI132" s="141" t="s">
        <v>47</v>
      </c>
      <c r="AJ132" s="141" t="s">
        <v>54</v>
      </c>
      <c r="AK132" s="141" t="s">
        <v>53</v>
      </c>
      <c r="AL132" s="141" t="s">
        <v>55</v>
      </c>
      <c r="AM132" s="141" t="s">
        <v>56</v>
      </c>
      <c r="AN132" s="141" t="s">
        <v>57</v>
      </c>
      <c r="AO132" s="141" t="s">
        <v>58</v>
      </c>
      <c r="AP132" s="141" t="s">
        <v>59</v>
      </c>
      <c r="AQ132" s="141" t="s">
        <v>60</v>
      </c>
      <c r="AR132" s="141" t="s">
        <v>61</v>
      </c>
      <c r="AS132" s="141" t="s">
        <v>62</v>
      </c>
      <c r="AT132" s="141" t="s">
        <v>63</v>
      </c>
      <c r="AU132" s="141" t="s">
        <v>64</v>
      </c>
      <c r="AV132" s="141" t="s">
        <v>65</v>
      </c>
      <c r="AW132" s="141" t="s">
        <v>65</v>
      </c>
      <c r="AX132" s="141" t="s">
        <v>66</v>
      </c>
      <c r="AY132" s="141" t="s">
        <v>47</v>
      </c>
      <c r="AZ132" s="141" t="s">
        <v>67</v>
      </c>
      <c r="BA132" s="141" t="s">
        <v>68</v>
      </c>
      <c r="BB132" s="142" t="s">
        <v>69</v>
      </c>
      <c r="BC132" s="228"/>
      <c r="BD132" s="228"/>
      <c r="BE132" s="255"/>
      <c r="BF132" s="249"/>
      <c r="BG132" s="249"/>
      <c r="BH132" s="249" t="s">
        <v>183</v>
      </c>
      <c r="BI132" s="257" t="s">
        <v>175</v>
      </c>
      <c r="BJ132" s="101"/>
      <c r="BK132" s="255"/>
      <c r="BL132" s="249"/>
      <c r="BM132" s="249"/>
      <c r="BN132" s="249"/>
      <c r="BO132" s="249"/>
      <c r="BP132" s="259"/>
      <c r="BQ132" s="257"/>
      <c r="BT132" s="82"/>
    </row>
    <row r="133" spans="1:72" ht="11.1" customHeight="1" thickBot="1" x14ac:dyDescent="0.3">
      <c r="A133" s="140" t="s">
        <v>184</v>
      </c>
      <c r="B133" s="143" t="s">
        <v>74</v>
      </c>
      <c r="C133" s="143" t="s">
        <v>74</v>
      </c>
      <c r="D133" s="143" t="s">
        <v>74</v>
      </c>
      <c r="E133" s="143" t="s">
        <v>74</v>
      </c>
      <c r="F133" s="143" t="s">
        <v>74</v>
      </c>
      <c r="G133" s="143" t="s">
        <v>74</v>
      </c>
      <c r="H133" s="143" t="s">
        <v>74</v>
      </c>
      <c r="I133" s="143" t="s">
        <v>74</v>
      </c>
      <c r="J133" s="143" t="s">
        <v>74</v>
      </c>
      <c r="K133" s="143" t="s">
        <v>74</v>
      </c>
      <c r="L133" s="143" t="s">
        <v>74</v>
      </c>
      <c r="M133" s="143" t="s">
        <v>74</v>
      </c>
      <c r="N133" s="143" t="s">
        <v>74</v>
      </c>
      <c r="O133" s="143" t="s">
        <v>74</v>
      </c>
      <c r="P133" s="143" t="s">
        <v>74</v>
      </c>
      <c r="Q133" s="143" t="s">
        <v>74</v>
      </c>
      <c r="R133" s="143" t="s">
        <v>74</v>
      </c>
      <c r="S133" s="143" t="s">
        <v>74</v>
      </c>
      <c r="T133" s="143" t="s">
        <v>74</v>
      </c>
      <c r="U133" s="143" t="s">
        <v>74</v>
      </c>
      <c r="V133" s="143" t="s">
        <v>74</v>
      </c>
      <c r="W133" s="143" t="s">
        <v>74</v>
      </c>
      <c r="X133" s="143" t="s">
        <v>74</v>
      </c>
      <c r="Y133" s="143" t="s">
        <v>74</v>
      </c>
      <c r="Z133" s="143" t="s">
        <v>74</v>
      </c>
      <c r="AA133" s="143" t="s">
        <v>74</v>
      </c>
      <c r="AB133" s="143" t="s">
        <v>74</v>
      </c>
      <c r="AC133" s="143" t="s">
        <v>74</v>
      </c>
      <c r="AD133" s="143" t="s">
        <v>74</v>
      </c>
      <c r="AE133" s="143" t="s">
        <v>74</v>
      </c>
      <c r="AF133" s="143" t="s">
        <v>74</v>
      </c>
      <c r="AG133" s="143" t="s">
        <v>74</v>
      </c>
      <c r="AH133" s="143" t="s">
        <v>74</v>
      </c>
      <c r="AI133" s="143" t="s">
        <v>74</v>
      </c>
      <c r="AJ133" s="143" t="s">
        <v>74</v>
      </c>
      <c r="AK133" s="143" t="s">
        <v>74</v>
      </c>
      <c r="AL133" s="143" t="s">
        <v>74</v>
      </c>
      <c r="AM133" s="143" t="s">
        <v>74</v>
      </c>
      <c r="AN133" s="143" t="s">
        <v>74</v>
      </c>
      <c r="AO133" s="143" t="s">
        <v>74</v>
      </c>
      <c r="AP133" s="143" t="s">
        <v>74</v>
      </c>
      <c r="AQ133" s="143" t="s">
        <v>74</v>
      </c>
      <c r="AR133" s="143" t="s">
        <v>74</v>
      </c>
      <c r="AS133" s="143" t="s">
        <v>74</v>
      </c>
      <c r="AT133" s="143" t="s">
        <v>74</v>
      </c>
      <c r="AU133" s="143" t="s">
        <v>74</v>
      </c>
      <c r="AV133" s="143" t="s">
        <v>74</v>
      </c>
      <c r="AW133" s="143" t="s">
        <v>74</v>
      </c>
      <c r="AX133" s="143" t="s">
        <v>74</v>
      </c>
      <c r="AY133" s="143" t="s">
        <v>74</v>
      </c>
      <c r="AZ133" s="143" t="s">
        <v>74</v>
      </c>
      <c r="BA133" s="143" t="s">
        <v>74</v>
      </c>
      <c r="BB133" s="144" t="s">
        <v>74</v>
      </c>
      <c r="BC133" s="228"/>
      <c r="BD133" s="228"/>
      <c r="BE133" s="76" t="s">
        <v>74</v>
      </c>
      <c r="BF133" s="77" t="s">
        <v>74</v>
      </c>
      <c r="BG133" s="77" t="s">
        <v>74</v>
      </c>
      <c r="BH133" s="77" t="s">
        <v>74</v>
      </c>
      <c r="BI133" s="78" t="s">
        <v>74</v>
      </c>
      <c r="BJ133" s="145"/>
      <c r="BK133" s="76" t="s">
        <v>74</v>
      </c>
      <c r="BL133" s="77" t="s">
        <v>74</v>
      </c>
      <c r="BM133" s="77" t="s">
        <v>74</v>
      </c>
      <c r="BN133" s="77" t="s">
        <v>74</v>
      </c>
      <c r="BO133" s="77" t="s">
        <v>74</v>
      </c>
      <c r="BP133" s="77" t="s">
        <v>74</v>
      </c>
      <c r="BQ133" s="78" t="s">
        <v>74</v>
      </c>
      <c r="BT133" s="82"/>
    </row>
    <row r="134" spans="1:72" ht="11.1" customHeight="1" x14ac:dyDescent="0.25">
      <c r="A134" s="79" t="s">
        <v>77</v>
      </c>
      <c r="B134" s="209">
        <v>156397.80202199999</v>
      </c>
      <c r="C134" s="209">
        <v>49970.612016000006</v>
      </c>
      <c r="D134" s="209">
        <v>0</v>
      </c>
      <c r="E134" s="209">
        <v>308.85387850000001</v>
      </c>
      <c r="F134" s="209">
        <v>491.67674</v>
      </c>
      <c r="G134" s="209">
        <v>5.5109034269912511</v>
      </c>
      <c r="H134" s="209">
        <v>29.583306400000012</v>
      </c>
      <c r="I134" s="209">
        <v>1146.8824657295399</v>
      </c>
      <c r="J134" s="209">
        <v>142.7410901298918</v>
      </c>
      <c r="K134" s="209">
        <v>185.41288971721846</v>
      </c>
      <c r="L134" s="209">
        <v>0</v>
      </c>
      <c r="M134" s="209">
        <v>0</v>
      </c>
      <c r="N134" s="80">
        <v>0.38094231429860614</v>
      </c>
      <c r="O134" s="80">
        <v>0</v>
      </c>
      <c r="P134" s="209">
        <v>0</v>
      </c>
      <c r="Q134" s="209">
        <v>516.23986979999984</v>
      </c>
      <c r="R134" s="80">
        <v>1883.6146950906664</v>
      </c>
      <c r="S134" s="209">
        <v>36731.765238840235</v>
      </c>
      <c r="T134" s="80">
        <v>7020.3149050513648</v>
      </c>
      <c r="U134" s="80">
        <v>2590.8756946964099</v>
      </c>
      <c r="V134" s="80">
        <v>1000.3848862177387</v>
      </c>
      <c r="W134" s="209">
        <v>27283.262219729237</v>
      </c>
      <c r="X134" s="209">
        <v>11613.422690980393</v>
      </c>
      <c r="Y134" s="209">
        <v>2678.9787449999999</v>
      </c>
      <c r="Z134" s="209">
        <v>33447.802305171528</v>
      </c>
      <c r="AA134" s="80">
        <v>11274.960967801158</v>
      </c>
      <c r="AB134" s="80">
        <v>9827.2123031144711</v>
      </c>
      <c r="AC134" s="80">
        <v>0</v>
      </c>
      <c r="AD134" s="80">
        <v>0</v>
      </c>
      <c r="AE134" s="80">
        <v>0</v>
      </c>
      <c r="AF134" s="80">
        <v>0</v>
      </c>
      <c r="AG134" s="80">
        <v>0</v>
      </c>
      <c r="AH134" s="80">
        <v>0</v>
      </c>
      <c r="AI134" s="80">
        <v>0</v>
      </c>
      <c r="AJ134" s="80">
        <v>0</v>
      </c>
      <c r="AK134" s="80">
        <v>0</v>
      </c>
      <c r="AL134" s="80">
        <v>0</v>
      </c>
      <c r="AM134" s="80">
        <v>0</v>
      </c>
      <c r="AN134" s="80">
        <v>0</v>
      </c>
      <c r="AO134" s="80">
        <v>0</v>
      </c>
      <c r="AP134" s="80">
        <v>0</v>
      </c>
      <c r="AQ134" s="80">
        <v>0</v>
      </c>
      <c r="AR134" s="80">
        <v>0</v>
      </c>
      <c r="AS134" s="80">
        <v>0</v>
      </c>
      <c r="AT134" s="80">
        <v>0</v>
      </c>
      <c r="AU134" s="80">
        <v>0</v>
      </c>
      <c r="AV134" s="209">
        <v>0</v>
      </c>
      <c r="AW134" s="80">
        <v>0</v>
      </c>
      <c r="AX134" s="80">
        <v>0</v>
      </c>
      <c r="AY134" s="80">
        <v>0</v>
      </c>
      <c r="AZ134" s="80">
        <v>0</v>
      </c>
      <c r="BA134" s="80">
        <v>0</v>
      </c>
      <c r="BB134" s="81">
        <v>0</v>
      </c>
      <c r="BD134" s="228"/>
      <c r="BE134" s="146">
        <v>9827.2123031144693</v>
      </c>
      <c r="BF134" s="147">
        <v>86.264633784582017</v>
      </c>
      <c r="BG134" s="147">
        <v>437.83983694676385</v>
      </c>
      <c r="BH134" s="147">
        <v>4036.2919662564414</v>
      </c>
      <c r="BI134" s="147">
        <v>5266.8158661266834</v>
      </c>
      <c r="BK134" s="146">
        <v>1883.6146950906664</v>
      </c>
      <c r="BL134" s="147">
        <v>0</v>
      </c>
      <c r="BM134" s="147">
        <v>1036.5272695280787</v>
      </c>
      <c r="BN134" s="147">
        <v>42.924779330684402</v>
      </c>
      <c r="BO134" s="147">
        <v>297.17877094364309</v>
      </c>
      <c r="BP134" s="147">
        <v>0</v>
      </c>
      <c r="BQ134" s="147">
        <v>506.98387528826009</v>
      </c>
      <c r="BT134" s="82"/>
    </row>
    <row r="135" spans="1:72" ht="11.1" customHeight="1" x14ac:dyDescent="0.25">
      <c r="A135" s="79" t="s">
        <v>78</v>
      </c>
      <c r="B135" s="209">
        <v>12723.559299</v>
      </c>
      <c r="C135" s="209">
        <v>0</v>
      </c>
      <c r="D135" s="209">
        <v>7721.6480000000001</v>
      </c>
      <c r="E135" s="209">
        <v>0</v>
      </c>
      <c r="F135" s="209">
        <v>0</v>
      </c>
      <c r="G135" s="209">
        <v>0</v>
      </c>
      <c r="H135" s="209">
        <v>0</v>
      </c>
      <c r="I135" s="209">
        <v>0</v>
      </c>
      <c r="J135" s="209">
        <v>40.94</v>
      </c>
      <c r="K135" s="209">
        <v>0</v>
      </c>
      <c r="L135" s="209">
        <v>0</v>
      </c>
      <c r="M135" s="209">
        <v>3216.4304711506397</v>
      </c>
      <c r="N135" s="80">
        <v>0</v>
      </c>
      <c r="O135" s="80">
        <v>0</v>
      </c>
      <c r="P135" s="209">
        <v>7404.8992465666443</v>
      </c>
      <c r="Q135" s="209">
        <v>3159.6227221834993</v>
      </c>
      <c r="R135" s="80">
        <v>0</v>
      </c>
      <c r="S135" s="209">
        <v>0</v>
      </c>
      <c r="T135" s="80">
        <v>0</v>
      </c>
      <c r="U135" s="80">
        <v>0</v>
      </c>
      <c r="V135" s="80">
        <v>0</v>
      </c>
      <c r="W135" s="209">
        <v>0</v>
      </c>
      <c r="X135" s="209">
        <v>0</v>
      </c>
      <c r="Y135" s="209">
        <v>0</v>
      </c>
      <c r="Z135" s="209">
        <v>0</v>
      </c>
      <c r="AA135" s="80">
        <v>0</v>
      </c>
      <c r="AB135" s="80">
        <v>0</v>
      </c>
      <c r="AC135" s="80">
        <v>0</v>
      </c>
      <c r="AD135" s="80">
        <v>12198.195072</v>
      </c>
      <c r="AE135" s="80">
        <v>201.92891399999999</v>
      </c>
      <c r="AF135" s="80">
        <v>3192.6471500000002</v>
      </c>
      <c r="AG135" s="80">
        <v>0</v>
      </c>
      <c r="AH135" s="80">
        <v>2143.7943150000001</v>
      </c>
      <c r="AI135" s="80">
        <v>6451.2534150000001</v>
      </c>
      <c r="AJ135" s="80">
        <v>0</v>
      </c>
      <c r="AK135" s="80">
        <v>1063.94337</v>
      </c>
      <c r="AL135" s="80">
        <v>0</v>
      </c>
      <c r="AM135" s="80">
        <v>0</v>
      </c>
      <c r="AN135" s="80">
        <v>0</v>
      </c>
      <c r="AO135" s="80">
        <v>1081.6614455179374</v>
      </c>
      <c r="AP135" s="80">
        <v>2780.5657141364995</v>
      </c>
      <c r="AQ135" s="80">
        <v>1538.255006338808</v>
      </c>
      <c r="AR135" s="80">
        <v>0</v>
      </c>
      <c r="AS135" s="80">
        <v>52.799250000000001</v>
      </c>
      <c r="AT135" s="80">
        <v>0</v>
      </c>
      <c r="AU135" s="80">
        <v>0</v>
      </c>
      <c r="AV135" s="209">
        <v>2941.2846528</v>
      </c>
      <c r="AW135" s="80">
        <v>0</v>
      </c>
      <c r="AX135" s="88">
        <v>0</v>
      </c>
      <c r="AY135" s="80">
        <v>155.340744</v>
      </c>
      <c r="AZ135" s="80">
        <v>738.76310999999998</v>
      </c>
      <c r="BA135" s="80">
        <v>584.63866999999993</v>
      </c>
      <c r="BB135" s="81">
        <v>54.711199999999998</v>
      </c>
      <c r="BD135" s="228"/>
      <c r="BE135" s="146">
        <v>0</v>
      </c>
      <c r="BF135" s="95">
        <v>0</v>
      </c>
      <c r="BG135" s="95">
        <v>0</v>
      </c>
      <c r="BH135" s="95">
        <v>0</v>
      </c>
      <c r="BI135" s="95">
        <v>0</v>
      </c>
      <c r="BK135" s="99">
        <v>0</v>
      </c>
      <c r="BL135" s="95">
        <v>0</v>
      </c>
      <c r="BM135" s="95">
        <v>0</v>
      </c>
      <c r="BN135" s="95">
        <v>0</v>
      </c>
      <c r="BO135" s="95">
        <v>0</v>
      </c>
      <c r="BP135" s="95">
        <v>0</v>
      </c>
      <c r="BQ135" s="95">
        <v>0</v>
      </c>
      <c r="BT135" s="82"/>
    </row>
    <row r="136" spans="1:72" ht="11.1" customHeight="1" x14ac:dyDescent="0.25">
      <c r="A136" s="79" t="s">
        <v>79</v>
      </c>
      <c r="B136" s="210">
        <v>-470.11031100000008</v>
      </c>
      <c r="C136" s="210">
        <v>0</v>
      </c>
      <c r="D136" s="210">
        <v>0</v>
      </c>
      <c r="E136" s="210">
        <v>0</v>
      </c>
      <c r="F136" s="210">
        <v>0</v>
      </c>
      <c r="G136" s="211">
        <v>0</v>
      </c>
      <c r="H136" s="212">
        <v>0</v>
      </c>
      <c r="I136" s="210">
        <v>0</v>
      </c>
      <c r="J136" s="210">
        <v>0</v>
      </c>
      <c r="K136" s="210">
        <v>0</v>
      </c>
      <c r="L136" s="211">
        <v>0</v>
      </c>
      <c r="M136" s="210">
        <v>55.41652767556414</v>
      </c>
      <c r="N136" s="88">
        <v>0</v>
      </c>
      <c r="O136" s="88">
        <v>0</v>
      </c>
      <c r="P136" s="210">
        <v>55.536337377238581</v>
      </c>
      <c r="Q136" s="210">
        <v>534.58130985949981</v>
      </c>
      <c r="R136" s="88">
        <v>0</v>
      </c>
      <c r="S136" s="211">
        <v>0</v>
      </c>
      <c r="T136" s="88">
        <v>0</v>
      </c>
      <c r="U136" s="88">
        <v>0</v>
      </c>
      <c r="V136" s="88">
        <v>0</v>
      </c>
      <c r="W136" s="211">
        <v>0</v>
      </c>
      <c r="X136" s="211">
        <v>0</v>
      </c>
      <c r="Y136" s="211">
        <v>0</v>
      </c>
      <c r="Z136" s="211">
        <v>0</v>
      </c>
      <c r="AA136" s="88">
        <v>0</v>
      </c>
      <c r="AB136" s="85">
        <v>0</v>
      </c>
      <c r="AC136" s="85">
        <v>-14.256</v>
      </c>
      <c r="AD136" s="85">
        <v>-506.97595200000012</v>
      </c>
      <c r="AE136" s="85">
        <v>-566.891391</v>
      </c>
      <c r="AF136" s="85">
        <v>-560.90958000000001</v>
      </c>
      <c r="AG136" s="85">
        <v>-7.3537940000000015</v>
      </c>
      <c r="AH136" s="85">
        <v>-37.610715999999989</v>
      </c>
      <c r="AI136" s="85">
        <v>-52.104914999999991</v>
      </c>
      <c r="AJ136" s="88">
        <v>0</v>
      </c>
      <c r="AK136" s="85">
        <v>-148.31017199999994</v>
      </c>
      <c r="AL136" s="88">
        <v>0</v>
      </c>
      <c r="AM136" s="88">
        <v>0</v>
      </c>
      <c r="AN136" s="88">
        <v>0</v>
      </c>
      <c r="AO136" s="85">
        <v>-179.53129047240856</v>
      </c>
      <c r="AP136" s="85">
        <v>-3129.6143094687559</v>
      </c>
      <c r="AQ136" s="85">
        <v>0</v>
      </c>
      <c r="AR136" s="88">
        <v>0</v>
      </c>
      <c r="AS136" s="85">
        <v>206.69484600000135</v>
      </c>
      <c r="AT136" s="85">
        <v>-30.679560000000077</v>
      </c>
      <c r="AU136" s="88">
        <v>0</v>
      </c>
      <c r="AV136" s="211">
        <v>27.567820800000032</v>
      </c>
      <c r="AW136" s="88">
        <v>0</v>
      </c>
      <c r="AX136" s="88">
        <v>0</v>
      </c>
      <c r="AY136" s="85">
        <v>-1.1620440000000007</v>
      </c>
      <c r="AZ136" s="85">
        <v>-0.39411000000000257</v>
      </c>
      <c r="BA136" s="85">
        <v>-59.198370000000004</v>
      </c>
      <c r="BB136" s="86">
        <v>0</v>
      </c>
      <c r="BD136" s="228"/>
      <c r="BE136" s="146">
        <v>0</v>
      </c>
      <c r="BF136" s="95">
        <v>0</v>
      </c>
      <c r="BG136" s="95">
        <v>0</v>
      </c>
      <c r="BH136" s="95">
        <v>0</v>
      </c>
      <c r="BI136" s="95">
        <v>0</v>
      </c>
      <c r="BK136" s="99">
        <v>0</v>
      </c>
      <c r="BL136" s="95">
        <v>0</v>
      </c>
      <c r="BM136" s="95">
        <v>0</v>
      </c>
      <c r="BN136" s="95">
        <v>0</v>
      </c>
      <c r="BO136" s="95">
        <v>0</v>
      </c>
      <c r="BP136" s="95">
        <v>0</v>
      </c>
      <c r="BQ136" s="95">
        <v>0</v>
      </c>
      <c r="BT136" s="82"/>
    </row>
    <row r="137" spans="1:72" ht="11.1" customHeight="1" x14ac:dyDescent="0.25">
      <c r="A137" s="79" t="s">
        <v>80</v>
      </c>
      <c r="B137" s="210">
        <v>168651.25100999998</v>
      </c>
      <c r="C137" s="210">
        <v>49970.612016000006</v>
      </c>
      <c r="D137" s="210">
        <v>7721.6480000000001</v>
      </c>
      <c r="E137" s="210">
        <v>308.85387850000001</v>
      </c>
      <c r="F137" s="210">
        <v>491.67674</v>
      </c>
      <c r="G137" s="211">
        <v>5.5109034269912511</v>
      </c>
      <c r="H137" s="210">
        <v>29.583306400000012</v>
      </c>
      <c r="I137" s="210">
        <v>1146.8824657295399</v>
      </c>
      <c r="J137" s="210">
        <v>183.6810901298918</v>
      </c>
      <c r="K137" s="210">
        <v>185.41288971721846</v>
      </c>
      <c r="L137" s="210">
        <v>0</v>
      </c>
      <c r="M137" s="210">
        <v>3271.8469988262041</v>
      </c>
      <c r="N137" s="85">
        <v>0.38094231429860614</v>
      </c>
      <c r="O137" s="88">
        <v>0</v>
      </c>
      <c r="P137" s="210">
        <v>7460.4355839438822</v>
      </c>
      <c r="Q137" s="210">
        <v>4210.4439018429994</v>
      </c>
      <c r="R137" s="85">
        <v>1883.6146950906664</v>
      </c>
      <c r="S137" s="210">
        <v>36731.765238840235</v>
      </c>
      <c r="T137" s="85">
        <v>7020.3149050513648</v>
      </c>
      <c r="U137" s="85">
        <v>2590.8756946964099</v>
      </c>
      <c r="V137" s="85">
        <v>1000.3848862177387</v>
      </c>
      <c r="W137" s="210">
        <v>27283.262219729237</v>
      </c>
      <c r="X137" s="210">
        <v>11613.422690980393</v>
      </c>
      <c r="Y137" s="210">
        <v>2678.9787449999999</v>
      </c>
      <c r="Z137" s="210">
        <v>33447.802305171528</v>
      </c>
      <c r="AA137" s="85">
        <v>11274.960967801158</v>
      </c>
      <c r="AB137" s="85">
        <v>9827.2123031144711</v>
      </c>
      <c r="AC137" s="85">
        <v>-14.256</v>
      </c>
      <c r="AD137" s="85">
        <v>11691.21912</v>
      </c>
      <c r="AE137" s="85">
        <v>-364.96247700000004</v>
      </c>
      <c r="AF137" s="85">
        <v>2631.7375700000002</v>
      </c>
      <c r="AG137" s="85">
        <v>-7.3537940000000015</v>
      </c>
      <c r="AH137" s="85">
        <v>2106.183599</v>
      </c>
      <c r="AI137" s="85">
        <v>6399.1485000000002</v>
      </c>
      <c r="AJ137" s="88">
        <v>0</v>
      </c>
      <c r="AK137" s="85">
        <v>915.63319799999999</v>
      </c>
      <c r="AL137" s="88">
        <v>0</v>
      </c>
      <c r="AM137" s="88">
        <v>0</v>
      </c>
      <c r="AN137" s="88">
        <v>0</v>
      </c>
      <c r="AO137" s="85">
        <v>902.13015504552868</v>
      </c>
      <c r="AP137" s="85">
        <v>-349.04859533225641</v>
      </c>
      <c r="AQ137" s="85">
        <v>1538.255006338808</v>
      </c>
      <c r="AR137" s="88">
        <v>0</v>
      </c>
      <c r="AS137" s="85">
        <v>259.49409600000138</v>
      </c>
      <c r="AT137" s="85">
        <v>-30.679560000000077</v>
      </c>
      <c r="AU137" s="88">
        <v>0</v>
      </c>
      <c r="AV137" s="211">
        <v>2968.8524735999999</v>
      </c>
      <c r="AW137" s="88">
        <v>0</v>
      </c>
      <c r="AX137" s="148">
        <v>0</v>
      </c>
      <c r="AY137" s="85">
        <v>154.17870000000002</v>
      </c>
      <c r="AZ137" s="85">
        <v>738.36900000000003</v>
      </c>
      <c r="BA137" s="85">
        <v>525.44029999999998</v>
      </c>
      <c r="BB137" s="86">
        <v>54.711199999999998</v>
      </c>
      <c r="BD137" s="228"/>
      <c r="BE137" s="146">
        <v>9827.2123031144693</v>
      </c>
      <c r="BF137" s="99">
        <v>86.264633784582017</v>
      </c>
      <c r="BG137" s="99">
        <v>437.83983694676385</v>
      </c>
      <c r="BH137" s="99">
        <v>4036.2919662564414</v>
      </c>
      <c r="BI137" s="99">
        <v>5266.8158661266834</v>
      </c>
      <c r="BK137" s="99">
        <v>1883.6146950906664</v>
      </c>
      <c r="BL137" s="99">
        <v>0</v>
      </c>
      <c r="BM137" s="99">
        <v>1036.5272695280787</v>
      </c>
      <c r="BN137" s="99">
        <v>42.924779330684402</v>
      </c>
      <c r="BO137" s="99">
        <v>297.17877094364309</v>
      </c>
      <c r="BP137" s="99">
        <v>0</v>
      </c>
      <c r="BQ137" s="99">
        <v>506.98387528826009</v>
      </c>
      <c r="BT137" s="82"/>
    </row>
    <row r="138" spans="1:72" ht="11.1" customHeight="1" x14ac:dyDescent="0.25">
      <c r="A138" s="79" t="s">
        <v>81</v>
      </c>
      <c r="B138" s="210">
        <v>-69579.63252900001</v>
      </c>
      <c r="C138" s="211">
        <v>0</v>
      </c>
      <c r="D138" s="211">
        <v>0</v>
      </c>
      <c r="E138" s="88">
        <v>0</v>
      </c>
      <c r="F138" s="88">
        <v>0</v>
      </c>
      <c r="G138" s="88">
        <v>0</v>
      </c>
      <c r="H138" s="88">
        <v>0</v>
      </c>
      <c r="I138" s="88">
        <v>0</v>
      </c>
      <c r="J138" s="88">
        <v>0</v>
      </c>
      <c r="K138" s="88">
        <v>0</v>
      </c>
      <c r="L138" s="88">
        <v>0</v>
      </c>
      <c r="M138" s="88">
        <v>0</v>
      </c>
      <c r="N138" s="88">
        <v>0</v>
      </c>
      <c r="O138" s="88">
        <v>0</v>
      </c>
      <c r="P138" s="211">
        <v>0</v>
      </c>
      <c r="Q138" s="88">
        <v>0</v>
      </c>
      <c r="R138" s="88">
        <v>0</v>
      </c>
      <c r="S138" s="88">
        <v>0</v>
      </c>
      <c r="T138" s="88">
        <v>0</v>
      </c>
      <c r="U138" s="88">
        <v>0</v>
      </c>
      <c r="V138" s="88">
        <v>0</v>
      </c>
      <c r="W138" s="211">
        <v>0</v>
      </c>
      <c r="X138" s="211">
        <v>0</v>
      </c>
      <c r="Y138" s="211">
        <v>0</v>
      </c>
      <c r="Z138" s="211">
        <v>0</v>
      </c>
      <c r="AA138" s="88">
        <v>0</v>
      </c>
      <c r="AB138" s="88">
        <v>0</v>
      </c>
      <c r="AC138" s="88">
        <v>0</v>
      </c>
      <c r="AD138" s="85">
        <v>-547.37296192491578</v>
      </c>
      <c r="AE138" s="85">
        <v>-14592.463952068279</v>
      </c>
      <c r="AF138" s="85">
        <v>-420.42385000000002</v>
      </c>
      <c r="AG138" s="85">
        <v>0</v>
      </c>
      <c r="AH138" s="85">
        <v>-1.0997999999999999E-2</v>
      </c>
      <c r="AI138" s="88">
        <v>-379.13629500000002</v>
      </c>
      <c r="AJ138" s="88">
        <v>0</v>
      </c>
      <c r="AK138" s="85">
        <v>-1772.4407879999999</v>
      </c>
      <c r="AL138" s="88">
        <v>0</v>
      </c>
      <c r="AM138" s="88">
        <v>0</v>
      </c>
      <c r="AN138" s="88">
        <v>0</v>
      </c>
      <c r="AO138" s="88">
        <v>0</v>
      </c>
      <c r="AP138" s="88">
        <v>0</v>
      </c>
      <c r="AQ138" s="85">
        <v>-428.17287252289759</v>
      </c>
      <c r="AR138" s="88">
        <v>0</v>
      </c>
      <c r="AS138" s="85">
        <v>-727.0084260000001</v>
      </c>
      <c r="AT138" s="85">
        <v>-508.11147</v>
      </c>
      <c r="AU138" s="88">
        <v>0</v>
      </c>
      <c r="AV138" s="211">
        <v>-820.43784000000005</v>
      </c>
      <c r="AW138" s="88">
        <v>0</v>
      </c>
      <c r="AX138" s="148">
        <v>0</v>
      </c>
      <c r="AY138" s="85">
        <v>-21.683375999999999</v>
      </c>
      <c r="AZ138" s="85">
        <v>-100.25532</v>
      </c>
      <c r="BA138" s="85">
        <v>-159.8905</v>
      </c>
      <c r="BB138" s="86">
        <v>-0.51200000000000001</v>
      </c>
      <c r="BD138" s="228"/>
      <c r="BE138" s="146">
        <v>0</v>
      </c>
      <c r="BF138" s="95">
        <v>0</v>
      </c>
      <c r="BG138" s="95">
        <v>0</v>
      </c>
      <c r="BH138" s="95">
        <v>0</v>
      </c>
      <c r="BI138" s="95">
        <v>0</v>
      </c>
      <c r="BK138" s="99">
        <v>0</v>
      </c>
      <c r="BL138" s="95">
        <v>0</v>
      </c>
      <c r="BM138" s="95">
        <v>0</v>
      </c>
      <c r="BN138" s="95">
        <v>0</v>
      </c>
      <c r="BO138" s="95">
        <v>0</v>
      </c>
      <c r="BP138" s="95">
        <v>0</v>
      </c>
      <c r="BQ138" s="95">
        <v>0</v>
      </c>
      <c r="BT138" s="82"/>
    </row>
    <row r="139" spans="1:72" ht="11.1" customHeight="1" x14ac:dyDescent="0.25">
      <c r="A139" s="79" t="s">
        <v>82</v>
      </c>
      <c r="B139" s="88">
        <v>0</v>
      </c>
      <c r="C139" s="210">
        <v>-1191.24</v>
      </c>
      <c r="D139" s="211">
        <v>-61.776000000000039</v>
      </c>
      <c r="E139" s="88">
        <v>0</v>
      </c>
      <c r="F139" s="88">
        <v>0</v>
      </c>
      <c r="G139" s="88">
        <v>0</v>
      </c>
      <c r="H139" s="88">
        <v>0</v>
      </c>
      <c r="I139" s="88">
        <v>0</v>
      </c>
      <c r="J139" s="88">
        <v>0</v>
      </c>
      <c r="K139" s="88">
        <v>0</v>
      </c>
      <c r="L139" s="88">
        <v>0</v>
      </c>
      <c r="M139" s="88">
        <v>0</v>
      </c>
      <c r="N139" s="88">
        <v>0</v>
      </c>
      <c r="O139" s="88">
        <v>0</v>
      </c>
      <c r="P139" s="211">
        <v>0</v>
      </c>
      <c r="Q139" s="88">
        <v>0</v>
      </c>
      <c r="R139" s="88">
        <v>0</v>
      </c>
      <c r="S139" s="88">
        <v>0</v>
      </c>
      <c r="T139" s="88">
        <v>0</v>
      </c>
      <c r="U139" s="88">
        <v>0</v>
      </c>
      <c r="V139" s="88">
        <v>0</v>
      </c>
      <c r="W139" s="88">
        <v>0</v>
      </c>
      <c r="X139" s="211">
        <v>0</v>
      </c>
      <c r="Y139" s="211">
        <v>0</v>
      </c>
      <c r="Z139" s="211">
        <v>0</v>
      </c>
      <c r="AA139" s="88">
        <v>0</v>
      </c>
      <c r="AB139" s="88">
        <v>0</v>
      </c>
      <c r="AC139" s="88">
        <v>0</v>
      </c>
      <c r="AD139" s="88">
        <v>0</v>
      </c>
      <c r="AE139" s="88">
        <v>0</v>
      </c>
      <c r="AF139" s="88">
        <v>0</v>
      </c>
      <c r="AG139" s="88">
        <v>0</v>
      </c>
      <c r="AH139" s="88">
        <v>0</v>
      </c>
      <c r="AI139" s="88">
        <v>0</v>
      </c>
      <c r="AJ139" s="88">
        <v>0</v>
      </c>
      <c r="AK139" s="85">
        <v>0</v>
      </c>
      <c r="AL139" s="88">
        <v>0</v>
      </c>
      <c r="AM139" s="88">
        <v>0</v>
      </c>
      <c r="AN139" s="88">
        <v>0</v>
      </c>
      <c r="AO139" s="88">
        <v>0</v>
      </c>
      <c r="AP139" s="88">
        <v>0</v>
      </c>
      <c r="AQ139" s="88">
        <v>0</v>
      </c>
      <c r="AR139" s="88">
        <v>0</v>
      </c>
      <c r="AS139" s="88">
        <v>0</v>
      </c>
      <c r="AT139" s="88">
        <v>0</v>
      </c>
      <c r="AU139" s="88">
        <v>0</v>
      </c>
      <c r="AV139" s="211">
        <v>0</v>
      </c>
      <c r="AW139" s="88">
        <v>0</v>
      </c>
      <c r="AX139" s="88">
        <v>0</v>
      </c>
      <c r="AY139" s="88">
        <v>0</v>
      </c>
      <c r="AZ139" s="88">
        <v>0</v>
      </c>
      <c r="BA139" s="88">
        <v>0</v>
      </c>
      <c r="BB139" s="89">
        <v>0</v>
      </c>
      <c r="BD139" s="228"/>
      <c r="BE139" s="146">
        <v>0</v>
      </c>
      <c r="BF139" s="95">
        <v>0</v>
      </c>
      <c r="BG139" s="95">
        <v>0</v>
      </c>
      <c r="BH139" s="95">
        <v>0</v>
      </c>
      <c r="BI139" s="95">
        <v>0</v>
      </c>
      <c r="BK139" s="99">
        <v>0</v>
      </c>
      <c r="BL139" s="95">
        <v>0</v>
      </c>
      <c r="BM139" s="95">
        <v>0</v>
      </c>
      <c r="BN139" s="95">
        <v>0</v>
      </c>
      <c r="BO139" s="95">
        <v>0</v>
      </c>
      <c r="BP139" s="95">
        <v>0</v>
      </c>
      <c r="BQ139" s="95">
        <v>0</v>
      </c>
      <c r="BT139" s="82"/>
    </row>
    <row r="140" spans="1:72" ht="11.1" customHeight="1" x14ac:dyDescent="0.25">
      <c r="A140" s="79" t="s">
        <v>83</v>
      </c>
      <c r="B140" s="88">
        <v>0</v>
      </c>
      <c r="C140" s="210">
        <v>-24321.15</v>
      </c>
      <c r="D140" s="210">
        <v>-403.65599999999745</v>
      </c>
      <c r="E140" s="88">
        <v>0</v>
      </c>
      <c r="F140" s="88">
        <v>0</v>
      </c>
      <c r="G140" s="88">
        <v>0</v>
      </c>
      <c r="H140" s="88">
        <v>0</v>
      </c>
      <c r="I140" s="88">
        <v>0</v>
      </c>
      <c r="J140" s="88">
        <v>0</v>
      </c>
      <c r="K140" s="88">
        <v>0</v>
      </c>
      <c r="L140" s="88">
        <v>0</v>
      </c>
      <c r="M140" s="88">
        <v>0</v>
      </c>
      <c r="N140" s="88">
        <v>0</v>
      </c>
      <c r="O140" s="88">
        <v>0</v>
      </c>
      <c r="P140" s="211">
        <v>0</v>
      </c>
      <c r="Q140" s="88">
        <v>0</v>
      </c>
      <c r="R140" s="88">
        <v>0</v>
      </c>
      <c r="S140" s="88">
        <v>0</v>
      </c>
      <c r="T140" s="88">
        <v>0</v>
      </c>
      <c r="U140" s="88">
        <v>0</v>
      </c>
      <c r="V140" s="88">
        <v>0</v>
      </c>
      <c r="W140" s="88">
        <v>0</v>
      </c>
      <c r="X140" s="88">
        <v>0</v>
      </c>
      <c r="Y140" s="88">
        <v>0</v>
      </c>
      <c r="Z140" s="88">
        <v>0</v>
      </c>
      <c r="AA140" s="88">
        <v>0</v>
      </c>
      <c r="AB140" s="88">
        <v>0</v>
      </c>
      <c r="AC140" s="88">
        <v>0</v>
      </c>
      <c r="AD140" s="88">
        <v>0</v>
      </c>
      <c r="AE140" s="88">
        <v>0</v>
      </c>
      <c r="AF140" s="88">
        <v>0</v>
      </c>
      <c r="AG140" s="88">
        <v>0</v>
      </c>
      <c r="AH140" s="88">
        <v>0</v>
      </c>
      <c r="AI140" s="88">
        <v>0</v>
      </c>
      <c r="AJ140" s="88">
        <v>0</v>
      </c>
      <c r="AK140" s="85">
        <v>0</v>
      </c>
      <c r="AL140" s="88">
        <v>0</v>
      </c>
      <c r="AM140" s="88">
        <v>0</v>
      </c>
      <c r="AN140" s="88">
        <v>0</v>
      </c>
      <c r="AO140" s="88">
        <v>0</v>
      </c>
      <c r="AP140" s="88">
        <v>0</v>
      </c>
      <c r="AQ140" s="88">
        <v>0</v>
      </c>
      <c r="AR140" s="88">
        <v>0</v>
      </c>
      <c r="AS140" s="88">
        <v>0</v>
      </c>
      <c r="AT140" s="88">
        <v>0</v>
      </c>
      <c r="AU140" s="88">
        <v>0</v>
      </c>
      <c r="AV140" s="211">
        <v>0</v>
      </c>
      <c r="AW140" s="88">
        <v>0</v>
      </c>
      <c r="AX140" s="88">
        <v>0</v>
      </c>
      <c r="AY140" s="88">
        <v>0</v>
      </c>
      <c r="AZ140" s="88">
        <v>0</v>
      </c>
      <c r="BA140" s="88">
        <v>0</v>
      </c>
      <c r="BB140" s="89">
        <v>0</v>
      </c>
      <c r="BD140" s="228"/>
      <c r="BE140" s="146">
        <v>0</v>
      </c>
      <c r="BF140" s="95">
        <v>0</v>
      </c>
      <c r="BG140" s="95">
        <v>0</v>
      </c>
      <c r="BH140" s="95">
        <v>0</v>
      </c>
      <c r="BI140" s="95">
        <v>0</v>
      </c>
      <c r="BK140" s="99">
        <v>0</v>
      </c>
      <c r="BL140" s="95">
        <v>0</v>
      </c>
      <c r="BM140" s="95">
        <v>0</v>
      </c>
      <c r="BN140" s="95">
        <v>0</v>
      </c>
      <c r="BO140" s="95">
        <v>0</v>
      </c>
      <c r="BP140" s="95">
        <v>0</v>
      </c>
      <c r="BQ140" s="95">
        <v>0</v>
      </c>
      <c r="BT140" s="82"/>
    </row>
    <row r="141" spans="1:72" ht="11.1" customHeight="1" x14ac:dyDescent="0.25">
      <c r="A141" s="90" t="s">
        <v>84</v>
      </c>
      <c r="B141" s="91">
        <v>99071.618480999983</v>
      </c>
      <c r="C141" s="91">
        <v>24458.222016000003</v>
      </c>
      <c r="D141" s="91">
        <v>7256.2160000000022</v>
      </c>
      <c r="E141" s="91">
        <v>308.85387850000001</v>
      </c>
      <c r="F141" s="91">
        <v>491.67674</v>
      </c>
      <c r="G141" s="91">
        <v>5.5109034269912511</v>
      </c>
      <c r="H141" s="91">
        <v>29.583306400000012</v>
      </c>
      <c r="I141" s="91">
        <v>1146.8824657295399</v>
      </c>
      <c r="J141" s="91">
        <v>183.6810901298918</v>
      </c>
      <c r="K141" s="91">
        <v>185.41288971721846</v>
      </c>
      <c r="L141" s="91">
        <v>0</v>
      </c>
      <c r="M141" s="91">
        <v>3271.8469988262041</v>
      </c>
      <c r="N141" s="91">
        <v>0.38094231429860614</v>
      </c>
      <c r="O141" s="91">
        <v>0</v>
      </c>
      <c r="P141" s="91">
        <v>7460.4355839438822</v>
      </c>
      <c r="Q141" s="91">
        <v>4210.4439018429994</v>
      </c>
      <c r="R141" s="91">
        <v>1883.6146950906664</v>
      </c>
      <c r="S141" s="91">
        <v>36731.765238840235</v>
      </c>
      <c r="T141" s="91">
        <v>7020.3149050513648</v>
      </c>
      <c r="U141" s="91">
        <v>2590.8756946964099</v>
      </c>
      <c r="V141" s="91">
        <v>1000.3848862177387</v>
      </c>
      <c r="W141" s="91">
        <v>27283.262219729237</v>
      </c>
      <c r="X141" s="91">
        <v>11613.422690980393</v>
      </c>
      <c r="Y141" s="91">
        <v>2678.9787449999999</v>
      </c>
      <c r="Z141" s="91">
        <v>33447.802305171528</v>
      </c>
      <c r="AA141" s="91">
        <v>11274.960967801158</v>
      </c>
      <c r="AB141" s="91">
        <v>9827.2123031144711</v>
      </c>
      <c r="AC141" s="91">
        <v>-14.256</v>
      </c>
      <c r="AD141" s="91">
        <v>11143.846158075085</v>
      </c>
      <c r="AE141" s="91">
        <v>-14957.42642906828</v>
      </c>
      <c r="AF141" s="91">
        <v>2211.3137200000001</v>
      </c>
      <c r="AG141" s="91">
        <v>-7.3537940000000015</v>
      </c>
      <c r="AH141" s="91">
        <v>2106.1726009999998</v>
      </c>
      <c r="AI141" s="91">
        <v>6020.012205</v>
      </c>
      <c r="AJ141" s="91">
        <v>0</v>
      </c>
      <c r="AK141" s="91">
        <v>-856.80758999999978</v>
      </c>
      <c r="AL141" s="91">
        <v>0</v>
      </c>
      <c r="AM141" s="91">
        <v>0</v>
      </c>
      <c r="AN141" s="91">
        <v>0</v>
      </c>
      <c r="AO141" s="91">
        <v>902.13015504552868</v>
      </c>
      <c r="AP141" s="91">
        <v>-349.04859533225641</v>
      </c>
      <c r="AQ141" s="91">
        <v>1110.0821338159105</v>
      </c>
      <c r="AR141" s="91">
        <v>0</v>
      </c>
      <c r="AS141" s="91">
        <v>-467.51432999999878</v>
      </c>
      <c r="AT141" s="91">
        <v>-538.79103000000009</v>
      </c>
      <c r="AU141" s="91">
        <v>0</v>
      </c>
      <c r="AV141" s="240">
        <v>2148.4146335999999</v>
      </c>
      <c r="AW141" s="91">
        <v>0</v>
      </c>
      <c r="AX141" s="91">
        <v>0</v>
      </c>
      <c r="AY141" s="91">
        <v>132.49532400000001</v>
      </c>
      <c r="AZ141" s="91">
        <v>638.11368000000004</v>
      </c>
      <c r="BA141" s="91">
        <v>365.5498</v>
      </c>
      <c r="BB141" s="92">
        <v>54.199199999999998</v>
      </c>
      <c r="BD141" s="228"/>
      <c r="BE141" s="146">
        <v>9827.2123031144693</v>
      </c>
      <c r="BF141" s="103">
        <v>86.264633784582017</v>
      </c>
      <c r="BG141" s="103">
        <v>437.83983694676385</v>
      </c>
      <c r="BH141" s="103">
        <v>4036.2919662564414</v>
      </c>
      <c r="BI141" s="103">
        <v>5266.8158661266834</v>
      </c>
      <c r="BJ141" s="66"/>
      <c r="BK141" s="103">
        <v>1883.6146950906664</v>
      </c>
      <c r="BL141" s="103">
        <v>0</v>
      </c>
      <c r="BM141" s="103">
        <v>1036.5272695280787</v>
      </c>
      <c r="BN141" s="103">
        <v>42.924779330684402</v>
      </c>
      <c r="BO141" s="103">
        <v>297.17877094364309</v>
      </c>
      <c r="BP141" s="103">
        <v>0</v>
      </c>
      <c r="BQ141" s="103">
        <v>506.98387528826009</v>
      </c>
      <c r="BT141" s="82"/>
    </row>
    <row r="142" spans="1:72" ht="11.1" customHeight="1" x14ac:dyDescent="0.25">
      <c r="A142" s="90" t="s">
        <v>85</v>
      </c>
      <c r="B142" s="91">
        <v>-98819.219564999992</v>
      </c>
      <c r="C142" s="91">
        <v>-23099.217590168231</v>
      </c>
      <c r="D142" s="91">
        <v>8251.3212997922747</v>
      </c>
      <c r="E142" s="91">
        <v>-308.81720999999999</v>
      </c>
      <c r="F142" s="91">
        <v>-480.34915027999995</v>
      </c>
      <c r="G142" s="91">
        <v>0</v>
      </c>
      <c r="H142" s="91">
        <v>0</v>
      </c>
      <c r="I142" s="91">
        <v>-1026.62210102622</v>
      </c>
      <c r="J142" s="91">
        <v>-30.759718483614115</v>
      </c>
      <c r="K142" s="91">
        <v>0</v>
      </c>
      <c r="L142" s="91">
        <v>0</v>
      </c>
      <c r="M142" s="91">
        <v>-188.03686934989952</v>
      </c>
      <c r="N142" s="91">
        <v>0</v>
      </c>
      <c r="O142" s="91">
        <v>0</v>
      </c>
      <c r="P142" s="91">
        <v>-7450.0225206856503</v>
      </c>
      <c r="Q142" s="91">
        <v>-4210.4439018429994</v>
      </c>
      <c r="R142" s="91">
        <v>-1376.6308198024062</v>
      </c>
      <c r="S142" s="91">
        <v>-36731.765238840235</v>
      </c>
      <c r="T142" s="91">
        <v>-7020.3149050513648</v>
      </c>
      <c r="U142" s="91">
        <v>-2590.8756946964099</v>
      </c>
      <c r="V142" s="91">
        <v>0</v>
      </c>
      <c r="W142" s="91">
        <v>-8843.0097923571193</v>
      </c>
      <c r="X142" s="91">
        <v>-11613.422690980393</v>
      </c>
      <c r="Y142" s="91">
        <v>-2678.9787449999999</v>
      </c>
      <c r="Z142" s="91">
        <v>-5429.7905856786283</v>
      </c>
      <c r="AA142" s="91">
        <v>-3236.3449778584668</v>
      </c>
      <c r="AB142" s="91">
        <v>-8604.6554315183312</v>
      </c>
      <c r="AC142" s="91">
        <v>4870.6069319326634</v>
      </c>
      <c r="AD142" s="91">
        <v>37131.80889345875</v>
      </c>
      <c r="AE142" s="91">
        <v>17449.647681567345</v>
      </c>
      <c r="AF142" s="91">
        <v>22036.669269999999</v>
      </c>
      <c r="AG142" s="91">
        <v>41.698713000000005</v>
      </c>
      <c r="AH142" s="91">
        <v>6125.550561</v>
      </c>
      <c r="AI142" s="91">
        <v>982.19154812739805</v>
      </c>
      <c r="AJ142" s="91">
        <v>6.9960419999999992</v>
      </c>
      <c r="AK142" s="91">
        <v>3990.2206260000003</v>
      </c>
      <c r="AL142" s="91">
        <v>1355.7233864587201</v>
      </c>
      <c r="AM142" s="91">
        <v>0</v>
      </c>
      <c r="AN142" s="91">
        <v>0</v>
      </c>
      <c r="AO142" s="91">
        <v>6515.8266052195013</v>
      </c>
      <c r="AP142" s="91">
        <v>349.04859533225641</v>
      </c>
      <c r="AQ142" s="91">
        <v>58236.88121317792</v>
      </c>
      <c r="AR142" s="91">
        <v>4478.7887230536217</v>
      </c>
      <c r="AS142" s="91">
        <v>7066.3872900000006</v>
      </c>
      <c r="AT142" s="91">
        <v>9818.4970500000018</v>
      </c>
      <c r="AU142" s="91">
        <v>3381.9264037321673</v>
      </c>
      <c r="AV142" s="240">
        <v>1710.8878878922778</v>
      </c>
      <c r="AW142" s="91">
        <v>1464.5656369549536</v>
      </c>
      <c r="AX142" s="91">
        <v>236.97950389143841</v>
      </c>
      <c r="AY142" s="91">
        <v>2433.1142940000004</v>
      </c>
      <c r="AZ142" s="91">
        <v>620.28276900000003</v>
      </c>
      <c r="BA142" s="91">
        <v>213.43398999999997</v>
      </c>
      <c r="BB142" s="92">
        <v>2960.4950819536934</v>
      </c>
      <c r="BD142" s="228"/>
      <c r="BE142" s="146">
        <v>-8604.6554315183312</v>
      </c>
      <c r="BF142" s="103">
        <v>-86.264633784582017</v>
      </c>
      <c r="BG142" s="103">
        <v>-437.83983694676385</v>
      </c>
      <c r="BH142" s="103">
        <v>-2813.735094660301</v>
      </c>
      <c r="BI142" s="103">
        <v>-5266.8158661266834</v>
      </c>
      <c r="BJ142" s="66"/>
      <c r="BK142" s="103">
        <v>-1376.6308198024062</v>
      </c>
      <c r="BL142" s="103">
        <v>0</v>
      </c>
      <c r="BM142" s="103">
        <v>-1036.5272695280787</v>
      </c>
      <c r="BN142" s="103">
        <v>-42.924779330684402</v>
      </c>
      <c r="BO142" s="103">
        <v>-297.17877094364309</v>
      </c>
      <c r="BP142" s="103">
        <v>0</v>
      </c>
      <c r="BQ142" s="103">
        <v>0</v>
      </c>
      <c r="BT142" s="82"/>
    </row>
    <row r="143" spans="1:72" ht="11.1" customHeight="1" x14ac:dyDescent="0.25">
      <c r="A143" s="79" t="s">
        <v>86</v>
      </c>
      <c r="B143" s="210">
        <v>-97457.482881000004</v>
      </c>
      <c r="C143" s="85">
        <v>0</v>
      </c>
      <c r="D143" s="85">
        <v>0</v>
      </c>
      <c r="E143" s="88">
        <v>0</v>
      </c>
      <c r="F143" s="88">
        <v>0</v>
      </c>
      <c r="G143" s="88">
        <v>0</v>
      </c>
      <c r="H143" s="88">
        <v>0</v>
      </c>
      <c r="I143" s="88">
        <v>0</v>
      </c>
      <c r="J143" s="88">
        <v>0</v>
      </c>
      <c r="K143" s="88">
        <v>0</v>
      </c>
      <c r="L143" s="88">
        <v>0</v>
      </c>
      <c r="M143" s="88">
        <v>0</v>
      </c>
      <c r="N143" s="88">
        <v>0</v>
      </c>
      <c r="O143" s="88">
        <v>0</v>
      </c>
      <c r="P143" s="88">
        <v>0</v>
      </c>
      <c r="Q143" s="88">
        <v>0</v>
      </c>
      <c r="R143" s="210">
        <v>-5691.5137563617336</v>
      </c>
      <c r="S143" s="88">
        <v>0</v>
      </c>
      <c r="T143" s="88">
        <v>0</v>
      </c>
      <c r="U143" s="88">
        <v>0</v>
      </c>
      <c r="V143" s="88">
        <v>0</v>
      </c>
      <c r="W143" s="88">
        <v>0</v>
      </c>
      <c r="X143" s="88">
        <v>0</v>
      </c>
      <c r="Y143" s="88">
        <v>0</v>
      </c>
      <c r="Z143" s="88">
        <v>0</v>
      </c>
      <c r="AA143" s="80">
        <v>0</v>
      </c>
      <c r="AB143" s="80">
        <v>0</v>
      </c>
      <c r="AC143" s="80">
        <v>0</v>
      </c>
      <c r="AD143" s="209">
        <v>38608.957487999993</v>
      </c>
      <c r="AE143" s="209">
        <v>17724.089789999998</v>
      </c>
      <c r="AF143" s="209">
        <v>20284.341</v>
      </c>
      <c r="AG143" s="209">
        <v>41.698713000000005</v>
      </c>
      <c r="AH143" s="209">
        <v>4702.1655719999999</v>
      </c>
      <c r="AI143" s="209">
        <v>4465.6622550000002</v>
      </c>
      <c r="AJ143" s="209">
        <v>6.9960419999999992</v>
      </c>
      <c r="AK143" s="209">
        <v>3990.2206260000003</v>
      </c>
      <c r="AL143" s="80">
        <v>0</v>
      </c>
      <c r="AM143" s="80">
        <v>0</v>
      </c>
      <c r="AN143" s="80">
        <v>0</v>
      </c>
      <c r="AO143" s="80">
        <v>0</v>
      </c>
      <c r="AP143" s="80">
        <v>0</v>
      </c>
      <c r="AQ143" s="80">
        <v>0</v>
      </c>
      <c r="AR143" s="80">
        <v>0</v>
      </c>
      <c r="AS143" s="80">
        <v>0</v>
      </c>
      <c r="AT143" s="80">
        <v>0</v>
      </c>
      <c r="AU143" s="209">
        <v>3743.1007694729351</v>
      </c>
      <c r="AV143" s="209">
        <v>3917.2689600000003</v>
      </c>
      <c r="AW143" s="209">
        <v>0</v>
      </c>
      <c r="AX143" s="209">
        <v>0</v>
      </c>
      <c r="AY143" s="209">
        <v>2433.1142940000004</v>
      </c>
      <c r="AZ143" s="209">
        <v>720.00590999999997</v>
      </c>
      <c r="BA143" s="209">
        <v>290.34312999999997</v>
      </c>
      <c r="BB143" s="213">
        <v>1935.0560000000003</v>
      </c>
      <c r="BD143" s="228"/>
      <c r="BE143" s="146">
        <v>0</v>
      </c>
      <c r="BF143" s="95">
        <v>0</v>
      </c>
      <c r="BG143" s="95">
        <v>0</v>
      </c>
      <c r="BH143" s="95">
        <v>0</v>
      </c>
      <c r="BI143" s="95">
        <v>0</v>
      </c>
      <c r="BK143" s="99">
        <v>-5691.5137563617336</v>
      </c>
      <c r="BL143" s="95">
        <v>-5691.5137563617336</v>
      </c>
      <c r="BM143" s="95">
        <v>0</v>
      </c>
      <c r="BN143" s="95">
        <v>0</v>
      </c>
      <c r="BO143" s="95">
        <v>0</v>
      </c>
      <c r="BP143" s="95">
        <v>0</v>
      </c>
      <c r="BQ143" s="95">
        <v>0</v>
      </c>
      <c r="BT143" s="82"/>
    </row>
    <row r="144" spans="1:72" ht="11.1" customHeight="1" x14ac:dyDescent="0.25">
      <c r="A144" s="79" t="s">
        <v>87</v>
      </c>
      <c r="B144" s="88">
        <v>0</v>
      </c>
      <c r="C144" s="210">
        <v>-19431.8592885</v>
      </c>
      <c r="D144" s="210">
        <v>15718.19744</v>
      </c>
      <c r="E144" s="88">
        <v>0</v>
      </c>
      <c r="F144" s="88">
        <v>0</v>
      </c>
      <c r="G144" s="88">
        <v>0</v>
      </c>
      <c r="H144" s="88">
        <v>0</v>
      </c>
      <c r="I144" s="88">
        <v>0</v>
      </c>
      <c r="J144" s="88">
        <v>0</v>
      </c>
      <c r="K144" s="88">
        <v>0</v>
      </c>
      <c r="L144" s="88">
        <v>0</v>
      </c>
      <c r="M144" s="88">
        <v>0</v>
      </c>
      <c r="N144" s="88">
        <v>0</v>
      </c>
      <c r="O144" s="88">
        <v>0</v>
      </c>
      <c r="P144" s="88">
        <v>0</v>
      </c>
      <c r="Q144" s="88">
        <v>0</v>
      </c>
      <c r="R144" s="210">
        <v>1000.7848510000002</v>
      </c>
      <c r="S144" s="88">
        <v>0</v>
      </c>
      <c r="T144" s="88">
        <v>0</v>
      </c>
      <c r="U144" s="88">
        <v>0</v>
      </c>
      <c r="V144" s="88">
        <v>0</v>
      </c>
      <c r="W144" s="88">
        <v>0</v>
      </c>
      <c r="X144" s="88">
        <v>0</v>
      </c>
      <c r="Y144" s="88">
        <v>0</v>
      </c>
      <c r="Z144" s="88">
        <v>0</v>
      </c>
      <c r="AA144" s="80">
        <v>0</v>
      </c>
      <c r="AB144" s="80">
        <v>0</v>
      </c>
      <c r="AC144" s="80">
        <v>0</v>
      </c>
      <c r="AD144" s="80">
        <v>0</v>
      </c>
      <c r="AE144" s="80">
        <v>0</v>
      </c>
      <c r="AF144" s="209">
        <v>0</v>
      </c>
      <c r="AG144" s="209">
        <v>0</v>
      </c>
      <c r="AH144" s="209">
        <v>1304.1843879999999</v>
      </c>
      <c r="AI144" s="80">
        <v>0</v>
      </c>
      <c r="AJ144" s="80">
        <v>0</v>
      </c>
      <c r="AK144" s="80">
        <v>0</v>
      </c>
      <c r="AL144" s="80">
        <v>0</v>
      </c>
      <c r="AM144" s="80">
        <v>0</v>
      </c>
      <c r="AN144" s="80">
        <v>0</v>
      </c>
      <c r="AO144" s="80">
        <v>0</v>
      </c>
      <c r="AP144" s="80">
        <v>0</v>
      </c>
      <c r="AQ144" s="80">
        <v>0</v>
      </c>
      <c r="AR144" s="80">
        <v>0</v>
      </c>
      <c r="AS144" s="80">
        <v>0</v>
      </c>
      <c r="AT144" s="80">
        <v>0</v>
      </c>
      <c r="AU144" s="80">
        <v>0</v>
      </c>
      <c r="AV144" s="209">
        <v>0</v>
      </c>
      <c r="AW144" s="80">
        <v>0</v>
      </c>
      <c r="AX144" s="80">
        <v>0</v>
      </c>
      <c r="AY144" s="80">
        <v>0</v>
      </c>
      <c r="AZ144" s="80">
        <v>0</v>
      </c>
      <c r="BA144" s="80">
        <v>0</v>
      </c>
      <c r="BB144" s="213">
        <v>1033.6278817142856</v>
      </c>
      <c r="BD144" s="228"/>
      <c r="BE144" s="146">
        <v>0</v>
      </c>
      <c r="BF144" s="95">
        <v>0</v>
      </c>
      <c r="BG144" s="95">
        <v>0</v>
      </c>
      <c r="BH144" s="95">
        <v>0</v>
      </c>
      <c r="BI144" s="95">
        <v>0</v>
      </c>
      <c r="BK144" s="99">
        <v>1000.7848510000002</v>
      </c>
      <c r="BL144" s="95">
        <v>1000.7848510000002</v>
      </c>
      <c r="BM144" s="95">
        <v>0</v>
      </c>
      <c r="BN144" s="95">
        <v>0</v>
      </c>
      <c r="BO144" s="95">
        <v>0</v>
      </c>
      <c r="BP144" s="95">
        <v>0</v>
      </c>
      <c r="BQ144" s="95">
        <v>0</v>
      </c>
      <c r="BT144" s="82"/>
    </row>
    <row r="145" spans="1:72" ht="11.1" customHeight="1" x14ac:dyDescent="0.25">
      <c r="A145" s="79" t="s">
        <v>88</v>
      </c>
      <c r="B145" s="88">
        <v>0</v>
      </c>
      <c r="C145" s="88">
        <v>0</v>
      </c>
      <c r="D145" s="85">
        <v>0</v>
      </c>
      <c r="E145" s="88">
        <v>0</v>
      </c>
      <c r="F145" s="88">
        <v>0</v>
      </c>
      <c r="G145" s="88">
        <v>0</v>
      </c>
      <c r="H145" s="88">
        <v>0</v>
      </c>
      <c r="I145" s="88">
        <v>0</v>
      </c>
      <c r="J145" s="88">
        <v>0</v>
      </c>
      <c r="K145" s="88">
        <v>0</v>
      </c>
      <c r="L145" s="88">
        <v>0</v>
      </c>
      <c r="M145" s="88">
        <v>0</v>
      </c>
      <c r="N145" s="88">
        <v>0</v>
      </c>
      <c r="O145" s="88">
        <v>0</v>
      </c>
      <c r="P145" s="88">
        <v>0</v>
      </c>
      <c r="Q145" s="88">
        <v>0</v>
      </c>
      <c r="R145" s="88">
        <v>0</v>
      </c>
      <c r="S145" s="88">
        <v>0</v>
      </c>
      <c r="T145" s="88">
        <v>0</v>
      </c>
      <c r="U145" s="88">
        <v>0</v>
      </c>
      <c r="V145" s="88">
        <v>0</v>
      </c>
      <c r="W145" s="88">
        <v>0</v>
      </c>
      <c r="X145" s="88">
        <v>0</v>
      </c>
      <c r="Y145" s="88">
        <v>0</v>
      </c>
      <c r="Z145" s="88">
        <v>0</v>
      </c>
      <c r="AA145" s="80">
        <v>0</v>
      </c>
      <c r="AB145" s="80">
        <v>0</v>
      </c>
      <c r="AC145" s="80">
        <v>0</v>
      </c>
      <c r="AD145" s="80">
        <v>0</v>
      </c>
      <c r="AE145" s="80">
        <v>0</v>
      </c>
      <c r="AF145" s="80">
        <v>0</v>
      </c>
      <c r="AG145" s="80">
        <v>0</v>
      </c>
      <c r="AH145" s="80">
        <v>0</v>
      </c>
      <c r="AI145" s="80">
        <v>0</v>
      </c>
      <c r="AJ145" s="80">
        <v>0</v>
      </c>
      <c r="AK145" s="80">
        <v>0</v>
      </c>
      <c r="AL145" s="80">
        <v>0</v>
      </c>
      <c r="AM145" s="80">
        <v>0</v>
      </c>
      <c r="AN145" s="80">
        <v>0</v>
      </c>
      <c r="AO145" s="80">
        <v>0</v>
      </c>
      <c r="AP145" s="80">
        <v>0</v>
      </c>
      <c r="AQ145" s="80">
        <v>0</v>
      </c>
      <c r="AR145" s="80">
        <v>0</v>
      </c>
      <c r="AS145" s="80">
        <v>0</v>
      </c>
      <c r="AT145" s="80">
        <v>0</v>
      </c>
      <c r="AU145" s="80">
        <v>0</v>
      </c>
      <c r="AV145" s="209">
        <v>0</v>
      </c>
      <c r="AW145" s="80">
        <v>0</v>
      </c>
      <c r="AX145" s="80">
        <v>0</v>
      </c>
      <c r="AY145" s="80">
        <v>0</v>
      </c>
      <c r="AZ145" s="80">
        <v>0</v>
      </c>
      <c r="BA145" s="80">
        <v>0</v>
      </c>
      <c r="BB145" s="81">
        <v>0</v>
      </c>
      <c r="BC145" s="228"/>
      <c r="BD145" s="228"/>
      <c r="BE145" s="146">
        <v>0</v>
      </c>
      <c r="BF145" s="95">
        <v>0</v>
      </c>
      <c r="BG145" s="95">
        <v>0</v>
      </c>
      <c r="BH145" s="95">
        <v>0</v>
      </c>
      <c r="BI145" s="95">
        <v>0</v>
      </c>
      <c r="BK145" s="99">
        <v>0</v>
      </c>
      <c r="BL145" s="95">
        <v>0</v>
      </c>
      <c r="BM145" s="95">
        <v>0</v>
      </c>
      <c r="BN145" s="95">
        <v>0</v>
      </c>
      <c r="BO145" s="95">
        <v>0</v>
      </c>
      <c r="BP145" s="95">
        <v>0</v>
      </c>
      <c r="BQ145" s="95">
        <v>0</v>
      </c>
      <c r="BT145" s="82"/>
    </row>
    <row r="146" spans="1:72" ht="11.1" customHeight="1" x14ac:dyDescent="0.25">
      <c r="A146" s="79" t="s">
        <v>89</v>
      </c>
      <c r="B146" s="88">
        <v>0</v>
      </c>
      <c r="C146" s="88">
        <v>0</v>
      </c>
      <c r="D146" s="85">
        <v>0</v>
      </c>
      <c r="E146" s="88">
        <v>0</v>
      </c>
      <c r="F146" s="88">
        <v>0</v>
      </c>
      <c r="G146" s="88">
        <v>0</v>
      </c>
      <c r="H146" s="88">
        <v>0</v>
      </c>
      <c r="I146" s="88">
        <v>0</v>
      </c>
      <c r="J146" s="88">
        <v>0</v>
      </c>
      <c r="K146" s="88">
        <v>0</v>
      </c>
      <c r="L146" s="88">
        <v>0</v>
      </c>
      <c r="M146" s="88">
        <v>0</v>
      </c>
      <c r="N146" s="88">
        <v>0</v>
      </c>
      <c r="O146" s="88">
        <v>0</v>
      </c>
      <c r="P146" s="210">
        <v>-7450.0225206856503</v>
      </c>
      <c r="Q146" s="88">
        <v>0</v>
      </c>
      <c r="R146" s="88">
        <v>0</v>
      </c>
      <c r="S146" s="88">
        <v>0</v>
      </c>
      <c r="T146" s="88">
        <v>0</v>
      </c>
      <c r="U146" s="88">
        <v>0</v>
      </c>
      <c r="V146" s="88">
        <v>0</v>
      </c>
      <c r="W146" s="88">
        <v>0</v>
      </c>
      <c r="X146" s="88">
        <v>0</v>
      </c>
      <c r="Y146" s="88">
        <v>0</v>
      </c>
      <c r="Z146" s="88">
        <v>0</v>
      </c>
      <c r="AA146" s="80">
        <v>0</v>
      </c>
      <c r="AB146" s="80">
        <v>0</v>
      </c>
      <c r="AC146" s="80">
        <v>0</v>
      </c>
      <c r="AD146" s="80">
        <v>0</v>
      </c>
      <c r="AE146" s="80">
        <v>0</v>
      </c>
      <c r="AF146" s="80">
        <v>0</v>
      </c>
      <c r="AG146" s="80">
        <v>0</v>
      </c>
      <c r="AH146" s="80">
        <v>0</v>
      </c>
      <c r="AI146" s="80">
        <v>0</v>
      </c>
      <c r="AJ146" s="80">
        <v>0</v>
      </c>
      <c r="AK146" s="80">
        <v>0</v>
      </c>
      <c r="AL146" s="80">
        <v>1705.2878869302817</v>
      </c>
      <c r="AM146" s="80">
        <v>0</v>
      </c>
      <c r="AN146" s="80">
        <v>0</v>
      </c>
      <c r="AO146" s="80">
        <v>6515.8266052195013</v>
      </c>
      <c r="AP146" s="80">
        <v>0</v>
      </c>
      <c r="AQ146" s="80">
        <v>0</v>
      </c>
      <c r="AR146" s="80">
        <v>0</v>
      </c>
      <c r="AS146" s="80">
        <v>0</v>
      </c>
      <c r="AT146" s="80">
        <v>0</v>
      </c>
      <c r="AU146" s="80">
        <v>0</v>
      </c>
      <c r="AV146" s="209">
        <v>-1209.1496621077222</v>
      </c>
      <c r="AW146" s="88">
        <v>0</v>
      </c>
      <c r="AX146" s="85">
        <v>244.54919816649652</v>
      </c>
      <c r="AY146" s="88">
        <v>0</v>
      </c>
      <c r="AZ146" s="88">
        <v>0</v>
      </c>
      <c r="BA146" s="88">
        <v>0</v>
      </c>
      <c r="BB146" s="89">
        <v>0</v>
      </c>
      <c r="BD146" s="228"/>
      <c r="BE146" s="146">
        <v>0</v>
      </c>
      <c r="BF146" s="95">
        <v>0</v>
      </c>
      <c r="BG146" s="95">
        <v>0</v>
      </c>
      <c r="BH146" s="95">
        <v>0</v>
      </c>
      <c r="BI146" s="95">
        <v>0</v>
      </c>
      <c r="BK146" s="99">
        <v>0</v>
      </c>
      <c r="BL146" s="95">
        <v>0</v>
      </c>
      <c r="BM146" s="95">
        <v>0</v>
      </c>
      <c r="BN146" s="95">
        <v>0</v>
      </c>
      <c r="BO146" s="95">
        <v>0</v>
      </c>
      <c r="BP146" s="95">
        <v>0</v>
      </c>
      <c r="BQ146" s="95">
        <v>0</v>
      </c>
      <c r="BT146" s="82"/>
    </row>
    <row r="147" spans="1:72" ht="11.1" customHeight="1" x14ac:dyDescent="0.25">
      <c r="A147" s="79" t="s">
        <v>90</v>
      </c>
      <c r="B147" s="88">
        <v>0</v>
      </c>
      <c r="C147" s="88">
        <v>0</v>
      </c>
      <c r="D147" s="85">
        <v>0</v>
      </c>
      <c r="E147" s="88">
        <v>0</v>
      </c>
      <c r="F147" s="88">
        <v>0</v>
      </c>
      <c r="G147" s="88">
        <v>0</v>
      </c>
      <c r="H147" s="88">
        <v>0</v>
      </c>
      <c r="I147" s="88">
        <v>0</v>
      </c>
      <c r="J147" s="88">
        <v>0</v>
      </c>
      <c r="K147" s="88">
        <v>0</v>
      </c>
      <c r="L147" s="88">
        <v>0</v>
      </c>
      <c r="M147" s="88">
        <v>0</v>
      </c>
      <c r="N147" s="88">
        <v>0</v>
      </c>
      <c r="O147" s="88">
        <v>0</v>
      </c>
      <c r="P147" s="88">
        <v>0</v>
      </c>
      <c r="Q147" s="210">
        <v>-4210.4439018429994</v>
      </c>
      <c r="R147" s="88">
        <v>0</v>
      </c>
      <c r="S147" s="88">
        <v>0</v>
      </c>
      <c r="T147" s="88">
        <v>0</v>
      </c>
      <c r="U147" s="88">
        <v>0</v>
      </c>
      <c r="V147" s="88">
        <v>0</v>
      </c>
      <c r="W147" s="88">
        <v>0</v>
      </c>
      <c r="X147" s="88">
        <v>0</v>
      </c>
      <c r="Y147" s="88">
        <v>0</v>
      </c>
      <c r="Z147" s="88">
        <v>0</v>
      </c>
      <c r="AA147" s="80">
        <v>0</v>
      </c>
      <c r="AB147" s="80">
        <v>0</v>
      </c>
      <c r="AC147" s="80">
        <v>0</v>
      </c>
      <c r="AD147" s="80">
        <v>0</v>
      </c>
      <c r="AE147" s="80">
        <v>0</v>
      </c>
      <c r="AF147" s="80">
        <v>0</v>
      </c>
      <c r="AG147" s="80">
        <v>0</v>
      </c>
      <c r="AH147" s="80">
        <v>0</v>
      </c>
      <c r="AI147" s="80">
        <v>0</v>
      </c>
      <c r="AJ147" s="80">
        <v>0</v>
      </c>
      <c r="AK147" s="80">
        <v>0</v>
      </c>
      <c r="AL147" s="80">
        <v>0</v>
      </c>
      <c r="AM147" s="80">
        <v>0</v>
      </c>
      <c r="AN147" s="80">
        <v>0</v>
      </c>
      <c r="AO147" s="80">
        <v>0</v>
      </c>
      <c r="AP147" s="209">
        <v>4143.2156750214353</v>
      </c>
      <c r="AQ147" s="80">
        <v>0</v>
      </c>
      <c r="AR147" s="80">
        <v>0</v>
      </c>
      <c r="AS147" s="80">
        <v>0</v>
      </c>
      <c r="AT147" s="80">
        <v>0</v>
      </c>
      <c r="AU147" s="80">
        <v>0</v>
      </c>
      <c r="AV147" s="209">
        <v>0</v>
      </c>
      <c r="AW147" s="88">
        <v>0</v>
      </c>
      <c r="AX147" s="88">
        <v>0</v>
      </c>
      <c r="AY147" s="88">
        <v>0</v>
      </c>
      <c r="AZ147" s="88">
        <v>0</v>
      </c>
      <c r="BA147" s="88">
        <v>0</v>
      </c>
      <c r="BB147" s="89">
        <v>0</v>
      </c>
      <c r="BD147" s="228"/>
      <c r="BE147" s="146">
        <v>0</v>
      </c>
      <c r="BF147" s="95">
        <v>0</v>
      </c>
      <c r="BG147" s="95">
        <v>0</v>
      </c>
      <c r="BH147" s="95">
        <v>0</v>
      </c>
      <c r="BI147" s="95">
        <v>0</v>
      </c>
      <c r="BK147" s="99">
        <v>0</v>
      </c>
      <c r="BL147" s="95">
        <v>0</v>
      </c>
      <c r="BM147" s="95">
        <v>0</v>
      </c>
      <c r="BN147" s="95">
        <v>0</v>
      </c>
      <c r="BO147" s="95">
        <v>0</v>
      </c>
      <c r="BP147" s="95">
        <v>0</v>
      </c>
      <c r="BQ147" s="95">
        <v>0</v>
      </c>
      <c r="BT147" s="82"/>
    </row>
    <row r="148" spans="1:72" ht="11.1" customHeight="1" x14ac:dyDescent="0.25">
      <c r="A148" s="79" t="s">
        <v>91</v>
      </c>
      <c r="B148" s="88">
        <v>0</v>
      </c>
      <c r="C148" s="211">
        <v>0</v>
      </c>
      <c r="D148" s="210">
        <v>-5147.8949146361092</v>
      </c>
      <c r="E148" s="210">
        <v>-308.81720999999999</v>
      </c>
      <c r="F148" s="210">
        <v>-480.34915027999995</v>
      </c>
      <c r="G148" s="211">
        <v>0</v>
      </c>
      <c r="H148" s="210">
        <v>0</v>
      </c>
      <c r="I148" s="210">
        <v>-1026.62210102622</v>
      </c>
      <c r="J148" s="211">
        <v>0</v>
      </c>
      <c r="K148" s="211">
        <v>0</v>
      </c>
      <c r="L148" s="211">
        <v>0</v>
      </c>
      <c r="M148" s="210">
        <v>-14.148466356000002</v>
      </c>
      <c r="N148" s="88">
        <v>0</v>
      </c>
      <c r="O148" s="88">
        <v>0</v>
      </c>
      <c r="P148" s="88">
        <v>0</v>
      </c>
      <c r="Q148" s="88">
        <v>0</v>
      </c>
      <c r="R148" s="88">
        <v>0</v>
      </c>
      <c r="S148" s="210">
        <v>-34972.118699423205</v>
      </c>
      <c r="T148" s="85">
        <v>-7016.1130206628586</v>
      </c>
      <c r="U148" s="85">
        <v>-1084.5635967643436</v>
      </c>
      <c r="V148" s="85">
        <v>0</v>
      </c>
      <c r="W148" s="210">
        <v>-102.88424924999181</v>
      </c>
      <c r="X148" s="88">
        <v>0</v>
      </c>
      <c r="Y148" s="88">
        <v>0</v>
      </c>
      <c r="Z148" s="88">
        <v>0</v>
      </c>
      <c r="AA148" s="88">
        <v>0</v>
      </c>
      <c r="AB148" s="85">
        <v>-298.43745830709042</v>
      </c>
      <c r="AC148" s="85">
        <v>-80.827178720535684</v>
      </c>
      <c r="AD148" s="85">
        <v>-778.88008585243472</v>
      </c>
      <c r="AE148" s="85">
        <v>-9.3063877088323714</v>
      </c>
      <c r="AF148" s="88">
        <v>0</v>
      </c>
      <c r="AG148" s="88">
        <v>0</v>
      </c>
      <c r="AH148" s="88">
        <v>0</v>
      </c>
      <c r="AI148" s="88">
        <v>0</v>
      </c>
      <c r="AJ148" s="88">
        <v>0</v>
      </c>
      <c r="AK148" s="88">
        <v>0</v>
      </c>
      <c r="AL148" s="88">
        <v>0</v>
      </c>
      <c r="AM148" s="88">
        <v>0</v>
      </c>
      <c r="AN148" s="88">
        <v>0</v>
      </c>
      <c r="AO148" s="88">
        <v>0</v>
      </c>
      <c r="AP148" s="85">
        <v>-3794.167079689179</v>
      </c>
      <c r="AQ148" s="85">
        <v>47433.668791173215</v>
      </c>
      <c r="AR148" s="80">
        <v>0</v>
      </c>
      <c r="AS148" s="80">
        <v>0</v>
      </c>
      <c r="AT148" s="80">
        <v>0</v>
      </c>
      <c r="AU148" s="85">
        <v>0</v>
      </c>
      <c r="AV148" s="210">
        <v>0</v>
      </c>
      <c r="AW148" s="88">
        <v>0</v>
      </c>
      <c r="AX148" s="88">
        <v>0</v>
      </c>
      <c r="AY148" s="88">
        <v>0</v>
      </c>
      <c r="AZ148" s="88">
        <v>0</v>
      </c>
      <c r="BA148" s="88">
        <v>0</v>
      </c>
      <c r="BB148" s="89">
        <v>0</v>
      </c>
      <c r="BD148" s="228"/>
      <c r="BE148" s="146">
        <v>-298.43745830709042</v>
      </c>
      <c r="BF148" s="95">
        <v>0</v>
      </c>
      <c r="BG148" s="95">
        <v>-266.64786047260412</v>
      </c>
      <c r="BH148" s="95">
        <v>-31.789597834486276</v>
      </c>
      <c r="BI148" s="95">
        <v>0</v>
      </c>
      <c r="BK148" s="99">
        <v>0</v>
      </c>
      <c r="BL148" s="95">
        <v>0</v>
      </c>
      <c r="BM148" s="95">
        <v>0</v>
      </c>
      <c r="BN148" s="95">
        <v>0</v>
      </c>
      <c r="BO148" s="95">
        <v>0</v>
      </c>
      <c r="BP148" s="95">
        <v>0</v>
      </c>
      <c r="BQ148" s="95">
        <v>0</v>
      </c>
      <c r="BT148" s="82"/>
    </row>
    <row r="149" spans="1:72" ht="11.1" customHeight="1" x14ac:dyDescent="0.25">
      <c r="A149" s="79" t="s">
        <v>92</v>
      </c>
      <c r="B149" s="88">
        <v>0</v>
      </c>
      <c r="C149" s="210">
        <v>-3657.3310289409533</v>
      </c>
      <c r="D149" s="210">
        <v>-600.28650952998987</v>
      </c>
      <c r="E149" s="211">
        <v>0</v>
      </c>
      <c r="F149" s="211">
        <v>0</v>
      </c>
      <c r="G149" s="211">
        <v>0</v>
      </c>
      <c r="H149" s="211">
        <v>0</v>
      </c>
      <c r="I149" s="211">
        <v>0</v>
      </c>
      <c r="J149" s="210">
        <v>-30.759718483614115</v>
      </c>
      <c r="K149" s="210">
        <v>0</v>
      </c>
      <c r="L149" s="211">
        <v>0</v>
      </c>
      <c r="M149" s="210">
        <v>-173.88840299389952</v>
      </c>
      <c r="N149" s="88">
        <v>0</v>
      </c>
      <c r="O149" s="88">
        <v>0</v>
      </c>
      <c r="P149" s="88">
        <v>0</v>
      </c>
      <c r="Q149" s="88">
        <v>0</v>
      </c>
      <c r="R149" s="85">
        <v>-1376.6308198024062</v>
      </c>
      <c r="S149" s="210">
        <v>-1759.6465394170302</v>
      </c>
      <c r="T149" s="85">
        <v>-4.2018843885054205</v>
      </c>
      <c r="U149" s="85">
        <v>-1506.3120979320663</v>
      </c>
      <c r="V149" s="85">
        <v>0</v>
      </c>
      <c r="W149" s="210">
        <v>-337.1448244324169</v>
      </c>
      <c r="X149" s="88">
        <v>0</v>
      </c>
      <c r="Y149" s="88">
        <v>0</v>
      </c>
      <c r="Z149" s="210">
        <v>-5429.7905856786283</v>
      </c>
      <c r="AA149" s="85">
        <v>-3236.3449778584668</v>
      </c>
      <c r="AB149" s="85">
        <v>-403.04318638455624</v>
      </c>
      <c r="AC149" s="85">
        <v>-5.6562479628017863</v>
      </c>
      <c r="AD149" s="85">
        <v>-568.66663348880911</v>
      </c>
      <c r="AE149" s="85">
        <v>-192.00541732382106</v>
      </c>
      <c r="AF149" s="88">
        <v>0</v>
      </c>
      <c r="AG149" s="88">
        <v>0</v>
      </c>
      <c r="AH149" s="88">
        <v>0</v>
      </c>
      <c r="AI149" s="88">
        <v>0</v>
      </c>
      <c r="AJ149" s="88">
        <v>0</v>
      </c>
      <c r="AK149" s="88">
        <v>0</v>
      </c>
      <c r="AL149" s="85">
        <v>-349.56450047156164</v>
      </c>
      <c r="AM149" s="88">
        <v>0</v>
      </c>
      <c r="AN149" s="88">
        <v>0</v>
      </c>
      <c r="AO149" s="88">
        <v>0</v>
      </c>
      <c r="AP149" s="88">
        <v>0</v>
      </c>
      <c r="AQ149" s="85">
        <v>10803.212422004701</v>
      </c>
      <c r="AR149" s="80">
        <v>0</v>
      </c>
      <c r="AS149" s="80">
        <v>0</v>
      </c>
      <c r="AT149" s="80">
        <v>0</v>
      </c>
      <c r="AU149" s="85">
        <v>-361.17436574076777</v>
      </c>
      <c r="AV149" s="210">
        <v>0</v>
      </c>
      <c r="AW149" s="85">
        <v>-223.15897391764915</v>
      </c>
      <c r="AX149" s="85">
        <v>-7.5696942750581009</v>
      </c>
      <c r="AY149" s="88">
        <v>0</v>
      </c>
      <c r="AZ149" s="88">
        <v>0</v>
      </c>
      <c r="BA149" s="88">
        <v>0</v>
      </c>
      <c r="BB149" s="89">
        <v>0</v>
      </c>
      <c r="BD149" s="228"/>
      <c r="BE149" s="146">
        <v>-403.04318638455629</v>
      </c>
      <c r="BF149" s="95">
        <v>-86.264633784582017</v>
      </c>
      <c r="BG149" s="95">
        <v>-171.19197647415973</v>
      </c>
      <c r="BH149" s="95">
        <v>-145.58657612581453</v>
      </c>
      <c r="BI149" s="95">
        <v>0</v>
      </c>
      <c r="BK149" s="99">
        <v>-1376.6308198024062</v>
      </c>
      <c r="BL149" s="95">
        <v>0</v>
      </c>
      <c r="BM149" s="95">
        <v>-1036.5272695280787</v>
      </c>
      <c r="BN149" s="95">
        <v>-42.924779330684402</v>
      </c>
      <c r="BO149" s="95">
        <v>-297.17877094364309</v>
      </c>
      <c r="BP149" s="95">
        <v>0</v>
      </c>
      <c r="BQ149" s="95">
        <v>0</v>
      </c>
      <c r="BT149" s="82"/>
    </row>
    <row r="150" spans="1:72" ht="11.1" customHeight="1" x14ac:dyDescent="0.25">
      <c r="A150" s="79" t="s">
        <v>93</v>
      </c>
      <c r="B150" s="88">
        <v>0</v>
      </c>
      <c r="C150" s="211">
        <v>0</v>
      </c>
      <c r="D150" s="211">
        <v>0</v>
      </c>
      <c r="E150" s="88">
        <v>0</v>
      </c>
      <c r="F150" s="88">
        <v>0</v>
      </c>
      <c r="G150" s="88">
        <v>0</v>
      </c>
      <c r="H150" s="88">
        <v>0</v>
      </c>
      <c r="I150" s="88">
        <v>0</v>
      </c>
      <c r="J150" s="88">
        <v>0</v>
      </c>
      <c r="K150" s="88">
        <v>0</v>
      </c>
      <c r="L150" s="88">
        <v>0</v>
      </c>
      <c r="M150" s="88">
        <v>0</v>
      </c>
      <c r="N150" s="88">
        <v>0</v>
      </c>
      <c r="O150" s="88">
        <v>0</v>
      </c>
      <c r="P150" s="88">
        <v>0</v>
      </c>
      <c r="Q150" s="88">
        <v>0</v>
      </c>
      <c r="R150" s="88">
        <v>0</v>
      </c>
      <c r="S150" s="88">
        <v>0</v>
      </c>
      <c r="T150" s="88">
        <v>0</v>
      </c>
      <c r="U150" s="88">
        <v>0</v>
      </c>
      <c r="V150" s="88">
        <v>0</v>
      </c>
      <c r="W150" s="210">
        <v>-8402.9807186747112</v>
      </c>
      <c r="X150" s="88">
        <v>0</v>
      </c>
      <c r="Y150" s="88">
        <v>0</v>
      </c>
      <c r="Z150" s="88">
        <v>0</v>
      </c>
      <c r="AA150" s="88">
        <v>0</v>
      </c>
      <c r="AB150" s="88">
        <v>0</v>
      </c>
      <c r="AC150" s="88">
        <v>0</v>
      </c>
      <c r="AD150" s="88">
        <v>0</v>
      </c>
      <c r="AE150" s="88">
        <v>0</v>
      </c>
      <c r="AF150" s="88">
        <v>0</v>
      </c>
      <c r="AG150" s="88">
        <v>0</v>
      </c>
      <c r="AH150" s="88">
        <v>0</v>
      </c>
      <c r="AI150" s="88">
        <v>0</v>
      </c>
      <c r="AJ150" s="88">
        <v>0</v>
      </c>
      <c r="AK150" s="88">
        <v>0</v>
      </c>
      <c r="AL150" s="88">
        <v>0</v>
      </c>
      <c r="AM150" s="88">
        <v>0</v>
      </c>
      <c r="AN150" s="88">
        <v>0</v>
      </c>
      <c r="AO150" s="88">
        <v>0</v>
      </c>
      <c r="AP150" s="88">
        <v>0</v>
      </c>
      <c r="AQ150" s="88">
        <v>0</v>
      </c>
      <c r="AR150" s="209">
        <v>4478.7887230536217</v>
      </c>
      <c r="AS150" s="80">
        <v>0</v>
      </c>
      <c r="AT150" s="80">
        <v>0</v>
      </c>
      <c r="AU150" s="88">
        <v>0</v>
      </c>
      <c r="AV150" s="211">
        <v>0</v>
      </c>
      <c r="AW150" s="88">
        <v>0</v>
      </c>
      <c r="AX150" s="88">
        <v>0</v>
      </c>
      <c r="AY150" s="88">
        <v>0</v>
      </c>
      <c r="AZ150" s="88">
        <v>0</v>
      </c>
      <c r="BA150" s="88">
        <v>0</v>
      </c>
      <c r="BB150" s="89">
        <v>0</v>
      </c>
      <c r="BD150" s="228"/>
      <c r="BE150" s="146">
        <v>0</v>
      </c>
      <c r="BF150" s="95">
        <v>0</v>
      </c>
      <c r="BG150" s="95">
        <v>0</v>
      </c>
      <c r="BH150" s="95">
        <v>0</v>
      </c>
      <c r="BI150" s="95">
        <v>0</v>
      </c>
      <c r="BK150" s="99">
        <v>0</v>
      </c>
      <c r="BL150" s="95">
        <v>0</v>
      </c>
      <c r="BM150" s="95">
        <v>0</v>
      </c>
      <c r="BN150" s="95">
        <v>0</v>
      </c>
      <c r="BO150" s="95">
        <v>0</v>
      </c>
      <c r="BP150" s="95">
        <v>0</v>
      </c>
      <c r="BQ150" s="95">
        <v>0</v>
      </c>
      <c r="BT150" s="82"/>
    </row>
    <row r="151" spans="1:72" ht="11.1" customHeight="1" x14ac:dyDescent="0.25">
      <c r="A151" s="79" t="s">
        <v>94</v>
      </c>
      <c r="B151" s="88">
        <v>0</v>
      </c>
      <c r="C151" s="88">
        <v>0</v>
      </c>
      <c r="D151" s="88">
        <v>0</v>
      </c>
      <c r="E151" s="88">
        <v>0</v>
      </c>
      <c r="F151" s="88">
        <v>0</v>
      </c>
      <c r="G151" s="88">
        <v>0</v>
      </c>
      <c r="H151" s="88">
        <v>0</v>
      </c>
      <c r="I151" s="88">
        <v>0</v>
      </c>
      <c r="J151" s="88">
        <v>0</v>
      </c>
      <c r="K151" s="88">
        <v>0</v>
      </c>
      <c r="L151" s="88">
        <v>0</v>
      </c>
      <c r="M151" s="88">
        <v>0</v>
      </c>
      <c r="N151" s="88">
        <v>0</v>
      </c>
      <c r="O151" s="88">
        <v>0</v>
      </c>
      <c r="P151" s="88">
        <v>0</v>
      </c>
      <c r="Q151" s="88">
        <v>0</v>
      </c>
      <c r="R151" s="88">
        <v>0</v>
      </c>
      <c r="S151" s="88">
        <v>0</v>
      </c>
      <c r="T151" s="88">
        <v>0</v>
      </c>
      <c r="U151" s="88">
        <v>0</v>
      </c>
      <c r="V151" s="88">
        <v>0</v>
      </c>
      <c r="W151" s="88">
        <v>0</v>
      </c>
      <c r="X151" s="210">
        <v>-11613.422690980393</v>
      </c>
      <c r="Y151" s="210">
        <v>-2678.9787449999999</v>
      </c>
      <c r="Z151" s="88">
        <v>0</v>
      </c>
      <c r="AA151" s="88">
        <v>0</v>
      </c>
      <c r="AB151" s="88">
        <v>-2636.3589207</v>
      </c>
      <c r="AC151" s="88">
        <v>0</v>
      </c>
      <c r="AD151" s="88">
        <v>0</v>
      </c>
      <c r="AE151" s="88">
        <v>0</v>
      </c>
      <c r="AF151" s="88">
        <v>0</v>
      </c>
      <c r="AG151" s="88">
        <v>0</v>
      </c>
      <c r="AH151" s="88">
        <v>0</v>
      </c>
      <c r="AI151" s="88">
        <v>0</v>
      </c>
      <c r="AJ151" s="88">
        <v>0</v>
      </c>
      <c r="AK151" s="88">
        <v>0</v>
      </c>
      <c r="AL151" s="88">
        <v>0</v>
      </c>
      <c r="AM151" s="88">
        <v>0</v>
      </c>
      <c r="AN151" s="88">
        <v>0</v>
      </c>
      <c r="AO151" s="88">
        <v>0</v>
      </c>
      <c r="AP151" s="88">
        <v>0</v>
      </c>
      <c r="AQ151" s="88">
        <v>0</v>
      </c>
      <c r="AR151" s="80">
        <v>0</v>
      </c>
      <c r="AS151" s="80">
        <v>7066.3872900000006</v>
      </c>
      <c r="AT151" s="80">
        <v>9818.4970500000018</v>
      </c>
      <c r="AU151" s="88">
        <v>0</v>
      </c>
      <c r="AV151" s="211">
        <v>0</v>
      </c>
      <c r="AW151" s="88">
        <v>0</v>
      </c>
      <c r="AX151" s="88">
        <v>0</v>
      </c>
      <c r="AY151" s="88">
        <v>0</v>
      </c>
      <c r="AZ151" s="88">
        <v>0</v>
      </c>
      <c r="BA151" s="88">
        <v>0</v>
      </c>
      <c r="BB151" s="89">
        <v>0</v>
      </c>
      <c r="BD151" s="228"/>
      <c r="BE151" s="146">
        <v>-2636.3589207</v>
      </c>
      <c r="BF151" s="95">
        <v>0</v>
      </c>
      <c r="BG151" s="95">
        <v>0</v>
      </c>
      <c r="BH151" s="95">
        <v>-2636.3589207</v>
      </c>
      <c r="BI151" s="95">
        <v>0</v>
      </c>
      <c r="BK151" s="99">
        <v>0</v>
      </c>
      <c r="BL151" s="95">
        <v>0</v>
      </c>
      <c r="BM151" s="95">
        <v>0</v>
      </c>
      <c r="BN151" s="95">
        <v>0</v>
      </c>
      <c r="BO151" s="95">
        <v>0</v>
      </c>
      <c r="BP151" s="95">
        <v>0</v>
      </c>
      <c r="BQ151" s="95">
        <v>0</v>
      </c>
      <c r="BT151" s="82"/>
    </row>
    <row r="152" spans="1:72" ht="11.1" customHeight="1" x14ac:dyDescent="0.25">
      <c r="A152" s="79" t="s">
        <v>95</v>
      </c>
      <c r="B152" s="85">
        <v>-1361.7366840000002</v>
      </c>
      <c r="C152" s="85">
        <v>-10.027272727272727</v>
      </c>
      <c r="D152" s="85">
        <v>-1718.6947160416253</v>
      </c>
      <c r="E152" s="88">
        <v>0</v>
      </c>
      <c r="F152" s="88">
        <v>0</v>
      </c>
      <c r="G152" s="88">
        <v>0</v>
      </c>
      <c r="H152" s="88">
        <v>0</v>
      </c>
      <c r="I152" s="88">
        <v>0</v>
      </c>
      <c r="J152" s="88">
        <v>0</v>
      </c>
      <c r="K152" s="88">
        <v>0</v>
      </c>
      <c r="L152" s="88">
        <v>0</v>
      </c>
      <c r="M152" s="88">
        <v>0</v>
      </c>
      <c r="N152" s="88">
        <v>0</v>
      </c>
      <c r="O152" s="88">
        <v>0</v>
      </c>
      <c r="P152" s="88">
        <v>0</v>
      </c>
      <c r="Q152" s="88">
        <v>0</v>
      </c>
      <c r="R152" s="85">
        <v>4690.7289053617333</v>
      </c>
      <c r="S152" s="88">
        <v>0</v>
      </c>
      <c r="T152" s="88">
        <v>0</v>
      </c>
      <c r="U152" s="88">
        <v>0</v>
      </c>
      <c r="V152" s="88">
        <v>0</v>
      </c>
      <c r="W152" s="88">
        <v>0</v>
      </c>
      <c r="X152" s="88">
        <v>0</v>
      </c>
      <c r="Y152" s="88">
        <v>0</v>
      </c>
      <c r="Z152" s="88">
        <v>0</v>
      </c>
      <c r="AA152" s="88">
        <v>0</v>
      </c>
      <c r="AB152" s="85">
        <v>-5266.8158661266834</v>
      </c>
      <c r="AC152" s="85">
        <v>4957.0903586160002</v>
      </c>
      <c r="AD152" s="85">
        <v>-129.60187519999999</v>
      </c>
      <c r="AE152" s="88">
        <v>-73.130303400000003</v>
      </c>
      <c r="AF152" s="85">
        <v>1752.3282700000002</v>
      </c>
      <c r="AG152" s="88">
        <v>0</v>
      </c>
      <c r="AH152" s="85">
        <v>119.20060100000001</v>
      </c>
      <c r="AI152" s="85">
        <v>-3483.4707068726025</v>
      </c>
      <c r="AJ152" s="88">
        <v>0</v>
      </c>
      <c r="AK152" s="88">
        <v>0</v>
      </c>
      <c r="AL152" s="88">
        <v>0</v>
      </c>
      <c r="AM152" s="88">
        <v>0</v>
      </c>
      <c r="AN152" s="88">
        <v>0</v>
      </c>
      <c r="AO152" s="88">
        <v>0</v>
      </c>
      <c r="AP152" s="88">
        <v>0</v>
      </c>
      <c r="AQ152" s="88">
        <v>0</v>
      </c>
      <c r="AR152" s="80">
        <v>0</v>
      </c>
      <c r="AS152" s="80">
        <v>0</v>
      </c>
      <c r="AT152" s="80">
        <v>0</v>
      </c>
      <c r="AU152" s="88">
        <v>0</v>
      </c>
      <c r="AV152" s="211">
        <v>-997.23140999999998</v>
      </c>
      <c r="AW152" s="85">
        <v>1687.7246108726026</v>
      </c>
      <c r="AX152" s="88">
        <v>0</v>
      </c>
      <c r="AY152" s="88">
        <v>0</v>
      </c>
      <c r="AZ152" s="88">
        <v>-99.723140999999998</v>
      </c>
      <c r="BA152" s="85">
        <v>-76.909140000000008</v>
      </c>
      <c r="BB152" s="86">
        <v>-8.1887997605927012</v>
      </c>
      <c r="BD152" s="228"/>
      <c r="BE152" s="146">
        <v>-5266.8158661266834</v>
      </c>
      <c r="BF152" s="95">
        <v>0</v>
      </c>
      <c r="BG152" s="95">
        <v>0</v>
      </c>
      <c r="BH152" s="95">
        <v>0</v>
      </c>
      <c r="BI152" s="95">
        <v>-5266.8158661266834</v>
      </c>
      <c r="BK152" s="99">
        <v>4690.7289053617333</v>
      </c>
      <c r="BL152" s="95">
        <v>4690.7289053617333</v>
      </c>
      <c r="BM152" s="95">
        <v>0</v>
      </c>
      <c r="BN152" s="95">
        <v>0</v>
      </c>
      <c r="BO152" s="95">
        <v>0</v>
      </c>
      <c r="BP152" s="95">
        <v>0</v>
      </c>
      <c r="BQ152" s="95">
        <v>0</v>
      </c>
      <c r="BT152" s="82"/>
    </row>
    <row r="153" spans="1:72" ht="11.1" customHeight="1" x14ac:dyDescent="0.25">
      <c r="A153" s="90" t="s">
        <v>96</v>
      </c>
      <c r="B153" s="91">
        <v>0</v>
      </c>
      <c r="C153" s="91">
        <v>-99.941224032000008</v>
      </c>
      <c r="D153" s="91">
        <v>-78.109011200000012</v>
      </c>
      <c r="E153" s="91">
        <v>0</v>
      </c>
      <c r="F153" s="91">
        <v>0</v>
      </c>
      <c r="G153" s="91">
        <v>0</v>
      </c>
      <c r="H153" s="91">
        <v>0</v>
      </c>
      <c r="I153" s="91">
        <v>0</v>
      </c>
      <c r="J153" s="91">
        <v>0</v>
      </c>
      <c r="K153" s="91">
        <v>0</v>
      </c>
      <c r="L153" s="91">
        <v>0</v>
      </c>
      <c r="M153" s="91">
        <v>-6.84</v>
      </c>
      <c r="N153" s="91">
        <v>0</v>
      </c>
      <c r="O153" s="91">
        <v>0</v>
      </c>
      <c r="P153" s="91">
        <v>-11.1</v>
      </c>
      <c r="Q153" s="91">
        <v>0</v>
      </c>
      <c r="R153" s="91">
        <v>0</v>
      </c>
      <c r="S153" s="91">
        <v>0</v>
      </c>
      <c r="T153" s="91">
        <v>0</v>
      </c>
      <c r="U153" s="91">
        <v>0</v>
      </c>
      <c r="V153" s="91">
        <v>0</v>
      </c>
      <c r="W153" s="91">
        <v>0</v>
      </c>
      <c r="X153" s="91">
        <v>0</v>
      </c>
      <c r="Y153" s="91">
        <v>0</v>
      </c>
      <c r="Z153" s="91">
        <v>0</v>
      </c>
      <c r="AA153" s="91">
        <v>0</v>
      </c>
      <c r="AB153" s="91">
        <v>0</v>
      </c>
      <c r="AC153" s="91">
        <v>0</v>
      </c>
      <c r="AD153" s="91">
        <v>0</v>
      </c>
      <c r="AE153" s="91">
        <v>0</v>
      </c>
      <c r="AF153" s="91">
        <v>0</v>
      </c>
      <c r="AG153" s="91">
        <v>0</v>
      </c>
      <c r="AH153" s="91">
        <v>0</v>
      </c>
      <c r="AI153" s="91">
        <v>0</v>
      </c>
      <c r="AJ153" s="91">
        <v>0</v>
      </c>
      <c r="AK153" s="91">
        <v>0</v>
      </c>
      <c r="AL153" s="91">
        <v>0</v>
      </c>
      <c r="AM153" s="91">
        <v>0</v>
      </c>
      <c r="AN153" s="91">
        <v>0</v>
      </c>
      <c r="AO153" s="91">
        <v>-41.4</v>
      </c>
      <c r="AP153" s="91">
        <v>0</v>
      </c>
      <c r="AQ153" s="91">
        <v>-8943.6070271321769</v>
      </c>
      <c r="AR153" s="91">
        <v>-66.188995907196372</v>
      </c>
      <c r="AS153" s="91">
        <v>-28.200006000000002</v>
      </c>
      <c r="AT153" s="91">
        <v>-35.886659999999999</v>
      </c>
      <c r="AU153" s="91">
        <v>0</v>
      </c>
      <c r="AV153" s="240">
        <v>0</v>
      </c>
      <c r="AW153" s="91">
        <v>0</v>
      </c>
      <c r="AX153" s="91">
        <v>0</v>
      </c>
      <c r="AY153" s="91">
        <v>0</v>
      </c>
      <c r="AZ153" s="91">
        <v>0</v>
      </c>
      <c r="BA153" s="91">
        <v>0</v>
      </c>
      <c r="BB153" s="92">
        <v>0</v>
      </c>
      <c r="BD153" s="228"/>
      <c r="BE153" s="146">
        <v>0</v>
      </c>
      <c r="BF153" s="103">
        <v>0</v>
      </c>
      <c r="BG153" s="103">
        <v>0</v>
      </c>
      <c r="BH153" s="103">
        <v>0</v>
      </c>
      <c r="BI153" s="103">
        <v>0</v>
      </c>
      <c r="BJ153" s="66"/>
      <c r="BK153" s="103">
        <v>0</v>
      </c>
      <c r="BL153" s="103">
        <v>0</v>
      </c>
      <c r="BM153" s="103">
        <v>0</v>
      </c>
      <c r="BN153" s="103">
        <v>0</v>
      </c>
      <c r="BO153" s="103">
        <v>0</v>
      </c>
      <c r="BP153" s="103"/>
      <c r="BQ153" s="103">
        <v>0</v>
      </c>
      <c r="BT153" s="82"/>
    </row>
    <row r="154" spans="1:72" ht="11.1" customHeight="1" x14ac:dyDescent="0.25">
      <c r="A154" s="90" t="s">
        <v>97</v>
      </c>
      <c r="B154" s="91">
        <v>0</v>
      </c>
      <c r="C154" s="91">
        <v>1607.4037860590465</v>
      </c>
      <c r="D154" s="91">
        <v>15470.002959861748</v>
      </c>
      <c r="E154" s="91">
        <v>3.66685E-2</v>
      </c>
      <c r="F154" s="91">
        <v>9.4351599999999998</v>
      </c>
      <c r="G154" s="91">
        <v>4.4982292653479989</v>
      </c>
      <c r="H154" s="91">
        <v>29.583306399999998</v>
      </c>
      <c r="I154" s="91">
        <v>120.19753133930998</v>
      </c>
      <c r="J154" s="91">
        <v>153.12145367254769</v>
      </c>
      <c r="K154" s="91">
        <v>183.72704026224059</v>
      </c>
      <c r="L154" s="91">
        <v>0</v>
      </c>
      <c r="M154" s="91">
        <v>3076.9701294763045</v>
      </c>
      <c r="N154" s="91">
        <v>0</v>
      </c>
      <c r="O154" s="91">
        <v>0</v>
      </c>
      <c r="P154" s="91">
        <v>0</v>
      </c>
      <c r="Q154" s="91">
        <v>0</v>
      </c>
      <c r="R154" s="91">
        <v>506.98387528826009</v>
      </c>
      <c r="S154" s="91">
        <v>0</v>
      </c>
      <c r="T154" s="91">
        <v>0</v>
      </c>
      <c r="U154" s="91">
        <v>0</v>
      </c>
      <c r="V154" s="91">
        <v>1000.3848862177387</v>
      </c>
      <c r="W154" s="91">
        <v>18440.252427372117</v>
      </c>
      <c r="X154" s="91">
        <v>0</v>
      </c>
      <c r="Y154" s="91">
        <v>0</v>
      </c>
      <c r="Z154" s="91">
        <v>28018.011719492897</v>
      </c>
      <c r="AA154" s="91">
        <v>8038.6159899426912</v>
      </c>
      <c r="AB154" s="91">
        <v>1222.5568715961404</v>
      </c>
      <c r="AC154" s="91">
        <v>4903.1010970890638</v>
      </c>
      <c r="AD154" s="91">
        <v>48188.147607613842</v>
      </c>
      <c r="AE154" s="91">
        <v>2430.5197143149362</v>
      </c>
      <c r="AF154" s="91">
        <v>24192.3748440374</v>
      </c>
      <c r="AG154" s="91">
        <v>34.627991999999999</v>
      </c>
      <c r="AH154" s="91">
        <v>8211.4711995144935</v>
      </c>
      <c r="AI154" s="91">
        <v>6959.0387811273968</v>
      </c>
      <c r="AJ154" s="91">
        <v>6.9931082819999997</v>
      </c>
      <c r="AK154" s="91">
        <v>3126.509619426</v>
      </c>
      <c r="AL154" s="91">
        <v>1357.3048972202644</v>
      </c>
      <c r="AM154" s="91">
        <v>0</v>
      </c>
      <c r="AN154" s="91">
        <v>0</v>
      </c>
      <c r="AO154" s="91">
        <v>7371.7533186501341</v>
      </c>
      <c r="AP154" s="91">
        <v>0</v>
      </c>
      <c r="AQ154" s="91">
        <v>50403.356319861647</v>
      </c>
      <c r="AR154" s="91">
        <v>4412.5997271464248</v>
      </c>
      <c r="AS154" s="91">
        <v>6570.6729540000006</v>
      </c>
      <c r="AT154" s="91">
        <v>9243.7908000000007</v>
      </c>
      <c r="AU154" s="91">
        <v>3381.9264037321673</v>
      </c>
      <c r="AV154" s="240">
        <v>3733.720255401905</v>
      </c>
      <c r="AW154" s="91">
        <v>1464.5656369549536</v>
      </c>
      <c r="AX154" s="91">
        <v>235.2695038914384</v>
      </c>
      <c r="AY154" s="91">
        <v>2565.4088460000003</v>
      </c>
      <c r="AZ154" s="91">
        <v>1166.4699000000001</v>
      </c>
      <c r="BA154" s="91">
        <v>578.94529</v>
      </c>
      <c r="BB154" s="92">
        <v>2897.047600239408</v>
      </c>
      <c r="BD154" s="228"/>
      <c r="BE154" s="146">
        <v>1222.5568715961404</v>
      </c>
      <c r="BF154" s="103">
        <v>0</v>
      </c>
      <c r="BG154" s="103">
        <v>0</v>
      </c>
      <c r="BH154" s="103">
        <v>1222.5568715961404</v>
      </c>
      <c r="BI154" s="103">
        <v>0</v>
      </c>
      <c r="BJ154" s="66"/>
      <c r="BK154" s="103">
        <v>506.98387528826009</v>
      </c>
      <c r="BL154" s="103">
        <v>0</v>
      </c>
      <c r="BM154" s="103">
        <v>0</v>
      </c>
      <c r="BN154" s="103">
        <v>0</v>
      </c>
      <c r="BO154" s="103">
        <v>0</v>
      </c>
      <c r="BP154" s="103"/>
      <c r="BQ154" s="103">
        <v>506.98387528826009</v>
      </c>
      <c r="BT154" s="82"/>
    </row>
    <row r="155" spans="1:72" ht="11.1" customHeight="1" x14ac:dyDescent="0.25">
      <c r="A155" s="79" t="s">
        <v>98</v>
      </c>
      <c r="B155" s="80">
        <v>0</v>
      </c>
      <c r="C155" s="80">
        <v>0</v>
      </c>
      <c r="D155" s="209">
        <v>974.51200000000006</v>
      </c>
      <c r="E155" s="80">
        <v>0</v>
      </c>
      <c r="F155" s="80">
        <v>0</v>
      </c>
      <c r="G155" s="80">
        <v>0</v>
      </c>
      <c r="H155" s="80">
        <v>0</v>
      </c>
      <c r="I155" s="80">
        <v>0</v>
      </c>
      <c r="J155" s="80">
        <v>0</v>
      </c>
      <c r="K155" s="80">
        <v>0</v>
      </c>
      <c r="L155" s="80">
        <v>0</v>
      </c>
      <c r="M155" s="80">
        <v>0</v>
      </c>
      <c r="N155" s="80">
        <v>0</v>
      </c>
      <c r="O155" s="80">
        <v>0</v>
      </c>
      <c r="P155" s="80">
        <v>0</v>
      </c>
      <c r="Q155" s="80">
        <v>0</v>
      </c>
      <c r="R155" s="80">
        <v>0</v>
      </c>
      <c r="S155" s="80">
        <v>0</v>
      </c>
      <c r="T155" s="80">
        <v>0</v>
      </c>
      <c r="U155" s="80">
        <v>0</v>
      </c>
      <c r="V155" s="80">
        <v>0</v>
      </c>
      <c r="W155" s="209">
        <v>0</v>
      </c>
      <c r="X155" s="80">
        <v>0</v>
      </c>
      <c r="Y155" s="80">
        <v>0</v>
      </c>
      <c r="Z155" s="80">
        <v>0</v>
      </c>
      <c r="AA155" s="80">
        <v>0</v>
      </c>
      <c r="AB155" s="80">
        <v>0</v>
      </c>
      <c r="AC155" s="80">
        <v>0</v>
      </c>
      <c r="AD155" s="80">
        <v>0</v>
      </c>
      <c r="AE155" s="80">
        <v>0</v>
      </c>
      <c r="AF155" s="80">
        <v>0</v>
      </c>
      <c r="AG155" s="80">
        <v>0</v>
      </c>
      <c r="AH155" s="80">
        <v>0</v>
      </c>
      <c r="AI155" s="80">
        <v>6959.0387811273968</v>
      </c>
      <c r="AJ155" s="80">
        <v>1.8905999999999998</v>
      </c>
      <c r="AK155" s="80">
        <v>0</v>
      </c>
      <c r="AL155" s="80">
        <v>0</v>
      </c>
      <c r="AM155" s="80">
        <v>0</v>
      </c>
      <c r="AN155" s="80">
        <v>0</v>
      </c>
      <c r="AO155" s="80">
        <v>0</v>
      </c>
      <c r="AP155" s="80">
        <v>0</v>
      </c>
      <c r="AQ155" s="80">
        <v>0</v>
      </c>
      <c r="AR155" s="80">
        <v>0</v>
      </c>
      <c r="AS155" s="80">
        <v>57.062705999999999</v>
      </c>
      <c r="AT155" s="80">
        <v>592.30022999999994</v>
      </c>
      <c r="AU155" s="80">
        <v>0</v>
      </c>
      <c r="AV155" s="209">
        <v>0</v>
      </c>
      <c r="AW155" s="80">
        <v>0</v>
      </c>
      <c r="AX155" s="80">
        <v>149.56263358150946</v>
      </c>
      <c r="AY155" s="80">
        <v>2565.4088460000003</v>
      </c>
      <c r="AZ155" s="80">
        <v>1166.4699000000001</v>
      </c>
      <c r="BA155" s="80">
        <v>578.94529</v>
      </c>
      <c r="BB155" s="81">
        <v>2897.047600239408</v>
      </c>
      <c r="BD155" s="228"/>
      <c r="BE155" s="146">
        <v>0</v>
      </c>
      <c r="BF155" s="95">
        <v>0</v>
      </c>
      <c r="BG155" s="95">
        <v>0</v>
      </c>
      <c r="BH155" s="95">
        <v>0</v>
      </c>
      <c r="BI155" s="95">
        <v>0</v>
      </c>
      <c r="BK155" s="99">
        <v>0</v>
      </c>
      <c r="BL155" s="95">
        <v>0</v>
      </c>
      <c r="BM155" s="95">
        <v>0</v>
      </c>
      <c r="BN155" s="95">
        <v>0</v>
      </c>
      <c r="BO155" s="95">
        <v>0</v>
      </c>
      <c r="BP155" s="95"/>
      <c r="BQ155" s="95">
        <v>0</v>
      </c>
      <c r="BT155" s="82"/>
    </row>
    <row r="156" spans="1:72" ht="11.1" customHeight="1" x14ac:dyDescent="0.25">
      <c r="A156" s="79" t="s">
        <v>99</v>
      </c>
      <c r="B156" s="80">
        <v>0</v>
      </c>
      <c r="C156" s="209">
        <v>1607.4037860590465</v>
      </c>
      <c r="D156" s="209">
        <v>14495.490959861745</v>
      </c>
      <c r="E156" s="80">
        <v>3.66685E-2</v>
      </c>
      <c r="F156" s="80">
        <v>9.4351599999999998</v>
      </c>
      <c r="G156" s="80">
        <v>4.4982292653479989</v>
      </c>
      <c r="H156" s="80">
        <v>29.583306399999998</v>
      </c>
      <c r="I156" s="80">
        <v>120.19753133930998</v>
      </c>
      <c r="J156" s="80">
        <v>153.12145367254769</v>
      </c>
      <c r="K156" s="80">
        <v>183.72704026224059</v>
      </c>
      <c r="L156" s="80">
        <v>0</v>
      </c>
      <c r="M156" s="80">
        <v>3076.9701294763045</v>
      </c>
      <c r="N156" s="80">
        <v>0</v>
      </c>
      <c r="O156" s="80">
        <v>0</v>
      </c>
      <c r="P156" s="80">
        <v>0</v>
      </c>
      <c r="Q156" s="80">
        <v>0</v>
      </c>
      <c r="R156" s="80">
        <v>506.98387528826009</v>
      </c>
      <c r="S156" s="80">
        <v>0</v>
      </c>
      <c r="T156" s="80">
        <v>0</v>
      </c>
      <c r="U156" s="80">
        <v>0</v>
      </c>
      <c r="V156" s="80">
        <v>1000.3848862177387</v>
      </c>
      <c r="W156" s="209">
        <v>18440.252427372117</v>
      </c>
      <c r="X156" s="80">
        <v>0</v>
      </c>
      <c r="Y156" s="80">
        <v>0</v>
      </c>
      <c r="Z156" s="80">
        <v>28018.011719492897</v>
      </c>
      <c r="AA156" s="80">
        <v>8038.6159899426912</v>
      </c>
      <c r="AB156" s="80">
        <v>1222.5568715961404</v>
      </c>
      <c r="AC156" s="80">
        <v>4903.1010970890638</v>
      </c>
      <c r="AD156" s="80">
        <v>48188.147607613842</v>
      </c>
      <c r="AE156" s="80">
        <v>2430.5197143149362</v>
      </c>
      <c r="AF156" s="80">
        <v>24192.3748440374</v>
      </c>
      <c r="AG156" s="80">
        <v>34.627991999999999</v>
      </c>
      <c r="AH156" s="80">
        <v>8211.4711995144935</v>
      </c>
      <c r="AI156" s="80">
        <v>0</v>
      </c>
      <c r="AJ156" s="80">
        <v>5.1025082820000005</v>
      </c>
      <c r="AK156" s="80">
        <v>3126.509619426</v>
      </c>
      <c r="AL156" s="80">
        <v>1357.3048972202644</v>
      </c>
      <c r="AM156" s="80">
        <v>0</v>
      </c>
      <c r="AN156" s="80">
        <v>0</v>
      </c>
      <c r="AO156" s="80">
        <v>7371.7533186501341</v>
      </c>
      <c r="AP156" s="80">
        <v>0</v>
      </c>
      <c r="AQ156" s="80">
        <v>50403.356319861647</v>
      </c>
      <c r="AR156" s="80">
        <v>4412.5997271464248</v>
      </c>
      <c r="AS156" s="80">
        <v>6513.6102480000009</v>
      </c>
      <c r="AT156" s="80">
        <v>8651.4905700000018</v>
      </c>
      <c r="AU156" s="80">
        <v>3381.9264037321673</v>
      </c>
      <c r="AV156" s="209">
        <v>3733.720255401905</v>
      </c>
      <c r="AW156" s="80">
        <v>1464.5656369549536</v>
      </c>
      <c r="AX156" s="80">
        <v>85.706870309928945</v>
      </c>
      <c r="AY156" s="80">
        <v>0</v>
      </c>
      <c r="AZ156" s="80">
        <v>0</v>
      </c>
      <c r="BA156" s="80">
        <v>0</v>
      </c>
      <c r="BB156" s="81">
        <v>0</v>
      </c>
      <c r="BD156" s="228"/>
      <c r="BE156" s="146">
        <v>1222.5568715961404</v>
      </c>
      <c r="BF156" s="99">
        <v>0</v>
      </c>
      <c r="BG156" s="99">
        <v>0</v>
      </c>
      <c r="BH156" s="99">
        <v>1222.5568715961404</v>
      </c>
      <c r="BI156" s="99">
        <v>0</v>
      </c>
      <c r="BK156" s="99">
        <v>506.98387528826009</v>
      </c>
      <c r="BL156" s="99">
        <v>0</v>
      </c>
      <c r="BM156" s="99">
        <v>0</v>
      </c>
      <c r="BN156" s="99">
        <v>0</v>
      </c>
      <c r="BO156" s="99">
        <v>0</v>
      </c>
      <c r="BP156" s="99"/>
      <c r="BQ156" s="99">
        <v>506.98387528826009</v>
      </c>
      <c r="BT156" s="82"/>
    </row>
    <row r="157" spans="1:72" ht="11.1" customHeight="1" x14ac:dyDescent="0.25">
      <c r="A157" s="79" t="s">
        <v>100</v>
      </c>
      <c r="B157" s="80">
        <v>0</v>
      </c>
      <c r="C157" s="209">
        <v>1607.4037860590465</v>
      </c>
      <c r="D157" s="209">
        <v>2737.9208912958479</v>
      </c>
      <c r="E157" s="80">
        <v>0</v>
      </c>
      <c r="F157" s="80">
        <v>0</v>
      </c>
      <c r="G157" s="80">
        <v>0</v>
      </c>
      <c r="H157" s="80">
        <v>0</v>
      </c>
      <c r="I157" s="80">
        <v>0</v>
      </c>
      <c r="J157" s="80">
        <v>0</v>
      </c>
      <c r="K157" s="80">
        <v>0</v>
      </c>
      <c r="L157" s="80">
        <v>0</v>
      </c>
      <c r="M157" s="80">
        <v>0</v>
      </c>
      <c r="N157" s="80">
        <v>0</v>
      </c>
      <c r="O157" s="80">
        <v>0</v>
      </c>
      <c r="P157" s="80">
        <v>0</v>
      </c>
      <c r="Q157" s="80">
        <v>0</v>
      </c>
      <c r="R157" s="80">
        <v>0</v>
      </c>
      <c r="S157" s="80">
        <v>0</v>
      </c>
      <c r="T157" s="80">
        <v>0</v>
      </c>
      <c r="U157" s="80">
        <v>0</v>
      </c>
      <c r="V157" s="80">
        <v>0</v>
      </c>
      <c r="W157" s="209">
        <v>0</v>
      </c>
      <c r="X157" s="80">
        <v>0</v>
      </c>
      <c r="Y157" s="80">
        <v>0</v>
      </c>
      <c r="Z157" s="209">
        <v>12083.758184038927</v>
      </c>
      <c r="AA157" s="80">
        <v>0</v>
      </c>
      <c r="AB157" s="80">
        <v>0</v>
      </c>
      <c r="AC157" s="80">
        <v>0</v>
      </c>
      <c r="AD157" s="80">
        <v>581.5120841152642</v>
      </c>
      <c r="AE157" s="80">
        <v>116.049551980624</v>
      </c>
      <c r="AF157" s="80">
        <v>0</v>
      </c>
      <c r="AG157" s="80">
        <v>0</v>
      </c>
      <c r="AH157" s="80">
        <v>0</v>
      </c>
      <c r="AI157" s="80">
        <v>0</v>
      </c>
      <c r="AJ157" s="80">
        <v>0</v>
      </c>
      <c r="AK157" s="80">
        <v>0</v>
      </c>
      <c r="AL157" s="80">
        <v>172.44335393683133</v>
      </c>
      <c r="AM157" s="80">
        <v>0</v>
      </c>
      <c r="AN157" s="80">
        <v>0</v>
      </c>
      <c r="AO157" s="80">
        <v>0</v>
      </c>
      <c r="AP157" s="80">
        <v>0</v>
      </c>
      <c r="AQ157" s="80">
        <v>3078.7512714507416</v>
      </c>
      <c r="AR157" s="80">
        <v>0</v>
      </c>
      <c r="AS157" s="80">
        <v>0</v>
      </c>
      <c r="AT157" s="80">
        <v>0</v>
      </c>
      <c r="AU157" s="80">
        <v>3118.235403732167</v>
      </c>
      <c r="AV157" s="209">
        <v>0</v>
      </c>
      <c r="AW157" s="80">
        <v>0</v>
      </c>
      <c r="AX157" s="80">
        <v>0</v>
      </c>
      <c r="AY157" s="80">
        <v>0</v>
      </c>
      <c r="AZ157" s="80">
        <v>0</v>
      </c>
      <c r="BA157" s="80">
        <v>0</v>
      </c>
      <c r="BB157" s="81">
        <v>0</v>
      </c>
      <c r="BD157" s="228"/>
      <c r="BE157" s="146">
        <v>0</v>
      </c>
      <c r="BF157" s="95">
        <v>0</v>
      </c>
      <c r="BG157" s="95">
        <v>0</v>
      </c>
      <c r="BH157" s="95">
        <v>0</v>
      </c>
      <c r="BI157" s="95">
        <v>0</v>
      </c>
      <c r="BK157" s="99">
        <v>0</v>
      </c>
      <c r="BL157" s="95">
        <v>0</v>
      </c>
      <c r="BM157" s="95">
        <v>0</v>
      </c>
      <c r="BN157" s="95">
        <v>0</v>
      </c>
      <c r="BO157" s="95">
        <v>0</v>
      </c>
      <c r="BP157" s="95"/>
      <c r="BQ157" s="95">
        <v>0</v>
      </c>
      <c r="BT157" s="82"/>
    </row>
    <row r="158" spans="1:72" ht="11.1" customHeight="1" x14ac:dyDescent="0.25">
      <c r="A158" s="79" t="s">
        <v>101</v>
      </c>
      <c r="B158" s="80">
        <v>0</v>
      </c>
      <c r="C158" s="80">
        <v>0</v>
      </c>
      <c r="D158" s="209">
        <v>465.74</v>
      </c>
      <c r="E158" s="80">
        <v>0</v>
      </c>
      <c r="F158" s="80">
        <v>0</v>
      </c>
      <c r="G158" s="80">
        <v>0</v>
      </c>
      <c r="H158" s="80">
        <v>0</v>
      </c>
      <c r="I158" s="80">
        <v>0</v>
      </c>
      <c r="J158" s="80">
        <v>0</v>
      </c>
      <c r="K158" s="80">
        <v>0</v>
      </c>
      <c r="L158" s="80">
        <v>0</v>
      </c>
      <c r="M158" s="80">
        <v>0</v>
      </c>
      <c r="N158" s="80">
        <v>0</v>
      </c>
      <c r="O158" s="80">
        <v>0</v>
      </c>
      <c r="P158" s="80">
        <v>0</v>
      </c>
      <c r="Q158" s="80">
        <v>0</v>
      </c>
      <c r="R158" s="80">
        <v>0</v>
      </c>
      <c r="S158" s="80">
        <v>0</v>
      </c>
      <c r="T158" s="80">
        <v>0</v>
      </c>
      <c r="U158" s="80">
        <v>0</v>
      </c>
      <c r="V158" s="80">
        <v>799.90465175506665</v>
      </c>
      <c r="W158" s="209">
        <v>7510.3798666079847</v>
      </c>
      <c r="X158" s="80">
        <v>0</v>
      </c>
      <c r="Y158" s="80">
        <v>0</v>
      </c>
      <c r="Z158" s="80">
        <v>0</v>
      </c>
      <c r="AA158" s="80">
        <v>0</v>
      </c>
      <c r="AB158" s="80">
        <v>0</v>
      </c>
      <c r="AC158" s="80">
        <v>0</v>
      </c>
      <c r="AD158" s="80">
        <v>0</v>
      </c>
      <c r="AE158" s="80">
        <v>0</v>
      </c>
      <c r="AF158" s="80">
        <v>0</v>
      </c>
      <c r="AG158" s="80">
        <v>0</v>
      </c>
      <c r="AH158" s="80">
        <v>6406.705967764492</v>
      </c>
      <c r="AI158" s="80">
        <v>0</v>
      </c>
      <c r="AJ158" s="80">
        <v>3.989520282</v>
      </c>
      <c r="AK158" s="80">
        <v>0</v>
      </c>
      <c r="AL158" s="80">
        <v>0</v>
      </c>
      <c r="AM158" s="80">
        <v>0</v>
      </c>
      <c r="AN158" s="80">
        <v>0</v>
      </c>
      <c r="AO158" s="80">
        <v>0</v>
      </c>
      <c r="AP158" s="80">
        <v>0</v>
      </c>
      <c r="AQ158" s="80">
        <v>13381.480978481028</v>
      </c>
      <c r="AR158" s="80">
        <v>395.01406417704675</v>
      </c>
      <c r="AS158" s="80">
        <v>0</v>
      </c>
      <c r="AT158" s="80">
        <v>0</v>
      </c>
      <c r="AU158" s="80">
        <v>0</v>
      </c>
      <c r="AV158" s="209">
        <v>0</v>
      </c>
      <c r="AW158" s="80">
        <v>0</v>
      </c>
      <c r="AX158" s="80">
        <v>0</v>
      </c>
      <c r="AY158" s="80">
        <v>0</v>
      </c>
      <c r="AZ158" s="80">
        <v>0</v>
      </c>
      <c r="BA158" s="80">
        <v>0</v>
      </c>
      <c r="BB158" s="81">
        <v>0</v>
      </c>
      <c r="BD158" s="228"/>
      <c r="BE158" s="146">
        <v>0</v>
      </c>
      <c r="BF158" s="95">
        <v>0</v>
      </c>
      <c r="BG158" s="95">
        <v>0</v>
      </c>
      <c r="BH158" s="95">
        <v>0</v>
      </c>
      <c r="BI158" s="95">
        <v>0</v>
      </c>
      <c r="BK158" s="99">
        <v>0</v>
      </c>
      <c r="BL158" s="95">
        <v>0</v>
      </c>
      <c r="BM158" s="95">
        <v>0</v>
      </c>
      <c r="BN158" s="95">
        <v>0</v>
      </c>
      <c r="BO158" s="95">
        <v>0</v>
      </c>
      <c r="BP158" s="95"/>
      <c r="BQ158" s="95">
        <v>0</v>
      </c>
      <c r="BT158" s="82"/>
    </row>
    <row r="159" spans="1:72" ht="11.1" customHeight="1" x14ac:dyDescent="0.25">
      <c r="A159" s="79" t="s">
        <v>102</v>
      </c>
      <c r="B159" s="80">
        <v>0</v>
      </c>
      <c r="C159" s="80">
        <v>0</v>
      </c>
      <c r="D159" s="209">
        <v>142.90841825613936</v>
      </c>
      <c r="E159" s="80">
        <v>0</v>
      </c>
      <c r="F159" s="80">
        <v>0</v>
      </c>
      <c r="G159" s="80">
        <v>0</v>
      </c>
      <c r="H159" s="80">
        <v>0</v>
      </c>
      <c r="I159" s="80">
        <v>0</v>
      </c>
      <c r="J159" s="80">
        <v>0</v>
      </c>
      <c r="K159" s="80">
        <v>0</v>
      </c>
      <c r="L159" s="80">
        <v>0</v>
      </c>
      <c r="M159" s="80">
        <v>0</v>
      </c>
      <c r="N159" s="80">
        <v>0</v>
      </c>
      <c r="O159" s="80">
        <v>0</v>
      </c>
      <c r="P159" s="80">
        <v>0</v>
      </c>
      <c r="Q159" s="80">
        <v>0</v>
      </c>
      <c r="R159" s="80">
        <v>0</v>
      </c>
      <c r="S159" s="80">
        <v>0</v>
      </c>
      <c r="T159" s="80">
        <v>0</v>
      </c>
      <c r="U159" s="80">
        <v>0</v>
      </c>
      <c r="V159" s="80">
        <v>171.15074475838531</v>
      </c>
      <c r="W159" s="209">
        <v>81.860284644727642</v>
      </c>
      <c r="X159" s="80">
        <v>0</v>
      </c>
      <c r="Y159" s="80">
        <v>0</v>
      </c>
      <c r="Z159" s="80">
        <v>0</v>
      </c>
      <c r="AA159" s="80">
        <v>0</v>
      </c>
      <c r="AB159" s="80">
        <v>0</v>
      </c>
      <c r="AC159" s="80">
        <v>4.4956798368076827</v>
      </c>
      <c r="AD159" s="80">
        <v>43.322005700146761</v>
      </c>
      <c r="AE159" s="80">
        <v>12.4661803059301</v>
      </c>
      <c r="AF159" s="80">
        <v>0</v>
      </c>
      <c r="AG159" s="80">
        <v>0</v>
      </c>
      <c r="AH159" s="80">
        <v>445.71395803623182</v>
      </c>
      <c r="AI159" s="80">
        <v>0</v>
      </c>
      <c r="AJ159" s="80">
        <v>0</v>
      </c>
      <c r="AK159" s="80">
        <v>0</v>
      </c>
      <c r="AL159" s="80">
        <v>0</v>
      </c>
      <c r="AM159" s="80">
        <v>0</v>
      </c>
      <c r="AN159" s="80">
        <v>0</v>
      </c>
      <c r="AO159" s="80">
        <v>0</v>
      </c>
      <c r="AP159" s="80">
        <v>0</v>
      </c>
      <c r="AQ159" s="80">
        <v>8351.3689815382731</v>
      </c>
      <c r="AR159" s="80">
        <v>76.876049571601087</v>
      </c>
      <c r="AS159" s="80">
        <v>0</v>
      </c>
      <c r="AT159" s="80">
        <v>0</v>
      </c>
      <c r="AU159" s="80">
        <v>0</v>
      </c>
      <c r="AV159" s="209">
        <v>0</v>
      </c>
      <c r="AW159" s="80">
        <v>0</v>
      </c>
      <c r="AX159" s="80">
        <v>0</v>
      </c>
      <c r="AY159" s="80">
        <v>0</v>
      </c>
      <c r="AZ159" s="80">
        <v>0</v>
      </c>
      <c r="BA159" s="80">
        <v>0</v>
      </c>
      <c r="BB159" s="81">
        <v>0</v>
      </c>
      <c r="BD159" s="228"/>
      <c r="BE159" s="146">
        <v>0</v>
      </c>
      <c r="BF159" s="95">
        <v>0</v>
      </c>
      <c r="BG159" s="95">
        <v>0</v>
      </c>
      <c r="BH159" s="95">
        <v>0</v>
      </c>
      <c r="BI159" s="95">
        <v>0</v>
      </c>
      <c r="BK159" s="99">
        <v>0</v>
      </c>
      <c r="BL159" s="95">
        <v>0</v>
      </c>
      <c r="BM159" s="95">
        <v>0</v>
      </c>
      <c r="BN159" s="95">
        <v>0</v>
      </c>
      <c r="BO159" s="95">
        <v>0</v>
      </c>
      <c r="BP159" s="95"/>
      <c r="BQ159" s="95">
        <v>0</v>
      </c>
      <c r="BT159" s="82"/>
    </row>
    <row r="160" spans="1:72" ht="11.1" customHeight="1" x14ac:dyDescent="0.25">
      <c r="A160" s="79" t="s">
        <v>103</v>
      </c>
      <c r="B160" s="80">
        <v>0</v>
      </c>
      <c r="C160" s="80">
        <v>0</v>
      </c>
      <c r="D160" s="209">
        <v>22.440775434411194</v>
      </c>
      <c r="E160" s="80">
        <v>0</v>
      </c>
      <c r="F160" s="80">
        <v>0</v>
      </c>
      <c r="G160" s="80">
        <v>0</v>
      </c>
      <c r="H160" s="80">
        <v>0</v>
      </c>
      <c r="I160" s="80">
        <v>0</v>
      </c>
      <c r="J160" s="80">
        <v>0</v>
      </c>
      <c r="K160" s="80">
        <v>0</v>
      </c>
      <c r="L160" s="80">
        <v>0</v>
      </c>
      <c r="M160" s="80">
        <v>0</v>
      </c>
      <c r="N160" s="80">
        <v>0</v>
      </c>
      <c r="O160" s="80">
        <v>0</v>
      </c>
      <c r="P160" s="80">
        <v>0</v>
      </c>
      <c r="Q160" s="80">
        <v>0</v>
      </c>
      <c r="R160" s="80">
        <v>0</v>
      </c>
      <c r="S160" s="80">
        <v>0</v>
      </c>
      <c r="T160" s="80">
        <v>0</v>
      </c>
      <c r="U160" s="80">
        <v>0</v>
      </c>
      <c r="V160" s="80">
        <v>0</v>
      </c>
      <c r="W160" s="80">
        <v>0</v>
      </c>
      <c r="X160" s="80">
        <v>0</v>
      </c>
      <c r="Y160" s="80">
        <v>0</v>
      </c>
      <c r="Z160" s="80">
        <v>0</v>
      </c>
      <c r="AA160" s="80">
        <v>0</v>
      </c>
      <c r="AB160" s="80">
        <v>0</v>
      </c>
      <c r="AC160" s="80">
        <v>0.39526841106913707</v>
      </c>
      <c r="AD160" s="80">
        <v>3.808950143029866</v>
      </c>
      <c r="AE160" s="80">
        <v>6.5470878412823312</v>
      </c>
      <c r="AF160" s="80">
        <v>0</v>
      </c>
      <c r="AG160" s="80">
        <v>0</v>
      </c>
      <c r="AH160" s="80">
        <v>262.1104028315217</v>
      </c>
      <c r="AI160" s="80">
        <v>0</v>
      </c>
      <c r="AJ160" s="80">
        <v>0</v>
      </c>
      <c r="AK160" s="80">
        <v>0</v>
      </c>
      <c r="AL160" s="80">
        <v>0</v>
      </c>
      <c r="AM160" s="80">
        <v>0</v>
      </c>
      <c r="AN160" s="80">
        <v>0</v>
      </c>
      <c r="AO160" s="80">
        <v>0</v>
      </c>
      <c r="AP160" s="80">
        <v>0</v>
      </c>
      <c r="AQ160" s="80">
        <v>3832.7609789639378</v>
      </c>
      <c r="AR160" s="80">
        <v>0</v>
      </c>
      <c r="AS160" s="80">
        <v>0</v>
      </c>
      <c r="AT160" s="80">
        <v>0</v>
      </c>
      <c r="AU160" s="80">
        <v>0</v>
      </c>
      <c r="AV160" s="209">
        <v>0</v>
      </c>
      <c r="AW160" s="80">
        <v>0</v>
      </c>
      <c r="AX160" s="80">
        <v>0</v>
      </c>
      <c r="AY160" s="80">
        <v>0</v>
      </c>
      <c r="AZ160" s="80">
        <v>0</v>
      </c>
      <c r="BA160" s="80">
        <v>0</v>
      </c>
      <c r="BB160" s="81">
        <v>0</v>
      </c>
      <c r="BD160" s="228"/>
      <c r="BE160" s="146">
        <v>0</v>
      </c>
      <c r="BF160" s="95">
        <v>0</v>
      </c>
      <c r="BG160" s="95">
        <v>0</v>
      </c>
      <c r="BH160" s="95">
        <v>0</v>
      </c>
      <c r="BI160" s="95">
        <v>0</v>
      </c>
      <c r="BK160" s="99">
        <v>0</v>
      </c>
      <c r="BL160" s="95">
        <v>0</v>
      </c>
      <c r="BM160" s="95">
        <v>0</v>
      </c>
      <c r="BN160" s="95">
        <v>0</v>
      </c>
      <c r="BO160" s="95">
        <v>0</v>
      </c>
      <c r="BP160" s="95"/>
      <c r="BQ160" s="95">
        <v>0</v>
      </c>
      <c r="BT160" s="82"/>
    </row>
    <row r="161" spans="1:72" ht="11.1" customHeight="1" x14ac:dyDescent="0.25">
      <c r="A161" s="79" t="s">
        <v>104</v>
      </c>
      <c r="B161" s="80">
        <v>0</v>
      </c>
      <c r="C161" s="80">
        <v>0</v>
      </c>
      <c r="D161" s="80">
        <v>0</v>
      </c>
      <c r="E161" s="80">
        <v>0</v>
      </c>
      <c r="F161" s="80">
        <v>0</v>
      </c>
      <c r="G161" s="80">
        <v>0</v>
      </c>
      <c r="H161" s="80">
        <v>0</v>
      </c>
      <c r="I161" s="80">
        <v>0</v>
      </c>
      <c r="J161" s="80">
        <v>0</v>
      </c>
      <c r="K161" s="80">
        <v>0</v>
      </c>
      <c r="L161" s="80">
        <v>0</v>
      </c>
      <c r="M161" s="80">
        <v>0</v>
      </c>
      <c r="N161" s="80">
        <v>0</v>
      </c>
      <c r="O161" s="80">
        <v>0</v>
      </c>
      <c r="P161" s="80">
        <v>0</v>
      </c>
      <c r="Q161" s="80">
        <v>0</v>
      </c>
      <c r="R161" s="80">
        <v>0</v>
      </c>
      <c r="S161" s="80">
        <v>0</v>
      </c>
      <c r="T161" s="80">
        <v>0</v>
      </c>
      <c r="U161" s="80">
        <v>0</v>
      </c>
      <c r="V161" s="80">
        <v>0</v>
      </c>
      <c r="W161" s="209">
        <v>3118.2475338917839</v>
      </c>
      <c r="X161" s="80">
        <v>0</v>
      </c>
      <c r="Y161" s="80">
        <v>0</v>
      </c>
      <c r="Z161" s="80">
        <v>0</v>
      </c>
      <c r="AA161" s="80">
        <v>0</v>
      </c>
      <c r="AB161" s="80">
        <v>0</v>
      </c>
      <c r="AC161" s="80">
        <v>670.64788037625021</v>
      </c>
      <c r="AD161" s="80">
        <v>6462.6068472620464</v>
      </c>
      <c r="AE161" s="80">
        <v>8.1027210924000013</v>
      </c>
      <c r="AF161" s="80">
        <v>0</v>
      </c>
      <c r="AG161" s="80">
        <v>0</v>
      </c>
      <c r="AH161" s="80">
        <v>26.698270389492748</v>
      </c>
      <c r="AI161" s="80">
        <v>0</v>
      </c>
      <c r="AJ161" s="80">
        <v>0</v>
      </c>
      <c r="AK161" s="80">
        <v>0</v>
      </c>
      <c r="AL161" s="80">
        <v>0</v>
      </c>
      <c r="AM161" s="80">
        <v>0</v>
      </c>
      <c r="AN161" s="80">
        <v>0</v>
      </c>
      <c r="AO161" s="80">
        <v>0</v>
      </c>
      <c r="AP161" s="80">
        <v>0</v>
      </c>
      <c r="AQ161" s="80">
        <v>2776.7255078563248</v>
      </c>
      <c r="AR161" s="80">
        <v>9.0198021119478344</v>
      </c>
      <c r="AS161" s="80">
        <v>0</v>
      </c>
      <c r="AT161" s="80">
        <v>9.69</v>
      </c>
      <c r="AU161" s="80">
        <v>0</v>
      </c>
      <c r="AV161" s="209">
        <v>0</v>
      </c>
      <c r="AW161" s="80">
        <v>0</v>
      </c>
      <c r="AX161" s="80">
        <v>0</v>
      </c>
      <c r="AY161" s="80">
        <v>0</v>
      </c>
      <c r="AZ161" s="80">
        <v>0</v>
      </c>
      <c r="BA161" s="80">
        <v>0</v>
      </c>
      <c r="BB161" s="81">
        <v>0</v>
      </c>
      <c r="BD161" s="228"/>
      <c r="BE161" s="146">
        <v>0</v>
      </c>
      <c r="BF161" s="95">
        <v>0</v>
      </c>
      <c r="BG161" s="95">
        <v>0</v>
      </c>
      <c r="BH161" s="95">
        <v>0</v>
      </c>
      <c r="BI161" s="95">
        <v>0</v>
      </c>
      <c r="BK161" s="99">
        <v>0</v>
      </c>
      <c r="BL161" s="95">
        <v>0</v>
      </c>
      <c r="BM161" s="95">
        <v>0</v>
      </c>
      <c r="BN161" s="95">
        <v>0</v>
      </c>
      <c r="BO161" s="95">
        <v>0</v>
      </c>
      <c r="BP161" s="95"/>
      <c r="BQ161" s="95">
        <v>0</v>
      </c>
      <c r="BT161" s="82"/>
    </row>
    <row r="162" spans="1:72" ht="11.1" customHeight="1" x14ac:dyDescent="0.25">
      <c r="A162" s="96" t="s">
        <v>105</v>
      </c>
      <c r="B162" s="97">
        <v>0</v>
      </c>
      <c r="C162" s="97">
        <v>0</v>
      </c>
      <c r="D162" s="97">
        <v>1991.44</v>
      </c>
      <c r="E162" s="97">
        <v>0</v>
      </c>
      <c r="F162" s="97">
        <v>0</v>
      </c>
      <c r="G162" s="97">
        <v>0</v>
      </c>
      <c r="H162" s="97">
        <v>0</v>
      </c>
      <c r="I162" s="97">
        <v>0</v>
      </c>
      <c r="J162" s="97">
        <v>0</v>
      </c>
      <c r="K162" s="97">
        <v>0</v>
      </c>
      <c r="L162" s="97">
        <v>0</v>
      </c>
      <c r="M162" s="97">
        <v>0</v>
      </c>
      <c r="N162" s="97">
        <v>0</v>
      </c>
      <c r="O162" s="97">
        <v>0</v>
      </c>
      <c r="P162" s="97">
        <v>0</v>
      </c>
      <c r="Q162" s="97">
        <v>0</v>
      </c>
      <c r="R162" s="97">
        <v>0</v>
      </c>
      <c r="S162" s="97">
        <v>0</v>
      </c>
      <c r="T162" s="97">
        <v>0</v>
      </c>
      <c r="U162" s="97">
        <v>0</v>
      </c>
      <c r="V162" s="97">
        <v>0</v>
      </c>
      <c r="W162" s="97">
        <v>0</v>
      </c>
      <c r="X162" s="97">
        <v>0</v>
      </c>
      <c r="Y162" s="97">
        <v>0</v>
      </c>
      <c r="Z162" s="97">
        <v>0</v>
      </c>
      <c r="AA162" s="97">
        <v>0</v>
      </c>
      <c r="AB162" s="97">
        <v>0</v>
      </c>
      <c r="AC162" s="97">
        <v>4104.2410403086924</v>
      </c>
      <c r="AD162" s="97">
        <v>39908.529521796816</v>
      </c>
      <c r="AE162" s="97">
        <v>742.92127165640136</v>
      </c>
      <c r="AF162" s="97">
        <v>24192.3748440374</v>
      </c>
      <c r="AG162" s="97">
        <v>34.627991999999999</v>
      </c>
      <c r="AH162" s="97">
        <v>0</v>
      </c>
      <c r="AI162" s="97">
        <v>0</v>
      </c>
      <c r="AJ162" s="97">
        <v>0</v>
      </c>
      <c r="AK162" s="97">
        <v>3126.509619426</v>
      </c>
      <c r="AL162" s="97">
        <v>0</v>
      </c>
      <c r="AM162" s="97">
        <v>0</v>
      </c>
      <c r="AN162" s="97">
        <v>0</v>
      </c>
      <c r="AO162" s="97">
        <v>0</v>
      </c>
      <c r="AP162" s="97">
        <v>0</v>
      </c>
      <c r="AQ162" s="97">
        <v>170.35886199999999</v>
      </c>
      <c r="AR162" s="97">
        <v>0</v>
      </c>
      <c r="AS162" s="97">
        <v>6513.6102480000009</v>
      </c>
      <c r="AT162" s="97">
        <v>8641.8005700000012</v>
      </c>
      <c r="AU162" s="97">
        <v>0</v>
      </c>
      <c r="AV162" s="241">
        <v>0</v>
      </c>
      <c r="AW162" s="97">
        <v>0</v>
      </c>
      <c r="AX162" s="97">
        <v>0</v>
      </c>
      <c r="AY162" s="97">
        <v>0</v>
      </c>
      <c r="AZ162" s="97">
        <v>0</v>
      </c>
      <c r="BA162" s="97">
        <v>0</v>
      </c>
      <c r="BB162" s="98">
        <v>0</v>
      </c>
      <c r="BD162" s="228"/>
      <c r="BE162" s="146">
        <v>0</v>
      </c>
      <c r="BF162" s="99">
        <v>0</v>
      </c>
      <c r="BG162" s="99">
        <v>0</v>
      </c>
      <c r="BH162" s="99">
        <v>0</v>
      </c>
      <c r="BI162" s="99">
        <v>0</v>
      </c>
      <c r="BJ162" s="66"/>
      <c r="BK162" s="99">
        <v>0</v>
      </c>
      <c r="BL162" s="99">
        <v>0</v>
      </c>
      <c r="BM162" s="99">
        <v>0</v>
      </c>
      <c r="BN162" s="99">
        <v>0</v>
      </c>
      <c r="BO162" s="99">
        <v>0</v>
      </c>
      <c r="BP162" s="99"/>
      <c r="BQ162" s="99">
        <v>0</v>
      </c>
      <c r="BT162" s="82"/>
    </row>
    <row r="163" spans="1:72" ht="11.1" customHeight="1" x14ac:dyDescent="0.25">
      <c r="A163" s="79" t="s">
        <v>106</v>
      </c>
      <c r="B163" s="80">
        <v>0</v>
      </c>
      <c r="C163" s="80">
        <v>0</v>
      </c>
      <c r="D163" s="209">
        <v>1991.44</v>
      </c>
      <c r="E163" s="80">
        <v>0</v>
      </c>
      <c r="F163" s="80">
        <v>0</v>
      </c>
      <c r="G163" s="80">
        <v>0</v>
      </c>
      <c r="H163" s="80">
        <v>0</v>
      </c>
      <c r="I163" s="80">
        <v>0</v>
      </c>
      <c r="J163" s="80">
        <v>0</v>
      </c>
      <c r="K163" s="80">
        <v>0</v>
      </c>
      <c r="L163" s="80">
        <v>0</v>
      </c>
      <c r="M163" s="80">
        <v>0</v>
      </c>
      <c r="N163" s="80">
        <v>0</v>
      </c>
      <c r="O163" s="80">
        <v>0</v>
      </c>
      <c r="P163" s="80">
        <v>0</v>
      </c>
      <c r="Q163" s="80">
        <v>0</v>
      </c>
      <c r="R163" s="80">
        <v>0</v>
      </c>
      <c r="S163" s="80">
        <v>0</v>
      </c>
      <c r="T163" s="80">
        <v>0</v>
      </c>
      <c r="U163" s="80">
        <v>0</v>
      </c>
      <c r="V163" s="80">
        <v>0</v>
      </c>
      <c r="W163" s="80">
        <v>0</v>
      </c>
      <c r="X163" s="80">
        <v>0</v>
      </c>
      <c r="Y163" s="80">
        <v>0</v>
      </c>
      <c r="Z163" s="80">
        <v>0</v>
      </c>
      <c r="AA163" s="80">
        <v>0</v>
      </c>
      <c r="AB163" s="80">
        <v>0</v>
      </c>
      <c r="AC163" s="80">
        <v>4005.1913408038927</v>
      </c>
      <c r="AD163" s="80">
        <v>38595.480193201147</v>
      </c>
      <c r="AE163" s="80">
        <v>0</v>
      </c>
      <c r="AF163" s="80">
        <v>24192.3748440374</v>
      </c>
      <c r="AG163" s="80">
        <v>0</v>
      </c>
      <c r="AH163" s="80">
        <v>0</v>
      </c>
      <c r="AI163" s="80">
        <v>0</v>
      </c>
      <c r="AJ163" s="80">
        <v>0</v>
      </c>
      <c r="AK163" s="80">
        <v>0</v>
      </c>
      <c r="AL163" s="80">
        <v>0</v>
      </c>
      <c r="AM163" s="80">
        <v>0</v>
      </c>
      <c r="AN163" s="80">
        <v>0</v>
      </c>
      <c r="AO163" s="80">
        <v>0</v>
      </c>
      <c r="AP163" s="80">
        <v>0</v>
      </c>
      <c r="AQ163" s="80">
        <v>0</v>
      </c>
      <c r="AR163" s="80">
        <v>0</v>
      </c>
      <c r="AS163" s="80">
        <v>6513.6102480000009</v>
      </c>
      <c r="AT163" s="80">
        <v>8641.8005700000012</v>
      </c>
      <c r="AU163" s="80">
        <v>0</v>
      </c>
      <c r="AV163" s="209">
        <v>0</v>
      </c>
      <c r="AW163" s="80">
        <v>0</v>
      </c>
      <c r="AX163" s="80">
        <v>0</v>
      </c>
      <c r="AY163" s="80">
        <v>0</v>
      </c>
      <c r="AZ163" s="80">
        <v>0</v>
      </c>
      <c r="BA163" s="80">
        <v>0</v>
      </c>
      <c r="BB163" s="81">
        <v>0</v>
      </c>
      <c r="BD163" s="228"/>
      <c r="BE163" s="146">
        <v>0</v>
      </c>
      <c r="BF163" s="95">
        <v>0</v>
      </c>
      <c r="BG163" s="95">
        <v>0</v>
      </c>
      <c r="BH163" s="95">
        <v>0</v>
      </c>
      <c r="BI163" s="95">
        <v>0</v>
      </c>
      <c r="BK163" s="99">
        <v>0</v>
      </c>
      <c r="BL163" s="95">
        <v>0</v>
      </c>
      <c r="BM163" s="95">
        <v>0</v>
      </c>
      <c r="BN163" s="95">
        <v>0</v>
      </c>
      <c r="BO163" s="95">
        <v>0</v>
      </c>
      <c r="BP163" s="95"/>
      <c r="BQ163" s="95">
        <v>0</v>
      </c>
      <c r="BT163" s="82"/>
    </row>
    <row r="164" spans="1:72" ht="11.1" customHeight="1" x14ac:dyDescent="0.25">
      <c r="A164" s="79" t="s">
        <v>107</v>
      </c>
      <c r="B164" s="80">
        <v>0</v>
      </c>
      <c r="C164" s="80">
        <v>0</v>
      </c>
      <c r="D164" s="80">
        <v>0</v>
      </c>
      <c r="E164" s="80">
        <v>0</v>
      </c>
      <c r="F164" s="80">
        <v>0</v>
      </c>
      <c r="G164" s="80">
        <v>0</v>
      </c>
      <c r="H164" s="80">
        <v>0</v>
      </c>
      <c r="I164" s="80">
        <v>0</v>
      </c>
      <c r="J164" s="80">
        <v>0</v>
      </c>
      <c r="K164" s="80">
        <v>0</v>
      </c>
      <c r="L164" s="80">
        <v>0</v>
      </c>
      <c r="M164" s="80">
        <v>0</v>
      </c>
      <c r="N164" s="80">
        <v>0</v>
      </c>
      <c r="O164" s="80">
        <v>0</v>
      </c>
      <c r="P164" s="80">
        <v>0</v>
      </c>
      <c r="Q164" s="80">
        <v>0</v>
      </c>
      <c r="R164" s="80">
        <v>0</v>
      </c>
      <c r="S164" s="80">
        <v>0</v>
      </c>
      <c r="T164" s="80">
        <v>0</v>
      </c>
      <c r="U164" s="80">
        <v>0</v>
      </c>
      <c r="V164" s="80">
        <v>0</v>
      </c>
      <c r="W164" s="80">
        <v>0</v>
      </c>
      <c r="X164" s="80">
        <v>0</v>
      </c>
      <c r="Y164" s="80">
        <v>0</v>
      </c>
      <c r="Z164" s="80">
        <v>0</v>
      </c>
      <c r="AA164" s="80">
        <v>0</v>
      </c>
      <c r="AB164" s="80">
        <v>0</v>
      </c>
      <c r="AC164" s="80">
        <v>99.049699504800003</v>
      </c>
      <c r="AD164" s="80">
        <v>954.47892250079985</v>
      </c>
      <c r="AE164" s="80">
        <v>0</v>
      </c>
      <c r="AF164" s="80">
        <v>0</v>
      </c>
      <c r="AG164" s="80">
        <v>0</v>
      </c>
      <c r="AH164" s="80">
        <v>0</v>
      </c>
      <c r="AI164" s="80">
        <v>0</v>
      </c>
      <c r="AJ164" s="80">
        <v>0</v>
      </c>
      <c r="AK164" s="80">
        <v>0</v>
      </c>
      <c r="AL164" s="80">
        <v>0</v>
      </c>
      <c r="AM164" s="80">
        <v>0</v>
      </c>
      <c r="AN164" s="80">
        <v>0</v>
      </c>
      <c r="AO164" s="80">
        <v>0</v>
      </c>
      <c r="AP164" s="80">
        <v>0</v>
      </c>
      <c r="AQ164" s="80">
        <v>170.35886199999999</v>
      </c>
      <c r="AR164" s="80">
        <v>0</v>
      </c>
      <c r="AS164" s="80">
        <v>0</v>
      </c>
      <c r="AT164" s="80">
        <v>0</v>
      </c>
      <c r="AU164" s="80">
        <v>0</v>
      </c>
      <c r="AV164" s="209">
        <v>0</v>
      </c>
      <c r="AW164" s="80">
        <v>0</v>
      </c>
      <c r="AX164" s="80">
        <v>0</v>
      </c>
      <c r="AY164" s="80">
        <v>0</v>
      </c>
      <c r="AZ164" s="80">
        <v>0</v>
      </c>
      <c r="BA164" s="80">
        <v>0</v>
      </c>
      <c r="BB164" s="81">
        <v>0</v>
      </c>
      <c r="BD164" s="228"/>
      <c r="BE164" s="146">
        <v>0</v>
      </c>
      <c r="BF164" s="95">
        <v>0</v>
      </c>
      <c r="BG164" s="95">
        <v>0</v>
      </c>
      <c r="BH164" s="95">
        <v>0</v>
      </c>
      <c r="BI164" s="95">
        <v>0</v>
      </c>
      <c r="BK164" s="99">
        <v>0</v>
      </c>
      <c r="BL164" s="95">
        <v>0</v>
      </c>
      <c r="BM164" s="95">
        <v>0</v>
      </c>
      <c r="BN164" s="95">
        <v>0</v>
      </c>
      <c r="BO164" s="95">
        <v>0</v>
      </c>
      <c r="BP164" s="95"/>
      <c r="BQ164" s="95">
        <v>0</v>
      </c>
      <c r="BT164" s="82"/>
    </row>
    <row r="165" spans="1:72" ht="11.1" customHeight="1" x14ac:dyDescent="0.25">
      <c r="A165" s="79" t="s">
        <v>108</v>
      </c>
      <c r="B165" s="80">
        <v>0</v>
      </c>
      <c r="C165" s="80">
        <v>0</v>
      </c>
      <c r="D165" s="80">
        <v>0</v>
      </c>
      <c r="E165" s="80">
        <v>0</v>
      </c>
      <c r="F165" s="80">
        <v>0</v>
      </c>
      <c r="G165" s="80">
        <v>0</v>
      </c>
      <c r="H165" s="80">
        <v>0</v>
      </c>
      <c r="I165" s="80">
        <v>0</v>
      </c>
      <c r="J165" s="80">
        <v>0</v>
      </c>
      <c r="K165" s="80">
        <v>0</v>
      </c>
      <c r="L165" s="80">
        <v>0</v>
      </c>
      <c r="M165" s="80">
        <v>0</v>
      </c>
      <c r="N165" s="80">
        <v>0</v>
      </c>
      <c r="O165" s="80">
        <v>0</v>
      </c>
      <c r="P165" s="80">
        <v>0</v>
      </c>
      <c r="Q165" s="80">
        <v>0</v>
      </c>
      <c r="R165" s="80">
        <v>0</v>
      </c>
      <c r="S165" s="80">
        <v>0</v>
      </c>
      <c r="T165" s="80">
        <v>0</v>
      </c>
      <c r="U165" s="80">
        <v>0</v>
      </c>
      <c r="V165" s="80">
        <v>0</v>
      </c>
      <c r="W165" s="80">
        <v>0</v>
      </c>
      <c r="X165" s="80">
        <v>0</v>
      </c>
      <c r="Y165" s="80">
        <v>0</v>
      </c>
      <c r="Z165" s="80">
        <v>0</v>
      </c>
      <c r="AA165" s="80">
        <v>0</v>
      </c>
      <c r="AB165" s="80">
        <v>0</v>
      </c>
      <c r="AC165" s="80">
        <v>0</v>
      </c>
      <c r="AD165" s="80">
        <v>0</v>
      </c>
      <c r="AE165" s="80">
        <v>0</v>
      </c>
      <c r="AF165" s="80">
        <v>0</v>
      </c>
      <c r="AG165" s="80">
        <v>34.627991999999999</v>
      </c>
      <c r="AH165" s="80">
        <v>0</v>
      </c>
      <c r="AI165" s="80">
        <v>0</v>
      </c>
      <c r="AJ165" s="80">
        <v>0</v>
      </c>
      <c r="AK165" s="80">
        <v>3126.509619426</v>
      </c>
      <c r="AL165" s="80">
        <v>0</v>
      </c>
      <c r="AM165" s="80">
        <v>0</v>
      </c>
      <c r="AN165" s="80">
        <v>0</v>
      </c>
      <c r="AO165" s="80">
        <v>0</v>
      </c>
      <c r="AP165" s="80">
        <v>0</v>
      </c>
      <c r="AQ165" s="80">
        <v>0</v>
      </c>
      <c r="AR165" s="80">
        <v>0</v>
      </c>
      <c r="AS165" s="80">
        <v>0</v>
      </c>
      <c r="AT165" s="80">
        <v>0</v>
      </c>
      <c r="AU165" s="80">
        <v>0</v>
      </c>
      <c r="AV165" s="209">
        <v>0</v>
      </c>
      <c r="AW165" s="80">
        <v>0</v>
      </c>
      <c r="AX165" s="80">
        <v>0</v>
      </c>
      <c r="AY165" s="80">
        <v>0</v>
      </c>
      <c r="AZ165" s="80">
        <v>0</v>
      </c>
      <c r="BA165" s="80">
        <v>0</v>
      </c>
      <c r="BB165" s="81">
        <v>0</v>
      </c>
      <c r="BD165" s="228"/>
      <c r="BE165" s="146">
        <v>0</v>
      </c>
      <c r="BF165" s="95">
        <v>0</v>
      </c>
      <c r="BG165" s="95">
        <v>0</v>
      </c>
      <c r="BH165" s="95">
        <v>0</v>
      </c>
      <c r="BI165" s="95">
        <v>0</v>
      </c>
      <c r="BK165" s="99">
        <v>0</v>
      </c>
      <c r="BL165" s="95">
        <v>0</v>
      </c>
      <c r="BM165" s="95">
        <v>0</v>
      </c>
      <c r="BN165" s="95">
        <v>0</v>
      </c>
      <c r="BO165" s="95">
        <v>0</v>
      </c>
      <c r="BP165" s="95"/>
      <c r="BQ165" s="95">
        <v>0</v>
      </c>
      <c r="BT165" s="82"/>
    </row>
    <row r="166" spans="1:72" ht="11.1" customHeight="1" x14ac:dyDescent="0.25">
      <c r="A166" s="79" t="s">
        <v>109</v>
      </c>
      <c r="B166" s="80">
        <v>0</v>
      </c>
      <c r="C166" s="80">
        <v>0</v>
      </c>
      <c r="D166" s="80">
        <v>0</v>
      </c>
      <c r="E166" s="80">
        <v>0</v>
      </c>
      <c r="F166" s="80">
        <v>0</v>
      </c>
      <c r="G166" s="80">
        <v>0</v>
      </c>
      <c r="H166" s="80">
        <v>0</v>
      </c>
      <c r="I166" s="80">
        <v>0</v>
      </c>
      <c r="J166" s="80">
        <v>0</v>
      </c>
      <c r="K166" s="80">
        <v>0</v>
      </c>
      <c r="L166" s="80">
        <v>0</v>
      </c>
      <c r="M166" s="80">
        <v>0</v>
      </c>
      <c r="N166" s="80">
        <v>0</v>
      </c>
      <c r="O166" s="80">
        <v>0</v>
      </c>
      <c r="P166" s="80">
        <v>0</v>
      </c>
      <c r="Q166" s="80">
        <v>0</v>
      </c>
      <c r="R166" s="80">
        <v>0</v>
      </c>
      <c r="S166" s="80">
        <v>0</v>
      </c>
      <c r="T166" s="80">
        <v>0</v>
      </c>
      <c r="U166" s="80">
        <v>0</v>
      </c>
      <c r="V166" s="80">
        <v>0</v>
      </c>
      <c r="W166" s="80">
        <v>0</v>
      </c>
      <c r="X166" s="80">
        <v>0</v>
      </c>
      <c r="Y166" s="80">
        <v>0</v>
      </c>
      <c r="Z166" s="80">
        <v>0</v>
      </c>
      <c r="AA166" s="80">
        <v>0</v>
      </c>
      <c r="AB166" s="80">
        <v>0</v>
      </c>
      <c r="AC166" s="80">
        <v>0</v>
      </c>
      <c r="AD166" s="80">
        <v>358.57040609487382</v>
      </c>
      <c r="AE166" s="80">
        <v>742.92127165640136</v>
      </c>
      <c r="AF166" s="80">
        <v>0</v>
      </c>
      <c r="AG166" s="80">
        <v>0</v>
      </c>
      <c r="AH166" s="80">
        <v>0</v>
      </c>
      <c r="AI166" s="80">
        <v>0</v>
      </c>
      <c r="AJ166" s="80">
        <v>0</v>
      </c>
      <c r="AK166" s="80">
        <v>0</v>
      </c>
      <c r="AL166" s="80">
        <v>0</v>
      </c>
      <c r="AM166" s="80">
        <v>0</v>
      </c>
      <c r="AN166" s="80">
        <v>0</v>
      </c>
      <c r="AO166" s="80">
        <v>0</v>
      </c>
      <c r="AP166" s="80">
        <v>0</v>
      </c>
      <c r="AQ166" s="80">
        <v>0</v>
      </c>
      <c r="AR166" s="80">
        <v>0</v>
      </c>
      <c r="AS166" s="80">
        <v>0</v>
      </c>
      <c r="AT166" s="80">
        <v>0</v>
      </c>
      <c r="AU166" s="80">
        <v>0</v>
      </c>
      <c r="AV166" s="209">
        <v>0</v>
      </c>
      <c r="AW166" s="80">
        <v>0</v>
      </c>
      <c r="AX166" s="80">
        <v>0</v>
      </c>
      <c r="AY166" s="80">
        <v>0</v>
      </c>
      <c r="AZ166" s="80">
        <v>0</v>
      </c>
      <c r="BA166" s="80">
        <v>0</v>
      </c>
      <c r="BB166" s="81">
        <v>0</v>
      </c>
      <c r="BD166" s="228"/>
      <c r="BE166" s="146">
        <v>0</v>
      </c>
      <c r="BF166" s="95">
        <v>0</v>
      </c>
      <c r="BG166" s="95">
        <v>0</v>
      </c>
      <c r="BH166" s="95">
        <v>0</v>
      </c>
      <c r="BI166" s="95">
        <v>0</v>
      </c>
      <c r="BK166" s="99">
        <v>0</v>
      </c>
      <c r="BL166" s="95">
        <v>0</v>
      </c>
      <c r="BM166" s="95">
        <v>0</v>
      </c>
      <c r="BN166" s="95">
        <v>0</v>
      </c>
      <c r="BO166" s="95">
        <v>0</v>
      </c>
      <c r="BP166" s="95"/>
      <c r="BQ166" s="95">
        <v>0</v>
      </c>
      <c r="BT166" s="82"/>
    </row>
    <row r="167" spans="1:72" ht="11.1" customHeight="1" x14ac:dyDescent="0.25">
      <c r="A167" s="96" t="s">
        <v>110</v>
      </c>
      <c r="B167" s="97">
        <v>0</v>
      </c>
      <c r="C167" s="97">
        <v>0</v>
      </c>
      <c r="D167" s="97">
        <v>9135.0408748753471</v>
      </c>
      <c r="E167" s="97">
        <v>3.66685E-2</v>
      </c>
      <c r="F167" s="97">
        <v>9.4351599999999998</v>
      </c>
      <c r="G167" s="149">
        <v>4.4982292653479989</v>
      </c>
      <c r="H167" s="97">
        <v>29.583306399999998</v>
      </c>
      <c r="I167" s="97">
        <v>120.19753133930998</v>
      </c>
      <c r="J167" s="97">
        <v>153.12145367254769</v>
      </c>
      <c r="K167" s="97">
        <v>183.72704026224059</v>
      </c>
      <c r="L167" s="97">
        <v>0</v>
      </c>
      <c r="M167" s="97">
        <v>3076.9701294763045</v>
      </c>
      <c r="N167" s="97">
        <v>0</v>
      </c>
      <c r="O167" s="97">
        <v>0</v>
      </c>
      <c r="P167" s="97">
        <v>0</v>
      </c>
      <c r="Q167" s="97">
        <v>0</v>
      </c>
      <c r="R167" s="97">
        <v>506.98387528826009</v>
      </c>
      <c r="S167" s="97">
        <v>0</v>
      </c>
      <c r="T167" s="97">
        <v>0</v>
      </c>
      <c r="U167" s="97">
        <v>0</v>
      </c>
      <c r="V167" s="97">
        <v>29.329489704286559</v>
      </c>
      <c r="W167" s="97">
        <v>7729.7647422276204</v>
      </c>
      <c r="X167" s="97">
        <v>0</v>
      </c>
      <c r="Y167" s="97">
        <v>0</v>
      </c>
      <c r="Z167" s="97">
        <v>15934.253535453974</v>
      </c>
      <c r="AA167" s="97">
        <v>8038.6159899426912</v>
      </c>
      <c r="AB167" s="97">
        <v>1222.5568715961404</v>
      </c>
      <c r="AC167" s="97">
        <v>123.32122815624395</v>
      </c>
      <c r="AD167" s="97">
        <v>1188.3681985965327</v>
      </c>
      <c r="AE167" s="97">
        <v>1544.4329014382984</v>
      </c>
      <c r="AF167" s="97">
        <v>0</v>
      </c>
      <c r="AG167" s="97">
        <v>0</v>
      </c>
      <c r="AH167" s="97">
        <v>1070.2426004927536</v>
      </c>
      <c r="AI167" s="97">
        <v>0</v>
      </c>
      <c r="AJ167" s="97">
        <v>1.1129880000000001</v>
      </c>
      <c r="AK167" s="97">
        <v>0</v>
      </c>
      <c r="AL167" s="97">
        <v>1184.8615432834331</v>
      </c>
      <c r="AM167" s="97">
        <v>0</v>
      </c>
      <c r="AN167" s="97">
        <v>0</v>
      </c>
      <c r="AO167" s="97">
        <v>7371.7533186501341</v>
      </c>
      <c r="AP167" s="97">
        <v>0</v>
      </c>
      <c r="AQ167" s="97">
        <v>18811.909739571343</v>
      </c>
      <c r="AR167" s="97">
        <v>3931.6898112858294</v>
      </c>
      <c r="AS167" s="97">
        <v>0</v>
      </c>
      <c r="AT167" s="97">
        <v>0</v>
      </c>
      <c r="AU167" s="97">
        <v>263.69100000000003</v>
      </c>
      <c r="AV167" s="241">
        <v>3733.720255401905</v>
      </c>
      <c r="AW167" s="97">
        <v>1464.5656369549536</v>
      </c>
      <c r="AX167" s="97">
        <v>85.706870309928945</v>
      </c>
      <c r="AY167" s="97">
        <v>0</v>
      </c>
      <c r="AZ167" s="97">
        <v>0</v>
      </c>
      <c r="BA167" s="97">
        <v>0</v>
      </c>
      <c r="BB167" s="98">
        <v>0</v>
      </c>
      <c r="BD167" s="228"/>
      <c r="BE167" s="146">
        <v>1222.5568715961404</v>
      </c>
      <c r="BF167" s="99">
        <v>0</v>
      </c>
      <c r="BG167" s="99">
        <v>0</v>
      </c>
      <c r="BH167" s="99">
        <v>1222.5568715961404</v>
      </c>
      <c r="BI167" s="99">
        <v>0</v>
      </c>
      <c r="BJ167" s="66"/>
      <c r="BK167" s="99">
        <v>506.98387528826009</v>
      </c>
      <c r="BL167" s="99">
        <v>0</v>
      </c>
      <c r="BM167" s="99">
        <v>0</v>
      </c>
      <c r="BN167" s="99">
        <v>0</v>
      </c>
      <c r="BO167" s="99">
        <v>0</v>
      </c>
      <c r="BP167" s="99"/>
      <c r="BQ167" s="99">
        <v>506.98387528826009</v>
      </c>
      <c r="BT167" s="82"/>
    </row>
    <row r="168" spans="1:72" ht="11.1" customHeight="1" x14ac:dyDescent="0.25">
      <c r="A168" s="79" t="s">
        <v>111</v>
      </c>
      <c r="B168" s="80">
        <v>0</v>
      </c>
      <c r="C168" s="80">
        <v>0</v>
      </c>
      <c r="D168" s="209">
        <v>2.5162396661600002</v>
      </c>
      <c r="E168" s="211">
        <v>1.4732299999999999E-2</v>
      </c>
      <c r="F168" s="211">
        <v>0</v>
      </c>
      <c r="G168" s="211">
        <v>4.2070256816279992</v>
      </c>
      <c r="H168" s="211">
        <v>2.4148640000000001</v>
      </c>
      <c r="I168" s="211">
        <v>67.195666020299996</v>
      </c>
      <c r="J168" s="211">
        <v>0</v>
      </c>
      <c r="K168" s="211">
        <v>5.6621053335599996</v>
      </c>
      <c r="L168" s="211">
        <v>0</v>
      </c>
      <c r="M168" s="211">
        <v>52.943049964494946</v>
      </c>
      <c r="N168" s="211">
        <v>0</v>
      </c>
      <c r="O168" s="88">
        <v>0</v>
      </c>
      <c r="P168" s="80">
        <v>0</v>
      </c>
      <c r="Q168" s="80">
        <v>0</v>
      </c>
      <c r="R168" s="80">
        <v>421.87050195685288</v>
      </c>
      <c r="S168" s="80">
        <v>0</v>
      </c>
      <c r="T168" s="80">
        <v>0</v>
      </c>
      <c r="U168" s="80">
        <v>0</v>
      </c>
      <c r="V168" s="80">
        <v>0</v>
      </c>
      <c r="W168" s="209">
        <v>66.435846674239016</v>
      </c>
      <c r="X168" s="80">
        <v>0</v>
      </c>
      <c r="Y168" s="80">
        <v>0</v>
      </c>
      <c r="Z168" s="80">
        <v>0</v>
      </c>
      <c r="AA168" s="80">
        <v>0</v>
      </c>
      <c r="AB168" s="80">
        <v>364.65930267165265</v>
      </c>
      <c r="AC168" s="80">
        <v>4.0925517200821417</v>
      </c>
      <c r="AD168" s="80">
        <v>39.437316575336993</v>
      </c>
      <c r="AE168" s="80">
        <v>10.639265669999999</v>
      </c>
      <c r="AF168" s="80">
        <v>0</v>
      </c>
      <c r="AG168" s="80">
        <v>0</v>
      </c>
      <c r="AH168" s="80">
        <v>9.5937139057971006</v>
      </c>
      <c r="AI168" s="80">
        <v>0</v>
      </c>
      <c r="AJ168" s="80">
        <v>0</v>
      </c>
      <c r="AK168" s="80">
        <v>0</v>
      </c>
      <c r="AL168" s="80">
        <v>0</v>
      </c>
      <c r="AM168" s="80">
        <v>0</v>
      </c>
      <c r="AN168" s="80">
        <v>0</v>
      </c>
      <c r="AO168" s="80">
        <v>19.68100187070165</v>
      </c>
      <c r="AP168" s="80">
        <v>0</v>
      </c>
      <c r="AQ168" s="80">
        <v>610.45236335039237</v>
      </c>
      <c r="AR168" s="80">
        <v>103.315516109938</v>
      </c>
      <c r="AS168" s="80">
        <v>0</v>
      </c>
      <c r="AT168" s="80">
        <v>0</v>
      </c>
      <c r="AU168" s="80">
        <v>0</v>
      </c>
      <c r="AV168" s="209">
        <v>2431.406794283273</v>
      </c>
      <c r="AW168" s="80">
        <v>0</v>
      </c>
      <c r="AX168" s="80">
        <v>0</v>
      </c>
      <c r="AY168" s="80">
        <v>0</v>
      </c>
      <c r="AZ168" s="80">
        <v>0</v>
      </c>
      <c r="BA168" s="80">
        <v>0</v>
      </c>
      <c r="BB168" s="81">
        <v>0</v>
      </c>
      <c r="BC168" s="228"/>
      <c r="BD168" s="228"/>
      <c r="BE168" s="146">
        <v>364.65930267165265</v>
      </c>
      <c r="BF168" s="95">
        <v>0</v>
      </c>
      <c r="BG168" s="95">
        <v>0</v>
      </c>
      <c r="BH168" s="95">
        <v>364.65930267165265</v>
      </c>
      <c r="BI168" s="95">
        <v>0</v>
      </c>
      <c r="BK168" s="99">
        <v>421.87050195685288</v>
      </c>
      <c r="BL168" s="95">
        <v>0</v>
      </c>
      <c r="BM168" s="95">
        <v>0</v>
      </c>
      <c r="BN168" s="95">
        <v>0</v>
      </c>
      <c r="BO168" s="95">
        <v>0</v>
      </c>
      <c r="BP168" s="95"/>
      <c r="BQ168" s="95">
        <v>421.87050195685288</v>
      </c>
      <c r="BT168" s="82"/>
    </row>
    <row r="169" spans="1:72" ht="11.1" customHeight="1" x14ac:dyDescent="0.25">
      <c r="A169" s="79" t="s">
        <v>112</v>
      </c>
      <c r="B169" s="80">
        <v>0</v>
      </c>
      <c r="C169" s="80">
        <v>0</v>
      </c>
      <c r="D169" s="209">
        <v>1372.5451552815837</v>
      </c>
      <c r="E169" s="209">
        <v>0</v>
      </c>
      <c r="F169" s="209">
        <v>0</v>
      </c>
      <c r="G169" s="209">
        <v>0</v>
      </c>
      <c r="H169" s="209">
        <v>0</v>
      </c>
      <c r="I169" s="209">
        <v>0</v>
      </c>
      <c r="J169" s="209">
        <v>0</v>
      </c>
      <c r="K169" s="209">
        <v>0</v>
      </c>
      <c r="L169" s="209">
        <v>0</v>
      </c>
      <c r="M169" s="209">
        <v>2262.8983726961605</v>
      </c>
      <c r="N169" s="209">
        <v>0</v>
      </c>
      <c r="O169" s="80">
        <v>0</v>
      </c>
      <c r="P169" s="80">
        <v>0</v>
      </c>
      <c r="Q169" s="80">
        <v>0</v>
      </c>
      <c r="R169" s="80">
        <v>0</v>
      </c>
      <c r="S169" s="80">
        <v>0</v>
      </c>
      <c r="T169" s="80">
        <v>0</v>
      </c>
      <c r="U169" s="80">
        <v>0</v>
      </c>
      <c r="V169" s="80">
        <v>0</v>
      </c>
      <c r="W169" s="80">
        <v>0</v>
      </c>
      <c r="X169" s="80">
        <v>0</v>
      </c>
      <c r="Y169" s="80">
        <v>0</v>
      </c>
      <c r="Z169" s="80">
        <v>0</v>
      </c>
      <c r="AA169" s="80">
        <v>0</v>
      </c>
      <c r="AB169" s="80">
        <v>1.0000000000000001E-9</v>
      </c>
      <c r="AC169" s="80">
        <v>3.4816184146576963</v>
      </c>
      <c r="AD169" s="80">
        <v>33.550141086701437</v>
      </c>
      <c r="AE169" s="80">
        <v>10.923260787028131</v>
      </c>
      <c r="AF169" s="80">
        <v>0</v>
      </c>
      <c r="AG169" s="80">
        <v>0</v>
      </c>
      <c r="AH169" s="80">
        <v>28.438458161231885</v>
      </c>
      <c r="AI169" s="80">
        <v>0</v>
      </c>
      <c r="AJ169" s="80">
        <v>0</v>
      </c>
      <c r="AK169" s="80">
        <v>0</v>
      </c>
      <c r="AL169" s="80">
        <v>1184.8615432834331</v>
      </c>
      <c r="AM169" s="80">
        <v>0</v>
      </c>
      <c r="AN169" s="80">
        <v>0</v>
      </c>
      <c r="AO169" s="80">
        <v>6949.6877333516341</v>
      </c>
      <c r="AP169" s="80">
        <v>0</v>
      </c>
      <c r="AQ169" s="80">
        <v>1558.7065083004036</v>
      </c>
      <c r="AR169" s="80">
        <v>2895.2719731781572</v>
      </c>
      <c r="AS169" s="80">
        <v>0</v>
      </c>
      <c r="AT169" s="80">
        <v>0</v>
      </c>
      <c r="AU169" s="80">
        <v>0</v>
      </c>
      <c r="AV169" s="209">
        <v>38.436828128218473</v>
      </c>
      <c r="AW169" s="80">
        <v>0</v>
      </c>
      <c r="AX169" s="80">
        <v>85.706870309928945</v>
      </c>
      <c r="AY169" s="80">
        <v>0</v>
      </c>
      <c r="AZ169" s="80">
        <v>0</v>
      </c>
      <c r="BA169" s="80">
        <v>0</v>
      </c>
      <c r="BB169" s="81">
        <v>0</v>
      </c>
      <c r="BD169" s="228"/>
      <c r="BE169" s="146">
        <v>1.0000000000000001E-9</v>
      </c>
      <c r="BF169" s="95">
        <v>0</v>
      </c>
      <c r="BG169" s="95">
        <v>0</v>
      </c>
      <c r="BH169" s="95">
        <v>1.0000000000000001E-9</v>
      </c>
      <c r="BI169" s="95">
        <v>0</v>
      </c>
      <c r="BK169" s="99">
        <v>0</v>
      </c>
      <c r="BL169" s="95">
        <v>0</v>
      </c>
      <c r="BM169" s="95">
        <v>0</v>
      </c>
      <c r="BN169" s="95">
        <v>0</v>
      </c>
      <c r="BO169" s="95">
        <v>0</v>
      </c>
      <c r="BP169" s="95"/>
      <c r="BQ169" s="95">
        <v>0</v>
      </c>
      <c r="BT169" s="82"/>
    </row>
    <row r="170" spans="1:72" ht="11.1" customHeight="1" x14ac:dyDescent="0.25">
      <c r="A170" s="79" t="s">
        <v>113</v>
      </c>
      <c r="B170" s="80">
        <v>0</v>
      </c>
      <c r="C170" s="80">
        <v>0</v>
      </c>
      <c r="D170" s="209">
        <v>2.5878046868080005</v>
      </c>
      <c r="E170" s="209">
        <v>0</v>
      </c>
      <c r="F170" s="209">
        <v>0</v>
      </c>
      <c r="G170" s="209">
        <v>0</v>
      </c>
      <c r="H170" s="209">
        <v>0</v>
      </c>
      <c r="I170" s="209">
        <v>0</v>
      </c>
      <c r="J170" s="209">
        <v>0</v>
      </c>
      <c r="K170" s="209">
        <v>0</v>
      </c>
      <c r="L170" s="209">
        <v>0</v>
      </c>
      <c r="M170" s="209">
        <v>0</v>
      </c>
      <c r="N170" s="209">
        <v>0</v>
      </c>
      <c r="O170" s="80">
        <v>0</v>
      </c>
      <c r="P170" s="80">
        <v>0</v>
      </c>
      <c r="Q170" s="80">
        <v>0</v>
      </c>
      <c r="R170" s="80">
        <v>0</v>
      </c>
      <c r="S170" s="80">
        <v>0</v>
      </c>
      <c r="T170" s="80">
        <v>0</v>
      </c>
      <c r="U170" s="80">
        <v>0</v>
      </c>
      <c r="V170" s="80">
        <v>0</v>
      </c>
      <c r="W170" s="209">
        <v>74.304015107368301</v>
      </c>
      <c r="X170" s="80">
        <v>0</v>
      </c>
      <c r="Y170" s="80">
        <v>0</v>
      </c>
      <c r="Z170" s="80">
        <v>0</v>
      </c>
      <c r="AA170" s="80">
        <v>0</v>
      </c>
      <c r="AB170" s="80">
        <v>0</v>
      </c>
      <c r="AC170" s="80">
        <v>1.1027158560000001</v>
      </c>
      <c r="AD170" s="80">
        <v>10.626170976000001</v>
      </c>
      <c r="AE170" s="80">
        <v>42.574643727000002</v>
      </c>
      <c r="AF170" s="80">
        <v>0</v>
      </c>
      <c r="AG170" s="80">
        <v>0</v>
      </c>
      <c r="AH170" s="80">
        <v>27.283172277173911</v>
      </c>
      <c r="AI170" s="80">
        <v>0</v>
      </c>
      <c r="AJ170" s="80">
        <v>0</v>
      </c>
      <c r="AK170" s="80">
        <v>0</v>
      </c>
      <c r="AL170" s="80">
        <v>0</v>
      </c>
      <c r="AM170" s="80">
        <v>0</v>
      </c>
      <c r="AN170" s="80">
        <v>0</v>
      </c>
      <c r="AO170" s="80">
        <v>80.475291397013024</v>
      </c>
      <c r="AP170" s="80">
        <v>0</v>
      </c>
      <c r="AQ170" s="80">
        <v>883.91788257810379</v>
      </c>
      <c r="AR170" s="80">
        <v>892.7467924500927</v>
      </c>
      <c r="AS170" s="80">
        <v>0</v>
      </c>
      <c r="AT170" s="80">
        <v>0</v>
      </c>
      <c r="AU170" s="80">
        <v>0</v>
      </c>
      <c r="AV170" s="209">
        <v>62.45792173747089</v>
      </c>
      <c r="AW170" s="80">
        <v>0</v>
      </c>
      <c r="AX170" s="80">
        <v>0</v>
      </c>
      <c r="AY170" s="80">
        <v>0</v>
      </c>
      <c r="AZ170" s="80">
        <v>0</v>
      </c>
      <c r="BA170" s="80">
        <v>0</v>
      </c>
      <c r="BB170" s="81">
        <v>0</v>
      </c>
      <c r="BD170" s="228"/>
      <c r="BE170" s="146">
        <v>0</v>
      </c>
      <c r="BF170" s="95">
        <v>0</v>
      </c>
      <c r="BG170" s="95">
        <v>0</v>
      </c>
      <c r="BH170" s="95">
        <v>0</v>
      </c>
      <c r="BI170" s="95">
        <v>0</v>
      </c>
      <c r="BK170" s="99">
        <v>0</v>
      </c>
      <c r="BL170" s="95">
        <v>0</v>
      </c>
      <c r="BM170" s="95">
        <v>0</v>
      </c>
      <c r="BN170" s="95">
        <v>0</v>
      </c>
      <c r="BO170" s="95">
        <v>0</v>
      </c>
      <c r="BP170" s="95"/>
      <c r="BQ170" s="95">
        <v>0</v>
      </c>
      <c r="BT170" s="82"/>
    </row>
    <row r="171" spans="1:72" ht="11.1" customHeight="1" x14ac:dyDescent="0.25">
      <c r="A171" s="79" t="s">
        <v>114</v>
      </c>
      <c r="B171" s="80">
        <v>0</v>
      </c>
      <c r="C171" s="80">
        <v>0</v>
      </c>
      <c r="D171" s="209">
        <v>271.58405094691977</v>
      </c>
      <c r="E171" s="209">
        <v>0</v>
      </c>
      <c r="F171" s="209">
        <v>0</v>
      </c>
      <c r="G171" s="209">
        <v>0</v>
      </c>
      <c r="H171" s="209">
        <v>0</v>
      </c>
      <c r="I171" s="209">
        <v>0</v>
      </c>
      <c r="J171" s="209">
        <v>53.051681287547702</v>
      </c>
      <c r="K171" s="209">
        <v>0</v>
      </c>
      <c r="L171" s="209">
        <v>0</v>
      </c>
      <c r="M171" s="209">
        <v>82.412102559523063</v>
      </c>
      <c r="N171" s="209">
        <v>0</v>
      </c>
      <c r="O171" s="80">
        <v>0</v>
      </c>
      <c r="P171" s="80">
        <v>0</v>
      </c>
      <c r="Q171" s="80">
        <v>0</v>
      </c>
      <c r="R171" s="80">
        <v>0</v>
      </c>
      <c r="S171" s="80">
        <v>0</v>
      </c>
      <c r="T171" s="80">
        <v>0</v>
      </c>
      <c r="U171" s="80">
        <v>0</v>
      </c>
      <c r="V171" s="80">
        <v>0</v>
      </c>
      <c r="W171" s="209">
        <v>0</v>
      </c>
      <c r="X171" s="80">
        <v>0</v>
      </c>
      <c r="Y171" s="80">
        <v>0</v>
      </c>
      <c r="Z171" s="80">
        <v>0</v>
      </c>
      <c r="AA171" s="80">
        <v>0</v>
      </c>
      <c r="AB171" s="80">
        <v>0</v>
      </c>
      <c r="AC171" s="80">
        <v>43.993281194750431</v>
      </c>
      <c r="AD171" s="80">
        <v>423.93525514941319</v>
      </c>
      <c r="AE171" s="80">
        <v>132.97345604650474</v>
      </c>
      <c r="AF171" s="80">
        <v>0</v>
      </c>
      <c r="AG171" s="80">
        <v>0</v>
      </c>
      <c r="AH171" s="80">
        <v>32.651739273550717</v>
      </c>
      <c r="AI171" s="80">
        <v>0</v>
      </c>
      <c r="AJ171" s="80">
        <v>1.026678</v>
      </c>
      <c r="AK171" s="80">
        <v>0</v>
      </c>
      <c r="AL171" s="80">
        <v>0</v>
      </c>
      <c r="AM171" s="80">
        <v>0</v>
      </c>
      <c r="AN171" s="80">
        <v>0</v>
      </c>
      <c r="AO171" s="80">
        <v>30.110245435005744</v>
      </c>
      <c r="AP171" s="80">
        <v>0</v>
      </c>
      <c r="AQ171" s="80">
        <v>1011.9852072718481</v>
      </c>
      <c r="AR171" s="80">
        <v>0</v>
      </c>
      <c r="AS171" s="80">
        <v>0</v>
      </c>
      <c r="AT171" s="80">
        <v>0</v>
      </c>
      <c r="AU171" s="80">
        <v>0</v>
      </c>
      <c r="AV171" s="209">
        <v>181.62282085387179</v>
      </c>
      <c r="AW171" s="80">
        <v>0</v>
      </c>
      <c r="AX171" s="80">
        <v>0</v>
      </c>
      <c r="AY171" s="80">
        <v>0</v>
      </c>
      <c r="AZ171" s="80">
        <v>0</v>
      </c>
      <c r="BA171" s="80">
        <v>0</v>
      </c>
      <c r="BB171" s="81">
        <v>0</v>
      </c>
      <c r="BD171" s="228"/>
      <c r="BE171" s="146">
        <v>0</v>
      </c>
      <c r="BF171" s="95">
        <v>0</v>
      </c>
      <c r="BG171" s="95">
        <v>0</v>
      </c>
      <c r="BH171" s="95">
        <v>0</v>
      </c>
      <c r="BI171" s="95">
        <v>0</v>
      </c>
      <c r="BK171" s="99">
        <v>0</v>
      </c>
      <c r="BL171" s="95">
        <v>0</v>
      </c>
      <c r="BM171" s="95">
        <v>0</v>
      </c>
      <c r="BN171" s="95">
        <v>0</v>
      </c>
      <c r="BO171" s="95">
        <v>0</v>
      </c>
      <c r="BP171" s="95"/>
      <c r="BQ171" s="95">
        <v>0</v>
      </c>
      <c r="BT171" s="82"/>
    </row>
    <row r="172" spans="1:72" ht="11.1" customHeight="1" x14ac:dyDescent="0.25">
      <c r="A172" s="79" t="s">
        <v>115</v>
      </c>
      <c r="B172" s="80">
        <v>0</v>
      </c>
      <c r="C172" s="80">
        <v>0</v>
      </c>
      <c r="D172" s="209">
        <v>492.03548848067413</v>
      </c>
      <c r="E172" s="209">
        <v>0</v>
      </c>
      <c r="F172" s="209">
        <v>0</v>
      </c>
      <c r="G172" s="209">
        <v>0</v>
      </c>
      <c r="H172" s="209">
        <v>0</v>
      </c>
      <c r="I172" s="209">
        <v>0</v>
      </c>
      <c r="J172" s="209">
        <v>0</v>
      </c>
      <c r="K172" s="209">
        <v>0</v>
      </c>
      <c r="L172" s="209">
        <v>0</v>
      </c>
      <c r="M172" s="209">
        <v>678.71660425612561</v>
      </c>
      <c r="N172" s="209">
        <v>0</v>
      </c>
      <c r="O172" s="80">
        <v>0</v>
      </c>
      <c r="P172" s="80">
        <v>0</v>
      </c>
      <c r="Q172" s="80">
        <v>0</v>
      </c>
      <c r="R172" s="80">
        <v>0</v>
      </c>
      <c r="S172" s="80">
        <v>0</v>
      </c>
      <c r="T172" s="80">
        <v>0</v>
      </c>
      <c r="U172" s="80">
        <v>0</v>
      </c>
      <c r="V172" s="80">
        <v>0</v>
      </c>
      <c r="W172" s="209">
        <v>0</v>
      </c>
      <c r="X172" s="80">
        <v>0</v>
      </c>
      <c r="Y172" s="80">
        <v>0</v>
      </c>
      <c r="Z172" s="80">
        <v>0</v>
      </c>
      <c r="AA172" s="80">
        <v>0</v>
      </c>
      <c r="AB172" s="80">
        <v>0</v>
      </c>
      <c r="AC172" s="80">
        <v>1.4965880689777038</v>
      </c>
      <c r="AD172" s="80">
        <v>14.421666846512414</v>
      </c>
      <c r="AE172" s="80">
        <v>843.09650109968379</v>
      </c>
      <c r="AF172" s="80">
        <v>0</v>
      </c>
      <c r="AG172" s="80">
        <v>0</v>
      </c>
      <c r="AH172" s="80">
        <v>45.183897181159423</v>
      </c>
      <c r="AI172" s="80">
        <v>0</v>
      </c>
      <c r="AJ172" s="80">
        <v>0</v>
      </c>
      <c r="AK172" s="80">
        <v>0</v>
      </c>
      <c r="AL172" s="80">
        <v>0</v>
      </c>
      <c r="AM172" s="80">
        <v>0</v>
      </c>
      <c r="AN172" s="80">
        <v>0</v>
      </c>
      <c r="AO172" s="80">
        <v>291.79904659578017</v>
      </c>
      <c r="AP172" s="80">
        <v>0</v>
      </c>
      <c r="AQ172" s="80">
        <v>2336.1562570725569</v>
      </c>
      <c r="AR172" s="80">
        <v>10.063834367372822</v>
      </c>
      <c r="AS172" s="80">
        <v>0</v>
      </c>
      <c r="AT172" s="80">
        <v>0</v>
      </c>
      <c r="AU172" s="80">
        <v>0</v>
      </c>
      <c r="AV172" s="209">
        <v>396.24239016084022</v>
      </c>
      <c r="AW172" s="80">
        <v>0</v>
      </c>
      <c r="AX172" s="80">
        <v>0</v>
      </c>
      <c r="AY172" s="80">
        <v>0</v>
      </c>
      <c r="AZ172" s="80">
        <v>0</v>
      </c>
      <c r="BA172" s="80">
        <v>0</v>
      </c>
      <c r="BB172" s="81">
        <v>0</v>
      </c>
      <c r="BD172" s="228"/>
      <c r="BE172" s="146">
        <v>0</v>
      </c>
      <c r="BF172" s="95">
        <v>0</v>
      </c>
      <c r="BG172" s="95">
        <v>0</v>
      </c>
      <c r="BH172" s="95">
        <v>0</v>
      </c>
      <c r="BI172" s="95">
        <v>0</v>
      </c>
      <c r="BK172" s="99">
        <v>0</v>
      </c>
      <c r="BL172" s="95">
        <v>0</v>
      </c>
      <c r="BM172" s="95">
        <v>0</v>
      </c>
      <c r="BN172" s="95">
        <v>0</v>
      </c>
      <c r="BO172" s="95">
        <v>0</v>
      </c>
      <c r="BP172" s="95"/>
      <c r="BQ172" s="95">
        <v>0</v>
      </c>
      <c r="BT172" s="82"/>
    </row>
    <row r="173" spans="1:72" ht="11.1" customHeight="1" x14ac:dyDescent="0.25">
      <c r="A173" s="79" t="s">
        <v>116</v>
      </c>
      <c r="B173" s="80">
        <v>0</v>
      </c>
      <c r="C173" s="80">
        <v>0</v>
      </c>
      <c r="D173" s="209">
        <v>1977.998903307941</v>
      </c>
      <c r="E173" s="209">
        <v>0</v>
      </c>
      <c r="F173" s="209">
        <v>0</v>
      </c>
      <c r="G173" s="209">
        <v>0</v>
      </c>
      <c r="H173" s="209">
        <v>0</v>
      </c>
      <c r="I173" s="209">
        <v>0</v>
      </c>
      <c r="J173" s="209">
        <v>0</v>
      </c>
      <c r="K173" s="209">
        <v>138.721760553233</v>
      </c>
      <c r="L173" s="209">
        <v>0</v>
      </c>
      <c r="M173" s="209">
        <v>0</v>
      </c>
      <c r="N173" s="209">
        <v>0</v>
      </c>
      <c r="O173" s="80">
        <v>0</v>
      </c>
      <c r="P173" s="80">
        <v>0</v>
      </c>
      <c r="Q173" s="80">
        <v>0</v>
      </c>
      <c r="R173" s="80">
        <v>85.113373331407217</v>
      </c>
      <c r="S173" s="80">
        <v>0</v>
      </c>
      <c r="T173" s="80">
        <v>0</v>
      </c>
      <c r="U173" s="80">
        <v>0</v>
      </c>
      <c r="V173" s="80">
        <v>0</v>
      </c>
      <c r="W173" s="209">
        <v>49.31326556018022</v>
      </c>
      <c r="X173" s="80">
        <v>0</v>
      </c>
      <c r="Y173" s="80">
        <v>0</v>
      </c>
      <c r="Z173" s="80">
        <v>0</v>
      </c>
      <c r="AA173" s="80">
        <v>0</v>
      </c>
      <c r="AB173" s="80">
        <v>0</v>
      </c>
      <c r="AC173" s="80">
        <v>2.1295394212361494</v>
      </c>
      <c r="AD173" s="80">
        <v>20.521016241002894</v>
      </c>
      <c r="AE173" s="80">
        <v>61.0373726580819</v>
      </c>
      <c r="AF173" s="80">
        <v>0</v>
      </c>
      <c r="AG173" s="80">
        <v>0</v>
      </c>
      <c r="AH173" s="80">
        <v>198.91578082246377</v>
      </c>
      <c r="AI173" s="80">
        <v>0</v>
      </c>
      <c r="AJ173" s="80">
        <v>0</v>
      </c>
      <c r="AK173" s="80">
        <v>0</v>
      </c>
      <c r="AL173" s="80">
        <v>0</v>
      </c>
      <c r="AM173" s="80">
        <v>0</v>
      </c>
      <c r="AN173" s="80">
        <v>0</v>
      </c>
      <c r="AO173" s="80">
        <v>0</v>
      </c>
      <c r="AP173" s="80">
        <v>0</v>
      </c>
      <c r="AQ173" s="80">
        <v>2023.721290323426</v>
      </c>
      <c r="AR173" s="80">
        <v>17.730817932398757</v>
      </c>
      <c r="AS173" s="80">
        <v>0</v>
      </c>
      <c r="AT173" s="80">
        <v>0</v>
      </c>
      <c r="AU173" s="80">
        <v>263.69100000000003</v>
      </c>
      <c r="AV173" s="209">
        <v>78.349416187849258</v>
      </c>
      <c r="AW173" s="80">
        <v>1464.5656369549536</v>
      </c>
      <c r="AX173" s="80">
        <v>0</v>
      </c>
      <c r="AY173" s="80">
        <v>0</v>
      </c>
      <c r="AZ173" s="80">
        <v>0</v>
      </c>
      <c r="BA173" s="80">
        <v>0</v>
      </c>
      <c r="BB173" s="81">
        <v>0</v>
      </c>
      <c r="BD173" s="228"/>
      <c r="BE173" s="146">
        <v>0</v>
      </c>
      <c r="BF173" s="95">
        <v>0</v>
      </c>
      <c r="BG173" s="95">
        <v>0</v>
      </c>
      <c r="BH173" s="95">
        <v>0</v>
      </c>
      <c r="BI173" s="95">
        <v>0</v>
      </c>
      <c r="BK173" s="99">
        <v>85.113373331407217</v>
      </c>
      <c r="BL173" s="95">
        <v>0</v>
      </c>
      <c r="BM173" s="95">
        <v>0</v>
      </c>
      <c r="BN173" s="95">
        <v>0</v>
      </c>
      <c r="BO173" s="95">
        <v>0</v>
      </c>
      <c r="BP173" s="95"/>
      <c r="BQ173" s="95">
        <v>85.113373331407217</v>
      </c>
      <c r="BT173" s="82"/>
    </row>
    <row r="174" spans="1:72" ht="11.1" customHeight="1" x14ac:dyDescent="0.25">
      <c r="A174" s="79" t="s">
        <v>117</v>
      </c>
      <c r="B174" s="80">
        <v>0</v>
      </c>
      <c r="C174" s="80">
        <v>0</v>
      </c>
      <c r="D174" s="209">
        <v>882.99282128555569</v>
      </c>
      <c r="E174" s="209">
        <v>0</v>
      </c>
      <c r="F174" s="209">
        <v>9.4351599999999998</v>
      </c>
      <c r="G174" s="209">
        <v>0</v>
      </c>
      <c r="H174" s="209">
        <v>0.20402039999999999</v>
      </c>
      <c r="I174" s="209">
        <v>0</v>
      </c>
      <c r="J174" s="209">
        <v>0</v>
      </c>
      <c r="K174" s="209">
        <v>24.506949999999996</v>
      </c>
      <c r="L174" s="209">
        <v>0</v>
      </c>
      <c r="M174" s="209">
        <v>0</v>
      </c>
      <c r="N174" s="209">
        <v>0</v>
      </c>
      <c r="O174" s="80">
        <v>0</v>
      </c>
      <c r="P174" s="80">
        <v>0</v>
      </c>
      <c r="Q174" s="80">
        <v>0</v>
      </c>
      <c r="R174" s="80">
        <v>0</v>
      </c>
      <c r="S174" s="80">
        <v>0</v>
      </c>
      <c r="T174" s="80">
        <v>0</v>
      </c>
      <c r="U174" s="80">
        <v>0</v>
      </c>
      <c r="V174" s="80">
        <v>0</v>
      </c>
      <c r="W174" s="209">
        <v>2541.8827597182899</v>
      </c>
      <c r="X174" s="80">
        <v>0</v>
      </c>
      <c r="Y174" s="80">
        <v>0</v>
      </c>
      <c r="Z174" s="209">
        <v>15894.851929697399</v>
      </c>
      <c r="AA174" s="80">
        <v>0</v>
      </c>
      <c r="AB174" s="80">
        <v>11.789832851828166</v>
      </c>
      <c r="AC174" s="80">
        <v>24.488207655753229</v>
      </c>
      <c r="AD174" s="80">
        <v>235.97727377362202</v>
      </c>
      <c r="AE174" s="80">
        <v>56.780543127000001</v>
      </c>
      <c r="AF174" s="80">
        <v>0</v>
      </c>
      <c r="AG174" s="80">
        <v>0</v>
      </c>
      <c r="AH174" s="80">
        <v>249.28383147463768</v>
      </c>
      <c r="AI174" s="80">
        <v>0</v>
      </c>
      <c r="AJ174" s="80">
        <v>2.4659999999999998E-2</v>
      </c>
      <c r="AK174" s="80">
        <v>0</v>
      </c>
      <c r="AL174" s="80">
        <v>0</v>
      </c>
      <c r="AM174" s="80">
        <v>0</v>
      </c>
      <c r="AN174" s="80">
        <v>0</v>
      </c>
      <c r="AO174" s="80">
        <v>0</v>
      </c>
      <c r="AP174" s="80">
        <v>0</v>
      </c>
      <c r="AQ174" s="80">
        <v>2500.7207620913173</v>
      </c>
      <c r="AR174" s="80">
        <v>0</v>
      </c>
      <c r="AS174" s="80">
        <v>0</v>
      </c>
      <c r="AT174" s="80">
        <v>0</v>
      </c>
      <c r="AU174" s="80">
        <v>0</v>
      </c>
      <c r="AV174" s="209">
        <v>85.940405742619035</v>
      </c>
      <c r="AW174" s="80">
        <v>0</v>
      </c>
      <c r="AX174" s="80">
        <v>0</v>
      </c>
      <c r="AY174" s="80">
        <v>0</v>
      </c>
      <c r="AZ174" s="80">
        <v>0</v>
      </c>
      <c r="BA174" s="80">
        <v>0</v>
      </c>
      <c r="BB174" s="81">
        <v>0</v>
      </c>
      <c r="BD174" s="228"/>
      <c r="BE174" s="146">
        <v>11.789832851828166</v>
      </c>
      <c r="BF174" s="95">
        <v>0</v>
      </c>
      <c r="BG174" s="95">
        <v>0</v>
      </c>
      <c r="BH174" s="95">
        <v>11.789832851828166</v>
      </c>
      <c r="BI174" s="95">
        <v>0</v>
      </c>
      <c r="BK174" s="99">
        <v>0</v>
      </c>
      <c r="BL174" s="95">
        <v>0</v>
      </c>
      <c r="BM174" s="95">
        <v>0</v>
      </c>
      <c r="BN174" s="95">
        <v>0</v>
      </c>
      <c r="BO174" s="95">
        <v>0</v>
      </c>
      <c r="BP174" s="95"/>
      <c r="BQ174" s="95">
        <v>0</v>
      </c>
      <c r="BT174" s="82"/>
    </row>
    <row r="175" spans="1:72" ht="11.1" customHeight="1" x14ac:dyDescent="0.25">
      <c r="A175" s="79" t="s">
        <v>118</v>
      </c>
      <c r="B175" s="80">
        <v>0</v>
      </c>
      <c r="C175" s="80">
        <v>0</v>
      </c>
      <c r="D175" s="209">
        <v>167.66433350892444</v>
      </c>
      <c r="E175" s="209">
        <v>0</v>
      </c>
      <c r="F175" s="209">
        <v>0</v>
      </c>
      <c r="G175" s="209">
        <v>0</v>
      </c>
      <c r="H175" s="209">
        <v>0</v>
      </c>
      <c r="I175" s="209">
        <v>0</v>
      </c>
      <c r="J175" s="209">
        <v>0</v>
      </c>
      <c r="K175" s="209">
        <v>0</v>
      </c>
      <c r="L175" s="209">
        <v>0</v>
      </c>
      <c r="M175" s="209">
        <v>0</v>
      </c>
      <c r="N175" s="209">
        <v>0</v>
      </c>
      <c r="O175" s="80">
        <v>0</v>
      </c>
      <c r="P175" s="80">
        <v>0</v>
      </c>
      <c r="Q175" s="80">
        <v>0</v>
      </c>
      <c r="R175" s="80">
        <v>0</v>
      </c>
      <c r="S175" s="80">
        <v>0</v>
      </c>
      <c r="T175" s="80">
        <v>0</v>
      </c>
      <c r="U175" s="80">
        <v>0</v>
      </c>
      <c r="V175" s="80">
        <v>0</v>
      </c>
      <c r="W175" s="209">
        <v>58.704990271155182</v>
      </c>
      <c r="X175" s="80">
        <v>0</v>
      </c>
      <c r="Y175" s="80">
        <v>0</v>
      </c>
      <c r="Z175" s="209">
        <v>0</v>
      </c>
      <c r="AA175" s="80">
        <v>0</v>
      </c>
      <c r="AB175" s="80">
        <v>0</v>
      </c>
      <c r="AC175" s="80">
        <v>1.2962691306688926E-2</v>
      </c>
      <c r="AD175" s="80">
        <v>0.12491320713718419</v>
      </c>
      <c r="AE175" s="80">
        <v>2.58574701</v>
      </c>
      <c r="AF175" s="80">
        <v>0</v>
      </c>
      <c r="AG175" s="80">
        <v>0</v>
      </c>
      <c r="AH175" s="80">
        <v>29.278466938405796</v>
      </c>
      <c r="AI175" s="80">
        <v>0</v>
      </c>
      <c r="AJ175" s="80">
        <v>0</v>
      </c>
      <c r="AK175" s="80">
        <v>0</v>
      </c>
      <c r="AL175" s="80">
        <v>0</v>
      </c>
      <c r="AM175" s="80">
        <v>0</v>
      </c>
      <c r="AN175" s="80">
        <v>0</v>
      </c>
      <c r="AO175" s="80">
        <v>0</v>
      </c>
      <c r="AP175" s="80">
        <v>0</v>
      </c>
      <c r="AQ175" s="80">
        <v>535.6861259606211</v>
      </c>
      <c r="AR175" s="80">
        <v>0</v>
      </c>
      <c r="AS175" s="80">
        <v>0</v>
      </c>
      <c r="AT175" s="80">
        <v>0</v>
      </c>
      <c r="AU175" s="80">
        <v>0</v>
      </c>
      <c r="AV175" s="209">
        <v>0</v>
      </c>
      <c r="AW175" s="80">
        <v>0</v>
      </c>
      <c r="AX175" s="80">
        <v>0</v>
      </c>
      <c r="AY175" s="80">
        <v>0</v>
      </c>
      <c r="AZ175" s="80">
        <v>0</v>
      </c>
      <c r="BA175" s="80">
        <v>0</v>
      </c>
      <c r="BB175" s="81">
        <v>0</v>
      </c>
      <c r="BD175" s="228"/>
      <c r="BE175" s="146">
        <v>0</v>
      </c>
      <c r="BF175" s="95">
        <v>0</v>
      </c>
      <c r="BG175" s="95">
        <v>0</v>
      </c>
      <c r="BH175" s="95">
        <v>0</v>
      </c>
      <c r="BI175" s="95">
        <v>0</v>
      </c>
      <c r="BK175" s="99">
        <v>0</v>
      </c>
      <c r="BL175" s="95">
        <v>0</v>
      </c>
      <c r="BM175" s="95">
        <v>0</v>
      </c>
      <c r="BN175" s="95">
        <v>0</v>
      </c>
      <c r="BO175" s="95">
        <v>0</v>
      </c>
      <c r="BP175" s="95"/>
      <c r="BQ175" s="95">
        <v>0</v>
      </c>
      <c r="BT175" s="82"/>
    </row>
    <row r="176" spans="1:72" ht="11.1" customHeight="1" x14ac:dyDescent="0.25">
      <c r="A176" s="79" t="s">
        <v>119</v>
      </c>
      <c r="B176" s="80">
        <v>0</v>
      </c>
      <c r="C176" s="80">
        <v>0</v>
      </c>
      <c r="D176" s="209">
        <v>1037.0411335377678</v>
      </c>
      <c r="E176" s="209">
        <v>0</v>
      </c>
      <c r="F176" s="209">
        <v>0</v>
      </c>
      <c r="G176" s="209">
        <v>0</v>
      </c>
      <c r="H176" s="209">
        <v>21.022986800000002</v>
      </c>
      <c r="I176" s="209">
        <v>21.246149999999997</v>
      </c>
      <c r="J176" s="209">
        <v>58.170121429999995</v>
      </c>
      <c r="K176" s="209">
        <v>0</v>
      </c>
      <c r="L176" s="209">
        <v>0</v>
      </c>
      <c r="M176" s="209">
        <v>0</v>
      </c>
      <c r="N176" s="209">
        <v>0</v>
      </c>
      <c r="O176" s="80">
        <v>0</v>
      </c>
      <c r="P176" s="80">
        <v>0</v>
      </c>
      <c r="Q176" s="80">
        <v>0</v>
      </c>
      <c r="R176" s="80">
        <v>0</v>
      </c>
      <c r="S176" s="80">
        <v>0</v>
      </c>
      <c r="T176" s="80">
        <v>0</v>
      </c>
      <c r="U176" s="80">
        <v>0</v>
      </c>
      <c r="V176" s="80">
        <v>0</v>
      </c>
      <c r="W176" s="209">
        <v>2132.2881868335321</v>
      </c>
      <c r="X176" s="80">
        <v>0</v>
      </c>
      <c r="Y176" s="80">
        <v>0</v>
      </c>
      <c r="Z176" s="209">
        <v>39.401605756574831</v>
      </c>
      <c r="AA176" s="80">
        <v>8038.6159899426912</v>
      </c>
      <c r="AB176" s="80">
        <v>793.01844886856497</v>
      </c>
      <c r="AC176" s="80">
        <v>30.285041432650154</v>
      </c>
      <c r="AD176" s="80">
        <v>291.83767198735603</v>
      </c>
      <c r="AE176" s="80">
        <v>312.0011247833998</v>
      </c>
      <c r="AF176" s="80">
        <v>0</v>
      </c>
      <c r="AG176" s="80">
        <v>0</v>
      </c>
      <c r="AH176" s="80">
        <v>69.484586967391294</v>
      </c>
      <c r="AI176" s="80">
        <v>0</v>
      </c>
      <c r="AJ176" s="80">
        <v>0</v>
      </c>
      <c r="AK176" s="80">
        <v>0</v>
      </c>
      <c r="AL176" s="80">
        <v>0</v>
      </c>
      <c r="AM176" s="80">
        <v>0</v>
      </c>
      <c r="AN176" s="80">
        <v>0</v>
      </c>
      <c r="AO176" s="80">
        <v>0</v>
      </c>
      <c r="AP176" s="80">
        <v>0</v>
      </c>
      <c r="AQ176" s="80">
        <v>2240.264632970182</v>
      </c>
      <c r="AR176" s="80">
        <v>0</v>
      </c>
      <c r="AS176" s="80">
        <v>0</v>
      </c>
      <c r="AT176" s="80">
        <v>0</v>
      </c>
      <c r="AU176" s="80">
        <v>0</v>
      </c>
      <c r="AV176" s="209">
        <v>0</v>
      </c>
      <c r="AW176" s="80">
        <v>0</v>
      </c>
      <c r="AX176" s="80">
        <v>0</v>
      </c>
      <c r="AY176" s="80">
        <v>0</v>
      </c>
      <c r="AZ176" s="80">
        <v>0</v>
      </c>
      <c r="BA176" s="80">
        <v>0</v>
      </c>
      <c r="BB176" s="81">
        <v>0</v>
      </c>
      <c r="BD176" s="228"/>
      <c r="BE176" s="146">
        <v>793.01844886856497</v>
      </c>
      <c r="BF176" s="95">
        <v>0</v>
      </c>
      <c r="BG176" s="95">
        <v>0</v>
      </c>
      <c r="BH176" s="95">
        <v>793.01844886856497</v>
      </c>
      <c r="BI176" s="95">
        <v>0</v>
      </c>
      <c r="BK176" s="99">
        <v>0</v>
      </c>
      <c r="BL176" s="95">
        <v>0</v>
      </c>
      <c r="BM176" s="95">
        <v>0</v>
      </c>
      <c r="BN176" s="95">
        <v>0</v>
      </c>
      <c r="BO176" s="95">
        <v>0</v>
      </c>
      <c r="BP176" s="95"/>
      <c r="BQ176" s="95">
        <v>0</v>
      </c>
      <c r="BT176" s="82"/>
    </row>
    <row r="177" spans="1:72" ht="11.1" customHeight="1" x14ac:dyDescent="0.25">
      <c r="A177" s="79" t="s">
        <v>120</v>
      </c>
      <c r="B177" s="80">
        <v>0</v>
      </c>
      <c r="C177" s="80">
        <v>0</v>
      </c>
      <c r="D177" s="209">
        <v>1313.1613810307012</v>
      </c>
      <c r="E177" s="209">
        <v>0</v>
      </c>
      <c r="F177" s="209">
        <v>0</v>
      </c>
      <c r="G177" s="209">
        <v>0.29120358372000005</v>
      </c>
      <c r="H177" s="209">
        <v>1.0243879999999999</v>
      </c>
      <c r="I177" s="209">
        <v>7.7943693877679987</v>
      </c>
      <c r="J177" s="209">
        <v>39.345858255000003</v>
      </c>
      <c r="K177" s="209">
        <v>6.4052944225476205</v>
      </c>
      <c r="L177" s="209">
        <v>0</v>
      </c>
      <c r="M177" s="209">
        <v>0</v>
      </c>
      <c r="N177" s="209">
        <v>0</v>
      </c>
      <c r="O177" s="80">
        <v>0</v>
      </c>
      <c r="P177" s="80">
        <v>0</v>
      </c>
      <c r="Q177" s="80">
        <v>0</v>
      </c>
      <c r="R177" s="80">
        <v>0</v>
      </c>
      <c r="S177" s="80">
        <v>0</v>
      </c>
      <c r="T177" s="80">
        <v>0</v>
      </c>
      <c r="U177" s="80">
        <v>0</v>
      </c>
      <c r="V177" s="80">
        <v>0</v>
      </c>
      <c r="W177" s="209">
        <v>1925.0733631350806</v>
      </c>
      <c r="X177" s="80">
        <v>0</v>
      </c>
      <c r="Y177" s="80">
        <v>0</v>
      </c>
      <c r="Z177" s="80">
        <v>0</v>
      </c>
      <c r="AA177" s="80">
        <v>0</v>
      </c>
      <c r="AB177" s="80">
        <v>53.089287203094479</v>
      </c>
      <c r="AC177" s="80">
        <v>1.853438766135757</v>
      </c>
      <c r="AD177" s="80">
        <v>17.86040992821729</v>
      </c>
      <c r="AE177" s="80">
        <v>32.6755197516</v>
      </c>
      <c r="AF177" s="80">
        <v>0</v>
      </c>
      <c r="AG177" s="80">
        <v>0</v>
      </c>
      <c r="AH177" s="80">
        <v>167.35833480072463</v>
      </c>
      <c r="AI177" s="80">
        <v>0</v>
      </c>
      <c r="AJ177" s="80">
        <v>0</v>
      </c>
      <c r="AK177" s="80">
        <v>0</v>
      </c>
      <c r="AL177" s="80">
        <v>0</v>
      </c>
      <c r="AM177" s="80">
        <v>0</v>
      </c>
      <c r="AN177" s="80">
        <v>0</v>
      </c>
      <c r="AO177" s="80">
        <v>0</v>
      </c>
      <c r="AP177" s="80">
        <v>0</v>
      </c>
      <c r="AQ177" s="80">
        <v>312.64814998221203</v>
      </c>
      <c r="AR177" s="80">
        <v>0</v>
      </c>
      <c r="AS177" s="80">
        <v>0</v>
      </c>
      <c r="AT177" s="80">
        <v>0</v>
      </c>
      <c r="AU177" s="80">
        <v>0</v>
      </c>
      <c r="AV177" s="209">
        <v>85.931416291337896</v>
      </c>
      <c r="AW177" s="80">
        <v>0</v>
      </c>
      <c r="AX177" s="80">
        <v>0</v>
      </c>
      <c r="AY177" s="80">
        <v>0</v>
      </c>
      <c r="AZ177" s="80">
        <v>0</v>
      </c>
      <c r="BA177" s="80">
        <v>0</v>
      </c>
      <c r="BB177" s="81">
        <v>0</v>
      </c>
      <c r="BD177" s="228"/>
      <c r="BE177" s="146">
        <v>53.089287203094479</v>
      </c>
      <c r="BF177" s="95">
        <v>0</v>
      </c>
      <c r="BG177" s="95">
        <v>0</v>
      </c>
      <c r="BH177" s="95">
        <v>53.089287203094479</v>
      </c>
      <c r="BI177" s="95">
        <v>0</v>
      </c>
      <c r="BK177" s="99">
        <v>0</v>
      </c>
      <c r="BL177" s="95">
        <v>0</v>
      </c>
      <c r="BM177" s="95">
        <v>0</v>
      </c>
      <c r="BN177" s="95">
        <v>0</v>
      </c>
      <c r="BO177" s="95">
        <v>0</v>
      </c>
      <c r="BP177" s="95"/>
      <c r="BQ177" s="95">
        <v>0</v>
      </c>
      <c r="BT177" s="82"/>
    </row>
    <row r="178" spans="1:72" ht="11.1" customHeight="1" x14ac:dyDescent="0.25">
      <c r="A178" s="79" t="s">
        <v>121</v>
      </c>
      <c r="B178" s="80">
        <v>0</v>
      </c>
      <c r="C178" s="80">
        <v>0</v>
      </c>
      <c r="D178" s="209">
        <v>1614.9135631423121</v>
      </c>
      <c r="E178" s="209">
        <v>2.1936199999999996E-2</v>
      </c>
      <c r="F178" s="209">
        <v>0</v>
      </c>
      <c r="G178" s="211">
        <v>0</v>
      </c>
      <c r="H178" s="209">
        <v>4.9170471999999998</v>
      </c>
      <c r="I178" s="209">
        <v>23.961345931241993</v>
      </c>
      <c r="J178" s="209">
        <v>2.5537926999999994</v>
      </c>
      <c r="K178" s="209">
        <v>8.4309299528999997</v>
      </c>
      <c r="L178" s="209">
        <v>0</v>
      </c>
      <c r="M178" s="211">
        <v>0</v>
      </c>
      <c r="N178" s="209">
        <v>0</v>
      </c>
      <c r="O178" s="80">
        <v>0</v>
      </c>
      <c r="P178" s="80">
        <v>0</v>
      </c>
      <c r="Q178" s="80">
        <v>0</v>
      </c>
      <c r="R178" s="80">
        <v>0</v>
      </c>
      <c r="S178" s="80">
        <v>0</v>
      </c>
      <c r="T178" s="80">
        <v>0</v>
      </c>
      <c r="U178" s="80">
        <v>0</v>
      </c>
      <c r="V178" s="80">
        <v>29.329489704286559</v>
      </c>
      <c r="W178" s="209">
        <v>881.76231492777436</v>
      </c>
      <c r="X178" s="80">
        <v>0</v>
      </c>
      <c r="Y178" s="80">
        <v>0</v>
      </c>
      <c r="Z178" s="80">
        <v>0</v>
      </c>
      <c r="AA178" s="80">
        <v>0</v>
      </c>
      <c r="AB178" s="80">
        <v>0</v>
      </c>
      <c r="AC178" s="80">
        <v>10.38528293469402</v>
      </c>
      <c r="AD178" s="80">
        <v>100.07636282523328</v>
      </c>
      <c r="AE178" s="80">
        <v>39.145466777999999</v>
      </c>
      <c r="AF178" s="80">
        <v>0</v>
      </c>
      <c r="AG178" s="80">
        <v>0</v>
      </c>
      <c r="AH178" s="80">
        <v>212.77061869021733</v>
      </c>
      <c r="AI178" s="80">
        <v>0</v>
      </c>
      <c r="AJ178" s="80">
        <v>6.1649999999999996E-2</v>
      </c>
      <c r="AK178" s="80">
        <v>0</v>
      </c>
      <c r="AL178" s="80">
        <v>0</v>
      </c>
      <c r="AM178" s="80">
        <v>0</v>
      </c>
      <c r="AN178" s="80">
        <v>0</v>
      </c>
      <c r="AO178" s="80">
        <v>0</v>
      </c>
      <c r="AP178" s="80">
        <v>0</v>
      </c>
      <c r="AQ178" s="80">
        <v>4797.65055967028</v>
      </c>
      <c r="AR178" s="80">
        <v>12.56087724786997</v>
      </c>
      <c r="AS178" s="80">
        <v>0</v>
      </c>
      <c r="AT178" s="80">
        <v>0</v>
      </c>
      <c r="AU178" s="80">
        <v>0</v>
      </c>
      <c r="AV178" s="209">
        <v>373.33226201642378</v>
      </c>
      <c r="AW178" s="80">
        <v>0</v>
      </c>
      <c r="AX178" s="80">
        <v>0</v>
      </c>
      <c r="AY178" s="80">
        <v>0</v>
      </c>
      <c r="AZ178" s="80">
        <v>0</v>
      </c>
      <c r="BA178" s="80">
        <v>0</v>
      </c>
      <c r="BB178" s="81">
        <v>0</v>
      </c>
      <c r="BD178" s="228"/>
      <c r="BE178" s="146">
        <v>0</v>
      </c>
      <c r="BF178" s="95">
        <v>0</v>
      </c>
      <c r="BG178" s="95">
        <v>0</v>
      </c>
      <c r="BH178" s="95">
        <v>0</v>
      </c>
      <c r="BI178" s="95">
        <v>0</v>
      </c>
      <c r="BK178" s="99">
        <v>0</v>
      </c>
      <c r="BL178" s="95">
        <v>0</v>
      </c>
      <c r="BM178" s="95">
        <v>0</v>
      </c>
      <c r="BN178" s="95">
        <v>0</v>
      </c>
      <c r="BO178" s="95">
        <v>0</v>
      </c>
      <c r="BP178" s="95"/>
      <c r="BQ178" s="95">
        <v>0</v>
      </c>
      <c r="BT178" s="82"/>
    </row>
    <row r="179" spans="1:72" ht="11.1" customHeight="1" x14ac:dyDescent="0.25">
      <c r="A179" s="79" t="s">
        <v>122</v>
      </c>
      <c r="B179" s="80">
        <v>0</v>
      </c>
      <c r="C179" s="80">
        <v>0</v>
      </c>
      <c r="D179" s="80">
        <v>0</v>
      </c>
      <c r="E179" s="209">
        <v>0</v>
      </c>
      <c r="F179" s="209">
        <v>0</v>
      </c>
      <c r="G179" s="209">
        <v>0</v>
      </c>
      <c r="H179" s="209">
        <v>0</v>
      </c>
      <c r="I179" s="209">
        <v>0</v>
      </c>
      <c r="J179" s="209">
        <v>0</v>
      </c>
      <c r="K179" s="209">
        <v>0</v>
      </c>
      <c r="L179" s="209">
        <v>0</v>
      </c>
      <c r="M179" s="209">
        <v>0</v>
      </c>
      <c r="N179" s="209">
        <v>0</v>
      </c>
      <c r="O179" s="80">
        <v>0</v>
      </c>
      <c r="P179" s="80">
        <v>0</v>
      </c>
      <c r="Q179" s="80">
        <v>0</v>
      </c>
      <c r="R179" s="80">
        <v>0</v>
      </c>
      <c r="S179" s="80">
        <v>0</v>
      </c>
      <c r="T179" s="80">
        <v>0</v>
      </c>
      <c r="U179" s="80">
        <v>0</v>
      </c>
      <c r="V179" s="80">
        <v>0</v>
      </c>
      <c r="W179" s="80">
        <v>0</v>
      </c>
      <c r="X179" s="80">
        <v>0</v>
      </c>
      <c r="Y179" s="80">
        <v>0</v>
      </c>
      <c r="Z179" s="80">
        <v>0</v>
      </c>
      <c r="AA179" s="80">
        <v>0</v>
      </c>
      <c r="AB179" s="80">
        <v>0</v>
      </c>
      <c r="AC179" s="80">
        <v>0</v>
      </c>
      <c r="AD179" s="80">
        <v>0</v>
      </c>
      <c r="AE179" s="80">
        <v>0</v>
      </c>
      <c r="AF179" s="80">
        <v>0</v>
      </c>
      <c r="AG179" s="80">
        <v>0</v>
      </c>
      <c r="AH179" s="80">
        <v>0</v>
      </c>
      <c r="AI179" s="80">
        <v>0</v>
      </c>
      <c r="AJ179" s="80">
        <v>0</v>
      </c>
      <c r="AK179" s="80">
        <v>0</v>
      </c>
      <c r="AL179" s="80">
        <v>0</v>
      </c>
      <c r="AM179" s="80">
        <v>0</v>
      </c>
      <c r="AN179" s="80">
        <v>0</v>
      </c>
      <c r="AO179" s="80">
        <v>0</v>
      </c>
      <c r="AP179" s="80">
        <v>0</v>
      </c>
      <c r="AQ179" s="80">
        <v>0</v>
      </c>
      <c r="AR179" s="80">
        <v>0</v>
      </c>
      <c r="AS179" s="80">
        <v>0</v>
      </c>
      <c r="AT179" s="80">
        <v>0</v>
      </c>
      <c r="AU179" s="80">
        <v>0</v>
      </c>
      <c r="AV179" s="209">
        <v>0</v>
      </c>
      <c r="AW179" s="80">
        <v>0</v>
      </c>
      <c r="AX179" s="80">
        <v>0</v>
      </c>
      <c r="AY179" s="80">
        <v>0</v>
      </c>
      <c r="AZ179" s="80">
        <v>0</v>
      </c>
      <c r="BA179" s="80">
        <v>0</v>
      </c>
      <c r="BB179" s="81">
        <v>0</v>
      </c>
      <c r="BD179" s="228"/>
      <c r="BE179" s="146">
        <v>0</v>
      </c>
      <c r="BF179" s="95">
        <v>0</v>
      </c>
      <c r="BG179" s="95">
        <v>0</v>
      </c>
      <c r="BH179" s="95">
        <v>0</v>
      </c>
      <c r="BI179" s="95">
        <v>0</v>
      </c>
      <c r="BK179" s="99">
        <v>0</v>
      </c>
      <c r="BL179" s="95">
        <v>0</v>
      </c>
      <c r="BM179" s="95">
        <v>0</v>
      </c>
      <c r="BN179" s="95">
        <v>0</v>
      </c>
      <c r="BO179" s="95">
        <v>0</v>
      </c>
      <c r="BP179" s="95"/>
      <c r="BQ179" s="95">
        <v>0</v>
      </c>
      <c r="BT179" s="82"/>
    </row>
    <row r="180" spans="1:72" ht="11.1" customHeight="1" x14ac:dyDescent="0.25">
      <c r="A180" s="90" t="s">
        <v>123</v>
      </c>
      <c r="B180" s="91">
        <v>-252.39891599998526</v>
      </c>
      <c r="C180" s="91">
        <v>348.34058425927367</v>
      </c>
      <c r="D180" s="91">
        <v>40.574671269467508</v>
      </c>
      <c r="E180" s="91">
        <v>-5.1837562020651262E-14</v>
      </c>
      <c r="F180" s="91">
        <v>-1.8924297200000737</v>
      </c>
      <c r="G180" s="91">
        <v>-1.0126741616432517</v>
      </c>
      <c r="H180" s="91">
        <v>-1.1368683772161604E-14</v>
      </c>
      <c r="I180" s="91">
        <v>-6.2833364009908355E-2</v>
      </c>
      <c r="J180" s="91">
        <v>0.20008202627000315</v>
      </c>
      <c r="K180" s="91">
        <v>-1.6858494549778487</v>
      </c>
      <c r="L180" s="91">
        <v>0</v>
      </c>
      <c r="M180" s="91">
        <v>5.1841198001056905E-13</v>
      </c>
      <c r="N180" s="91">
        <v>-0.38094231429860614</v>
      </c>
      <c r="O180" s="91">
        <v>0</v>
      </c>
      <c r="P180" s="91">
        <v>0.68693674176807684</v>
      </c>
      <c r="Q180" s="91">
        <v>0</v>
      </c>
      <c r="R180" s="91">
        <v>-5.6843418860808015E-14</v>
      </c>
      <c r="S180" s="91">
        <v>0</v>
      </c>
      <c r="T180" s="91">
        <v>0</v>
      </c>
      <c r="U180" s="91">
        <v>0</v>
      </c>
      <c r="V180" s="91">
        <v>0</v>
      </c>
      <c r="W180" s="91">
        <v>0</v>
      </c>
      <c r="X180" s="91">
        <v>0</v>
      </c>
      <c r="Y180" s="91">
        <v>0</v>
      </c>
      <c r="Z180" s="91">
        <v>0</v>
      </c>
      <c r="AA180" s="91">
        <v>0</v>
      </c>
      <c r="AB180" s="91">
        <v>4.5474735088646412E-13</v>
      </c>
      <c r="AC180" s="91">
        <v>46.750165156400236</v>
      </c>
      <c r="AD180" s="91">
        <v>-87.507443919994515</v>
      </c>
      <c r="AE180" s="91">
        <v>-61.701538184127116</v>
      </c>
      <c r="AF180" s="91">
        <v>-55.608145962600361</v>
      </c>
      <c r="AG180" s="91">
        <v>0.2830729999999963</v>
      </c>
      <c r="AH180" s="91">
        <v>-20.251962485507637</v>
      </c>
      <c r="AI180" s="91">
        <v>-43.164972000001917</v>
      </c>
      <c r="AJ180" s="91">
        <v>-2.9337179999990325E-3</v>
      </c>
      <c r="AK180" s="91">
        <v>-6.9034165740004836</v>
      </c>
      <c r="AL180" s="91">
        <v>1.5815107615444095</v>
      </c>
      <c r="AM180" s="91">
        <v>0</v>
      </c>
      <c r="AN180" s="91">
        <v>0</v>
      </c>
      <c r="AO180" s="91">
        <v>-4.8034416148953278</v>
      </c>
      <c r="AP180" s="91">
        <v>0</v>
      </c>
      <c r="AQ180" s="91">
        <v>0</v>
      </c>
      <c r="AR180" s="91">
        <v>0</v>
      </c>
      <c r="AS180" s="91">
        <v>-9.7134034149348741E-13</v>
      </c>
      <c r="AT180" s="91">
        <v>-2.8559999998396961E-2</v>
      </c>
      <c r="AU180" s="91">
        <v>0</v>
      </c>
      <c r="AV180" s="240">
        <v>-125.58226609037274</v>
      </c>
      <c r="AW180" s="91">
        <v>0</v>
      </c>
      <c r="AX180" s="91">
        <v>-1.71</v>
      </c>
      <c r="AY180" s="91">
        <v>-0.20077200000032464</v>
      </c>
      <c r="AZ180" s="91">
        <v>-91.92654900000008</v>
      </c>
      <c r="BA180" s="91">
        <v>-3.8499999999964986E-2</v>
      </c>
      <c r="BB180" s="92">
        <v>-117.64668171428566</v>
      </c>
      <c r="BD180" s="228"/>
      <c r="BE180" s="146">
        <v>0</v>
      </c>
      <c r="BF180" s="103">
        <v>0</v>
      </c>
      <c r="BG180" s="103">
        <v>0</v>
      </c>
      <c r="BH180" s="103">
        <v>0</v>
      </c>
      <c r="BI180" s="103">
        <v>0</v>
      </c>
      <c r="BJ180" s="66"/>
      <c r="BK180" s="103">
        <v>0</v>
      </c>
      <c r="BL180" s="103">
        <v>0</v>
      </c>
      <c r="BM180" s="103">
        <v>0</v>
      </c>
      <c r="BN180" s="103">
        <v>0</v>
      </c>
      <c r="BO180" s="103">
        <v>0</v>
      </c>
      <c r="BP180" s="103"/>
      <c r="BQ180" s="103">
        <v>0</v>
      </c>
      <c r="BT180" s="82"/>
    </row>
    <row r="181" spans="1:72" ht="11.1" customHeight="1" x14ac:dyDescent="0.25">
      <c r="A181" s="79"/>
      <c r="B181" s="80">
        <v>-2.2699481204005558E-3</v>
      </c>
      <c r="C181" s="80">
        <v>1.4138300722267062E-2</v>
      </c>
      <c r="D181" s="80">
        <v>2.3024745984399262E-3</v>
      </c>
      <c r="E181" s="80">
        <v>-4.1703589718888158E-13</v>
      </c>
      <c r="F181" s="80">
        <v>-1.1931685302014139E-3</v>
      </c>
      <c r="G181" s="80">
        <v>-6.4226644441183089E-2</v>
      </c>
      <c r="H181" s="80">
        <v>-1.5371755433208238E-16</v>
      </c>
      <c r="I181" s="80">
        <v>-2.3279928269021574E-5</v>
      </c>
      <c r="J181" s="80">
        <v>4.847341750159933E-4</v>
      </c>
      <c r="K181" s="80">
        <v>-4.4565432709323281E-3</v>
      </c>
      <c r="L181" s="80">
        <v>0</v>
      </c>
      <c r="M181" s="80">
        <v>0</v>
      </c>
      <c r="N181" s="80">
        <v>0</v>
      </c>
      <c r="O181" s="80">
        <v>0</v>
      </c>
      <c r="P181" s="80">
        <v>0</v>
      </c>
      <c r="Q181" s="80">
        <v>0</v>
      </c>
      <c r="R181" s="80">
        <v>0</v>
      </c>
      <c r="S181" s="80">
        <v>0</v>
      </c>
      <c r="T181" s="80">
        <v>0</v>
      </c>
      <c r="U181" s="80">
        <v>0</v>
      </c>
      <c r="V181" s="80">
        <v>0</v>
      </c>
      <c r="W181" s="80">
        <v>0</v>
      </c>
      <c r="X181" s="80">
        <v>0</v>
      </c>
      <c r="Y181" s="80">
        <v>0</v>
      </c>
      <c r="Z181" s="80">
        <v>0</v>
      </c>
      <c r="AA181" s="80">
        <v>0</v>
      </c>
      <c r="AB181" s="80">
        <v>0</v>
      </c>
      <c r="AC181" s="80">
        <v>7.6242700173098574E-3</v>
      </c>
      <c r="AD181" s="80">
        <v>-1.5371373493521894E-3</v>
      </c>
      <c r="AE181" s="80">
        <v>-2.3693069779819574E-2</v>
      </c>
      <c r="AF181" s="80">
        <v>-1.7658488299361131E-3</v>
      </c>
      <c r="AG181" s="80">
        <v>6.2886943771798421E-3</v>
      </c>
      <c r="AH181" s="80">
        <v>-1.5032027723875445E-3</v>
      </c>
      <c r="AI181" s="80">
        <v>-4.7158301506512413E-3</v>
      </c>
      <c r="AJ181" s="80">
        <v>-3.4469721536823321E-4</v>
      </c>
      <c r="AK181" s="80">
        <v>-1.8109991752228087E-3</v>
      </c>
      <c r="AL181" s="80">
        <v>5.0161385003503632E-4</v>
      </c>
      <c r="AM181" s="80">
        <v>0</v>
      </c>
      <c r="AN181" s="80">
        <v>0</v>
      </c>
      <c r="AO181" s="80">
        <v>0</v>
      </c>
      <c r="AP181" s="80">
        <v>0</v>
      </c>
      <c r="AQ181" s="80">
        <v>0</v>
      </c>
      <c r="AR181" s="80">
        <v>0</v>
      </c>
      <c r="AS181" s="80">
        <v>-7.860368664492704E-17</v>
      </c>
      <c r="AT181" s="80">
        <v>-1.5696186891901613E-6</v>
      </c>
      <c r="AU181" s="80">
        <v>0</v>
      </c>
      <c r="AV181" s="80">
        <v>-2.8309926700532215E-2</v>
      </c>
      <c r="AW181" s="80">
        <v>0</v>
      </c>
      <c r="AX181" s="80">
        <v>0</v>
      </c>
      <c r="AY181" s="80">
        <v>-7.9350656690720727E-5</v>
      </c>
      <c r="AZ181" s="80">
        <v>-6.3553975929886028E-2</v>
      </c>
      <c r="BA181" s="80">
        <v>-5.1201778896043081E-5</v>
      </c>
      <c r="BB181" s="81">
        <v>-3.1219532254008572E-2</v>
      </c>
      <c r="BD181" s="228"/>
      <c r="BE181" s="214">
        <v>0</v>
      </c>
      <c r="BF181" s="215">
        <v>0</v>
      </c>
      <c r="BG181" s="215">
        <v>0</v>
      </c>
      <c r="BH181" s="215">
        <v>0</v>
      </c>
      <c r="BI181" s="215">
        <v>0</v>
      </c>
      <c r="BJ181" s="216"/>
      <c r="BK181" s="214">
        <v>0</v>
      </c>
      <c r="BL181" s="215">
        <v>0</v>
      </c>
      <c r="BM181" s="215">
        <v>0</v>
      </c>
      <c r="BN181" s="215">
        <v>0</v>
      </c>
      <c r="BO181" s="215">
        <v>0</v>
      </c>
      <c r="BP181" s="215"/>
      <c r="BQ181" s="215">
        <v>0</v>
      </c>
      <c r="BT181" s="82"/>
    </row>
    <row r="182" spans="1:72" ht="11.1" customHeight="1" x14ac:dyDescent="0.25">
      <c r="A182" s="96" t="s">
        <v>124</v>
      </c>
      <c r="B182" s="80">
        <v>0</v>
      </c>
      <c r="C182" s="80">
        <v>0</v>
      </c>
      <c r="D182" s="80">
        <v>0</v>
      </c>
      <c r="E182" s="80">
        <v>0</v>
      </c>
      <c r="F182" s="80">
        <v>0</v>
      </c>
      <c r="G182" s="80">
        <v>0</v>
      </c>
      <c r="H182" s="80">
        <v>0</v>
      </c>
      <c r="I182" s="80">
        <v>0</v>
      </c>
      <c r="J182" s="80">
        <v>0</v>
      </c>
      <c r="K182" s="80">
        <v>0</v>
      </c>
      <c r="L182" s="80">
        <v>0</v>
      </c>
      <c r="M182" s="80">
        <v>0</v>
      </c>
      <c r="N182" s="80">
        <v>0</v>
      </c>
      <c r="O182" s="80">
        <v>0</v>
      </c>
      <c r="P182" s="80">
        <v>0</v>
      </c>
      <c r="Q182" s="80">
        <v>0</v>
      </c>
      <c r="R182" s="80">
        <v>0</v>
      </c>
      <c r="S182" s="80">
        <v>0</v>
      </c>
      <c r="T182" s="80">
        <v>0</v>
      </c>
      <c r="U182" s="80">
        <v>0</v>
      </c>
      <c r="V182" s="80">
        <v>0</v>
      </c>
      <c r="W182" s="80">
        <v>0</v>
      </c>
      <c r="X182" s="80">
        <v>0</v>
      </c>
      <c r="Y182" s="80">
        <v>0</v>
      </c>
      <c r="Z182" s="80">
        <v>0</v>
      </c>
      <c r="AA182" s="80">
        <v>0</v>
      </c>
      <c r="AB182" s="80">
        <v>0</v>
      </c>
      <c r="AC182" s="80">
        <v>0</v>
      </c>
      <c r="AD182" s="80">
        <v>469.09492992491585</v>
      </c>
      <c r="AE182" s="80">
        <v>2715.7819700682803</v>
      </c>
      <c r="AF182" s="80">
        <v>0</v>
      </c>
      <c r="AG182" s="80">
        <v>0</v>
      </c>
      <c r="AH182" s="80">
        <v>0</v>
      </c>
      <c r="AI182" s="80">
        <v>0</v>
      </c>
      <c r="AJ182" s="80">
        <v>0</v>
      </c>
      <c r="AK182" s="80">
        <v>1772.4407879999999</v>
      </c>
      <c r="AL182" s="80">
        <v>0</v>
      </c>
      <c r="AM182" s="80">
        <v>0</v>
      </c>
      <c r="AN182" s="80">
        <v>0</v>
      </c>
      <c r="AO182" s="80">
        <v>0</v>
      </c>
      <c r="AP182" s="80">
        <v>0</v>
      </c>
      <c r="AQ182" s="80">
        <v>0</v>
      </c>
      <c r="AR182" s="80">
        <v>0</v>
      </c>
      <c r="AS182" s="80">
        <v>0</v>
      </c>
      <c r="AT182" s="80">
        <v>0</v>
      </c>
      <c r="AU182" s="80">
        <v>0</v>
      </c>
      <c r="AV182" s="80">
        <v>0</v>
      </c>
      <c r="AW182" s="80">
        <v>0</v>
      </c>
      <c r="AX182" s="80">
        <v>0</v>
      </c>
      <c r="AY182" s="80">
        <v>0</v>
      </c>
      <c r="AZ182" s="80">
        <v>0</v>
      </c>
      <c r="BA182" s="80">
        <v>0</v>
      </c>
      <c r="BB182" s="81">
        <v>0</v>
      </c>
      <c r="BD182" s="228"/>
      <c r="BE182" s="214">
        <v>0</v>
      </c>
      <c r="BF182" s="215">
        <v>0</v>
      </c>
      <c r="BG182" s="215">
        <v>0</v>
      </c>
      <c r="BH182" s="215">
        <v>0</v>
      </c>
      <c r="BI182" s="215">
        <v>0</v>
      </c>
      <c r="BJ182" s="216"/>
      <c r="BK182" s="214">
        <v>0</v>
      </c>
      <c r="BL182" s="215">
        <v>0</v>
      </c>
      <c r="BM182" s="215">
        <v>0</v>
      </c>
      <c r="BN182" s="215">
        <v>0</v>
      </c>
      <c r="BO182" s="215">
        <v>0</v>
      </c>
      <c r="BP182" s="215"/>
      <c r="BQ182" s="215">
        <v>0</v>
      </c>
      <c r="BT182" s="82"/>
    </row>
    <row r="183" spans="1:72" ht="11.1" customHeight="1" x14ac:dyDescent="0.25">
      <c r="A183" s="96" t="s">
        <v>125</v>
      </c>
      <c r="B183" s="80">
        <v>0</v>
      </c>
      <c r="C183" s="80">
        <v>0</v>
      </c>
      <c r="D183" s="80">
        <v>0</v>
      </c>
      <c r="E183" s="80">
        <v>0</v>
      </c>
      <c r="F183" s="80">
        <v>0</v>
      </c>
      <c r="G183" s="80">
        <v>0</v>
      </c>
      <c r="H183" s="80">
        <v>0</v>
      </c>
      <c r="I183" s="80">
        <v>0</v>
      </c>
      <c r="J183" s="80">
        <v>0</v>
      </c>
      <c r="K183" s="80">
        <v>0</v>
      </c>
      <c r="L183" s="80">
        <v>0</v>
      </c>
      <c r="M183" s="80">
        <v>0</v>
      </c>
      <c r="N183" s="80">
        <v>0</v>
      </c>
      <c r="O183" s="80">
        <v>0</v>
      </c>
      <c r="P183" s="80">
        <v>0</v>
      </c>
      <c r="Q183" s="80">
        <v>0</v>
      </c>
      <c r="R183" s="80">
        <v>0</v>
      </c>
      <c r="S183" s="80">
        <v>0</v>
      </c>
      <c r="T183" s="80">
        <v>0</v>
      </c>
      <c r="U183" s="80">
        <v>0</v>
      </c>
      <c r="V183" s="80">
        <v>0</v>
      </c>
      <c r="W183" s="80">
        <v>0</v>
      </c>
      <c r="X183" s="80">
        <v>0</v>
      </c>
      <c r="Y183" s="80">
        <v>0</v>
      </c>
      <c r="Z183" s="80">
        <v>0</v>
      </c>
      <c r="AA183" s="80">
        <v>0</v>
      </c>
      <c r="AB183" s="80">
        <v>0</v>
      </c>
      <c r="AC183" s="80">
        <v>0</v>
      </c>
      <c r="AD183" s="80">
        <v>469.09492992491585</v>
      </c>
      <c r="AE183" s="80">
        <v>2715.7819700682803</v>
      </c>
      <c r="AF183" s="80">
        <v>0</v>
      </c>
      <c r="AG183" s="80">
        <v>0</v>
      </c>
      <c r="AH183" s="80">
        <v>0</v>
      </c>
      <c r="AI183" s="80">
        <v>0</v>
      </c>
      <c r="AJ183" s="80">
        <v>0</v>
      </c>
      <c r="AK183" s="80">
        <v>1772.4407879999999</v>
      </c>
      <c r="AL183" s="80">
        <v>0</v>
      </c>
      <c r="AM183" s="80">
        <v>0</v>
      </c>
      <c r="AN183" s="80">
        <v>0</v>
      </c>
      <c r="AO183" s="80">
        <v>0</v>
      </c>
      <c r="AP183" s="80">
        <v>0</v>
      </c>
      <c r="AQ183" s="80">
        <v>0</v>
      </c>
      <c r="AR183" s="80">
        <v>0</v>
      </c>
      <c r="AS183" s="80">
        <v>0</v>
      </c>
      <c r="AT183" s="80">
        <v>0</v>
      </c>
      <c r="AU183" s="80">
        <v>0</v>
      </c>
      <c r="AV183" s="80">
        <v>0</v>
      </c>
      <c r="AW183" s="80">
        <v>0</v>
      </c>
      <c r="AX183" s="80">
        <v>0</v>
      </c>
      <c r="AY183" s="80">
        <v>0</v>
      </c>
      <c r="AZ183" s="80">
        <v>0</v>
      </c>
      <c r="BA183" s="80">
        <v>0</v>
      </c>
      <c r="BB183" s="81">
        <v>0</v>
      </c>
      <c r="BD183" s="228"/>
      <c r="BE183" s="214">
        <v>0</v>
      </c>
      <c r="BF183" s="217">
        <v>0</v>
      </c>
      <c r="BG183" s="215">
        <v>0</v>
      </c>
      <c r="BH183" s="215">
        <v>0</v>
      </c>
      <c r="BI183" s="215">
        <v>0</v>
      </c>
      <c r="BJ183" s="216"/>
      <c r="BK183" s="214">
        <v>0</v>
      </c>
      <c r="BL183" s="215">
        <v>0</v>
      </c>
      <c r="BM183" s="215">
        <v>0</v>
      </c>
      <c r="BN183" s="215">
        <v>0</v>
      </c>
      <c r="BO183" s="215">
        <v>0</v>
      </c>
      <c r="BP183" s="215"/>
      <c r="BQ183" s="215">
        <v>0</v>
      </c>
      <c r="BT183" s="82"/>
    </row>
    <row r="184" spans="1:72" ht="11.1" customHeight="1" x14ac:dyDescent="0.25">
      <c r="A184" s="150" t="s">
        <v>126</v>
      </c>
      <c r="B184" s="218" t="s">
        <v>188</v>
      </c>
      <c r="C184" s="218" t="s">
        <v>188</v>
      </c>
      <c r="D184" s="218">
        <v>39.239927131586491</v>
      </c>
      <c r="E184" s="218">
        <v>31.497916176352646</v>
      </c>
      <c r="F184" s="218">
        <v>32.002207814576991</v>
      </c>
      <c r="G184" s="218" t="s">
        <v>188</v>
      </c>
      <c r="H184" s="218" t="s">
        <v>188</v>
      </c>
      <c r="I184" s="218">
        <v>32.985933562744741</v>
      </c>
      <c r="J184" s="218" t="s">
        <v>188</v>
      </c>
      <c r="K184" s="218" t="s">
        <v>188</v>
      </c>
      <c r="L184" s="218" t="s">
        <v>188</v>
      </c>
      <c r="M184" s="218">
        <v>19.453400108525113</v>
      </c>
      <c r="N184" s="218" t="s">
        <v>188</v>
      </c>
      <c r="O184" s="218" t="s">
        <v>188</v>
      </c>
      <c r="P184" s="218" t="s">
        <v>188</v>
      </c>
      <c r="Q184" s="218" t="s">
        <v>188</v>
      </c>
      <c r="R184" s="218">
        <v>0</v>
      </c>
      <c r="S184" s="218">
        <v>100</v>
      </c>
      <c r="T184" s="218">
        <v>100</v>
      </c>
      <c r="U184" s="218">
        <v>100</v>
      </c>
      <c r="V184" s="218" t="s">
        <v>188</v>
      </c>
      <c r="W184" s="218">
        <v>40</v>
      </c>
      <c r="X184" s="218" t="s">
        <v>188</v>
      </c>
      <c r="Y184" s="218" t="s">
        <v>188</v>
      </c>
      <c r="Z184" s="218" t="s">
        <v>188</v>
      </c>
      <c r="AA184" s="218" t="s">
        <v>188</v>
      </c>
      <c r="AB184" s="218">
        <v>34.996207571590205</v>
      </c>
      <c r="AC184" s="218">
        <v>42.765411614495264</v>
      </c>
      <c r="AD184" s="218">
        <v>39.941280658821043</v>
      </c>
      <c r="AE184" s="218">
        <v>55.073083376926</v>
      </c>
      <c r="AF184" s="218" t="s">
        <v>188</v>
      </c>
      <c r="AG184" s="218" t="s">
        <v>188</v>
      </c>
      <c r="AH184" s="218" t="s">
        <v>188</v>
      </c>
      <c r="AI184" s="218" t="s">
        <v>188</v>
      </c>
      <c r="AJ184" s="218" t="s">
        <v>188</v>
      </c>
      <c r="AK184" s="218" t="s">
        <v>188</v>
      </c>
      <c r="AL184" s="218" t="s">
        <v>188</v>
      </c>
      <c r="AM184" s="218" t="s">
        <v>188</v>
      </c>
      <c r="AN184" s="218" t="s">
        <v>188</v>
      </c>
      <c r="AO184" s="218" t="s">
        <v>188</v>
      </c>
      <c r="AP184" s="218">
        <v>32.999999999999993</v>
      </c>
      <c r="AQ184" s="218">
        <v>0</v>
      </c>
      <c r="AR184" s="218" t="s">
        <v>188</v>
      </c>
      <c r="AS184" s="218" t="s">
        <v>188</v>
      </c>
      <c r="AT184" s="218" t="s">
        <v>188</v>
      </c>
      <c r="AU184" s="218" t="s">
        <v>188</v>
      </c>
      <c r="AV184" s="218" t="s">
        <v>188</v>
      </c>
      <c r="AW184" s="218" t="s">
        <v>188</v>
      </c>
      <c r="AX184" s="218" t="s">
        <v>188</v>
      </c>
      <c r="AY184" s="218" t="s">
        <v>188</v>
      </c>
      <c r="AZ184" s="218" t="s">
        <v>188</v>
      </c>
      <c r="BA184" s="218" t="s">
        <v>188</v>
      </c>
      <c r="BB184" s="219" t="s">
        <v>188</v>
      </c>
      <c r="BD184" s="228"/>
      <c r="BE184" s="214">
        <v>34.996207571590205</v>
      </c>
      <c r="BF184" s="99">
        <v>0</v>
      </c>
      <c r="BG184" s="95">
        <v>34.335785757222105</v>
      </c>
      <c r="BH184" s="95">
        <v>40.53575748120403</v>
      </c>
      <c r="BI184" s="214">
        <v>0</v>
      </c>
      <c r="BJ184" s="105"/>
      <c r="BK184" s="99">
        <v>0</v>
      </c>
      <c r="BL184" s="95">
        <v>0</v>
      </c>
      <c r="BM184" s="95">
        <v>0</v>
      </c>
      <c r="BN184" s="95">
        <v>0</v>
      </c>
      <c r="BO184" s="95">
        <v>0</v>
      </c>
      <c r="BP184" s="95"/>
      <c r="BQ184" s="95">
        <v>0</v>
      </c>
      <c r="BT184" s="82"/>
    </row>
    <row r="185" spans="1:72" ht="11.1" customHeight="1" x14ac:dyDescent="0.25">
      <c r="A185" s="151" t="s">
        <v>185</v>
      </c>
      <c r="B185" s="121">
        <v>0</v>
      </c>
      <c r="C185" s="220">
        <v>0</v>
      </c>
      <c r="D185" s="220">
        <v>2020.0302133138559</v>
      </c>
      <c r="E185" s="121">
        <v>97.270985943950919</v>
      </c>
      <c r="F185" s="121">
        <v>153.7223333081603</v>
      </c>
      <c r="G185" s="121">
        <v>0</v>
      </c>
      <c r="H185" s="121">
        <v>0</v>
      </c>
      <c r="I185" s="121">
        <v>338.64088418496311</v>
      </c>
      <c r="J185" s="121">
        <v>0</v>
      </c>
      <c r="K185" s="121">
        <v>0</v>
      </c>
      <c r="L185" s="121">
        <v>0</v>
      </c>
      <c r="M185" s="121">
        <v>2.7523577694527432</v>
      </c>
      <c r="N185" s="121">
        <v>0</v>
      </c>
      <c r="O185" s="121">
        <v>0</v>
      </c>
      <c r="P185" s="121">
        <v>0</v>
      </c>
      <c r="Q185" s="121">
        <v>0</v>
      </c>
      <c r="R185" s="121">
        <v>0</v>
      </c>
      <c r="S185" s="121">
        <v>34972.118699423205</v>
      </c>
      <c r="T185" s="121">
        <v>7016.1130206628586</v>
      </c>
      <c r="U185" s="121">
        <v>1084.5635967643436</v>
      </c>
      <c r="V185" s="121">
        <v>0</v>
      </c>
      <c r="W185" s="121">
        <v>41.153699699996722</v>
      </c>
      <c r="X185" s="121">
        <v>0</v>
      </c>
      <c r="Y185" s="121">
        <v>0</v>
      </c>
      <c r="Z185" s="121">
        <v>0</v>
      </c>
      <c r="AA185" s="121">
        <v>0</v>
      </c>
      <c r="AB185" s="121">
        <v>104.44179238052733</v>
      </c>
      <c r="AC185" s="121">
        <v>34.566075676220812</v>
      </c>
      <c r="AD185" s="121">
        <v>311.09468108598725</v>
      </c>
      <c r="AE185" s="121">
        <v>5.1253146622652457</v>
      </c>
      <c r="AF185" s="121">
        <v>0</v>
      </c>
      <c r="AG185" s="121">
        <v>0</v>
      </c>
      <c r="AH185" s="121">
        <v>0</v>
      </c>
      <c r="AI185" s="121">
        <v>0</v>
      </c>
      <c r="AJ185" s="121">
        <v>0</v>
      </c>
      <c r="AK185" s="121">
        <v>0</v>
      </c>
      <c r="AL185" s="121">
        <v>0</v>
      </c>
      <c r="AM185" s="121">
        <v>0</v>
      </c>
      <c r="AN185" s="121">
        <v>0</v>
      </c>
      <c r="AO185" s="121">
        <v>0</v>
      </c>
      <c r="AP185" s="121">
        <v>1252.0751362974288</v>
      </c>
      <c r="AQ185" s="121">
        <v>0</v>
      </c>
      <c r="AR185" s="121">
        <v>0</v>
      </c>
      <c r="AS185" s="121">
        <v>0</v>
      </c>
      <c r="AT185" s="121">
        <v>0</v>
      </c>
      <c r="AU185" s="121">
        <v>0</v>
      </c>
      <c r="AV185" s="121">
        <v>0</v>
      </c>
      <c r="AW185" s="121">
        <v>0</v>
      </c>
      <c r="AX185" s="121">
        <v>0</v>
      </c>
      <c r="AY185" s="121">
        <v>0</v>
      </c>
      <c r="AZ185" s="121">
        <v>0</v>
      </c>
      <c r="BA185" s="121">
        <v>0</v>
      </c>
      <c r="BB185" s="122">
        <v>0</v>
      </c>
      <c r="BD185" s="228"/>
      <c r="BE185" s="103">
        <v>104.44179238052733</v>
      </c>
      <c r="BF185" s="103">
        <v>0</v>
      </c>
      <c r="BG185" s="103">
        <v>91.555638098089887</v>
      </c>
      <c r="BH185" s="103">
        <v>12.886154282437445</v>
      </c>
      <c r="BI185" s="103">
        <v>0</v>
      </c>
      <c r="BJ185" s="66"/>
      <c r="BK185" s="103">
        <v>0</v>
      </c>
      <c r="BL185" s="103">
        <v>0</v>
      </c>
      <c r="BM185" s="103">
        <v>0</v>
      </c>
      <c r="BN185" s="103">
        <v>0</v>
      </c>
      <c r="BO185" s="103">
        <v>0</v>
      </c>
      <c r="BP185" s="103"/>
      <c r="BQ185" s="103">
        <v>0</v>
      </c>
      <c r="BT185" s="82"/>
    </row>
    <row r="186" spans="1:72" ht="11.1" customHeight="1" x14ac:dyDescent="0.25">
      <c r="A186" s="150" t="s">
        <v>128</v>
      </c>
      <c r="B186" s="218" t="s">
        <v>188</v>
      </c>
      <c r="C186" s="218">
        <v>36</v>
      </c>
      <c r="D186" s="218">
        <v>47.445285255329338</v>
      </c>
      <c r="E186" s="218" t="s">
        <v>188</v>
      </c>
      <c r="F186" s="218" t="s">
        <v>188</v>
      </c>
      <c r="G186" s="218" t="s">
        <v>188</v>
      </c>
      <c r="H186" s="218" t="s">
        <v>188</v>
      </c>
      <c r="I186" s="218" t="s">
        <v>188</v>
      </c>
      <c r="J186" s="218">
        <v>29.879818604626436</v>
      </c>
      <c r="K186" s="218" t="s">
        <v>188</v>
      </c>
      <c r="L186" s="218" t="s">
        <v>188</v>
      </c>
      <c r="M186" s="218">
        <v>49.12280701754387</v>
      </c>
      <c r="N186" s="218" t="s">
        <v>188</v>
      </c>
      <c r="O186" s="218" t="s">
        <v>188</v>
      </c>
      <c r="P186" s="218" t="s">
        <v>188</v>
      </c>
      <c r="Q186" s="218" t="s">
        <v>188</v>
      </c>
      <c r="R186" s="218">
        <v>43.460408017235217</v>
      </c>
      <c r="S186" s="218" t="s">
        <v>188</v>
      </c>
      <c r="T186" s="218" t="s">
        <v>188</v>
      </c>
      <c r="U186" s="218" t="s">
        <v>188</v>
      </c>
      <c r="V186" s="218" t="s">
        <v>188</v>
      </c>
      <c r="W186" s="218">
        <v>44.909366765867098</v>
      </c>
      <c r="X186" s="218" t="s">
        <v>188</v>
      </c>
      <c r="Y186" s="218" t="s">
        <v>188</v>
      </c>
      <c r="Z186" s="218">
        <v>51.097829114133653</v>
      </c>
      <c r="AA186" s="218">
        <v>45.954999999999998</v>
      </c>
      <c r="AB186" s="218">
        <v>34.048507066646664</v>
      </c>
      <c r="AC186" s="218">
        <v>40.44488888888889</v>
      </c>
      <c r="AD186" s="218">
        <v>37.074186491783273</v>
      </c>
      <c r="AE186" s="218">
        <v>41.564841617611528</v>
      </c>
      <c r="AF186" s="218" t="s">
        <v>188</v>
      </c>
      <c r="AG186" s="218" t="s">
        <v>188</v>
      </c>
      <c r="AH186" s="218" t="s">
        <v>188</v>
      </c>
      <c r="AI186" s="218" t="s">
        <v>188</v>
      </c>
      <c r="AJ186" s="218" t="s">
        <v>188</v>
      </c>
      <c r="AK186" s="218" t="s">
        <v>188</v>
      </c>
      <c r="AL186" s="218">
        <v>37.259689761863761</v>
      </c>
      <c r="AM186" s="218" t="s">
        <v>188</v>
      </c>
      <c r="AN186" s="218" t="s">
        <v>188</v>
      </c>
      <c r="AO186" s="218" t="s">
        <v>188</v>
      </c>
      <c r="AP186" s="218" t="s">
        <v>188</v>
      </c>
      <c r="AQ186" s="218" t="s">
        <v>188</v>
      </c>
      <c r="AR186" s="218" t="s">
        <v>188</v>
      </c>
      <c r="AS186" s="218" t="s">
        <v>188</v>
      </c>
      <c r="AT186" s="218" t="s">
        <v>188</v>
      </c>
      <c r="AU186" s="218">
        <v>44.999999999999993</v>
      </c>
      <c r="AV186" s="218" t="s">
        <v>188</v>
      </c>
      <c r="AW186" s="218">
        <v>44.646590909090904</v>
      </c>
      <c r="AX186" s="218">
        <v>39.205416385745892</v>
      </c>
      <c r="AY186" s="218" t="s">
        <v>188</v>
      </c>
      <c r="AZ186" s="218" t="s">
        <v>188</v>
      </c>
      <c r="BA186" s="218" t="s">
        <v>188</v>
      </c>
      <c r="BB186" s="219" t="s">
        <v>188</v>
      </c>
      <c r="BD186" s="228"/>
      <c r="BE186" s="99">
        <v>34.048507066646657</v>
      </c>
      <c r="BF186" s="95">
        <v>43.06205402667365</v>
      </c>
      <c r="BG186" s="95">
        <v>36.763999999999989</v>
      </c>
      <c r="BH186" s="95">
        <v>25.514609484663925</v>
      </c>
      <c r="BI186" s="95">
        <v>0</v>
      </c>
      <c r="BJ186" s="105"/>
      <c r="BK186" s="99">
        <v>43.46040801723521</v>
      </c>
      <c r="BL186" s="95">
        <v>0</v>
      </c>
      <c r="BM186" s="95">
        <v>37.459608405975189</v>
      </c>
      <c r="BN186" s="95">
        <v>36.31522051469701</v>
      </c>
      <c r="BO186" s="95">
        <v>65.422602733038275</v>
      </c>
      <c r="BP186" s="95"/>
      <c r="BQ186" s="95">
        <v>0</v>
      </c>
      <c r="BT186" s="82"/>
    </row>
    <row r="187" spans="1:72" ht="11.1" customHeight="1" x14ac:dyDescent="0.25">
      <c r="A187" s="151" t="s">
        <v>186</v>
      </c>
      <c r="B187" s="121">
        <v>0</v>
      </c>
      <c r="C187" s="220">
        <v>1316.6391704187431</v>
      </c>
      <c r="D187" s="220">
        <v>284.80764679576345</v>
      </c>
      <c r="E187" s="121">
        <v>0</v>
      </c>
      <c r="F187" s="121">
        <v>0</v>
      </c>
      <c r="G187" s="121">
        <v>0</v>
      </c>
      <c r="H187" s="121">
        <v>0</v>
      </c>
      <c r="I187" s="121">
        <v>0</v>
      </c>
      <c r="J187" s="121">
        <v>9.1909480861976469</v>
      </c>
      <c r="K187" s="121">
        <v>0</v>
      </c>
      <c r="L187" s="121">
        <v>0</v>
      </c>
      <c r="M187" s="121">
        <v>85.418864628582241</v>
      </c>
      <c r="N187" s="121">
        <v>0</v>
      </c>
      <c r="O187" s="121">
        <v>0</v>
      </c>
      <c r="P187" s="121">
        <v>0</v>
      </c>
      <c r="Q187" s="121">
        <v>0</v>
      </c>
      <c r="R187" s="121">
        <v>598.28937117713576</v>
      </c>
      <c r="S187" s="121">
        <v>1759.6465394170302</v>
      </c>
      <c r="T187" s="121">
        <v>4.2018843885054205</v>
      </c>
      <c r="U187" s="121">
        <v>1506.3120979320663</v>
      </c>
      <c r="V187" s="121">
        <v>0</v>
      </c>
      <c r="W187" s="121">
        <v>151.40960573649281</v>
      </c>
      <c r="X187" s="121">
        <v>0</v>
      </c>
      <c r="Y187" s="121">
        <v>0</v>
      </c>
      <c r="Z187" s="121">
        <v>2774.5051147253821</v>
      </c>
      <c r="AA187" s="121">
        <v>1487.2623345748584</v>
      </c>
      <c r="AB187" s="121">
        <v>137.23018779778351</v>
      </c>
      <c r="AC187" s="121">
        <v>2.287663203835224</v>
      </c>
      <c r="AD187" s="121">
        <v>210.82852821618675</v>
      </c>
      <c r="AE187" s="121">
        <v>79.806747607880283</v>
      </c>
      <c r="AF187" s="121">
        <v>0</v>
      </c>
      <c r="AG187" s="121">
        <v>0</v>
      </c>
      <c r="AH187" s="121">
        <v>0</v>
      </c>
      <c r="AI187" s="121">
        <v>0</v>
      </c>
      <c r="AJ187" s="121">
        <v>0</v>
      </c>
      <c r="AK187" s="121">
        <v>0</v>
      </c>
      <c r="AL187" s="121">
        <v>130.24664839331265</v>
      </c>
      <c r="AM187" s="121">
        <v>0</v>
      </c>
      <c r="AN187" s="121">
        <v>0</v>
      </c>
      <c r="AO187" s="121">
        <v>0</v>
      </c>
      <c r="AP187" s="121">
        <v>0</v>
      </c>
      <c r="AQ187" s="121">
        <v>0</v>
      </c>
      <c r="AR187" s="121">
        <v>0</v>
      </c>
      <c r="AS187" s="121">
        <v>0</v>
      </c>
      <c r="AT187" s="121">
        <v>0</v>
      </c>
      <c r="AU187" s="121">
        <v>162.52846458334548</v>
      </c>
      <c r="AV187" s="121">
        <v>0</v>
      </c>
      <c r="AW187" s="121">
        <v>99.632874161937693</v>
      </c>
      <c r="AX187" s="121">
        <v>2.9677301596644976</v>
      </c>
      <c r="AY187" s="121">
        <v>0</v>
      </c>
      <c r="AZ187" s="121">
        <v>0</v>
      </c>
      <c r="BA187" s="121">
        <v>0</v>
      </c>
      <c r="BB187" s="122">
        <v>0</v>
      </c>
      <c r="BD187" s="228"/>
      <c r="BE187" s="99">
        <v>137.23018779778349</v>
      </c>
      <c r="BF187" s="95">
        <v>37.147323206228883</v>
      </c>
      <c r="BG187" s="95">
        <v>62.937018230960071</v>
      </c>
      <c r="BH187" s="95">
        <v>37.14584636059454</v>
      </c>
      <c r="BI187" s="95">
        <v>0</v>
      </c>
      <c r="BJ187" s="66"/>
      <c r="BK187" s="99">
        <v>598.28937117713576</v>
      </c>
      <c r="BL187" s="99">
        <v>0</v>
      </c>
      <c r="BM187" s="99">
        <v>388.27905618636527</v>
      </c>
      <c r="BN187" s="99">
        <v>15.588228269385125</v>
      </c>
      <c r="BO187" s="99">
        <v>194.4220867213854</v>
      </c>
      <c r="BP187" s="99"/>
      <c r="BQ187" s="99">
        <v>0</v>
      </c>
      <c r="BT187" s="82"/>
    </row>
    <row r="188" spans="1:72" ht="11.1" customHeight="1" x14ac:dyDescent="0.25">
      <c r="A188" s="152" t="s">
        <v>130</v>
      </c>
      <c r="B188" s="108">
        <v>0</v>
      </c>
      <c r="C188" s="108">
        <v>0</v>
      </c>
      <c r="D188" s="108">
        <v>5147.8949146361092</v>
      </c>
      <c r="E188" s="108">
        <v>308.81720999999999</v>
      </c>
      <c r="F188" s="108">
        <v>480.34915027999995</v>
      </c>
      <c r="G188" s="108">
        <v>0</v>
      </c>
      <c r="H188" s="108">
        <v>0</v>
      </c>
      <c r="I188" s="108">
        <v>1026.62210102622</v>
      </c>
      <c r="J188" s="108">
        <v>0</v>
      </c>
      <c r="K188" s="108">
        <v>0</v>
      </c>
      <c r="L188" s="108">
        <v>0</v>
      </c>
      <c r="M188" s="108">
        <v>14.148466356000002</v>
      </c>
      <c r="N188" s="108">
        <v>0</v>
      </c>
      <c r="O188" s="108">
        <v>0</v>
      </c>
      <c r="P188" s="108">
        <v>0</v>
      </c>
      <c r="Q188" s="108">
        <v>0</v>
      </c>
      <c r="R188" s="108">
        <v>0</v>
      </c>
      <c r="S188" s="108">
        <v>34972.118699423205</v>
      </c>
      <c r="T188" s="108">
        <v>7016.1130206628586</v>
      </c>
      <c r="U188" s="108">
        <v>1084.5635967643436</v>
      </c>
      <c r="V188" s="108">
        <v>0</v>
      </c>
      <c r="W188" s="108">
        <v>102.88424924999181</v>
      </c>
      <c r="X188" s="108">
        <v>0</v>
      </c>
      <c r="Y188" s="108">
        <v>0</v>
      </c>
      <c r="Z188" s="108">
        <v>0</v>
      </c>
      <c r="AA188" s="108">
        <v>0</v>
      </c>
      <c r="AB188" s="108">
        <v>298.43745830709042</v>
      </c>
      <c r="AC188" s="108">
        <v>80.827178720535684</v>
      </c>
      <c r="AD188" s="108">
        <v>778.88008585243472</v>
      </c>
      <c r="AE188" s="108">
        <v>9.3063877088323714</v>
      </c>
      <c r="AF188" s="108">
        <v>0</v>
      </c>
      <c r="AG188" s="108">
        <v>0</v>
      </c>
      <c r="AH188" s="108">
        <v>0</v>
      </c>
      <c r="AI188" s="108">
        <v>0</v>
      </c>
      <c r="AJ188" s="108">
        <v>0</v>
      </c>
      <c r="AK188" s="108">
        <v>0</v>
      </c>
      <c r="AL188" s="108">
        <v>0</v>
      </c>
      <c r="AM188" s="108">
        <v>0</v>
      </c>
      <c r="AN188" s="108">
        <v>0</v>
      </c>
      <c r="AO188" s="108">
        <v>0</v>
      </c>
      <c r="AP188" s="108">
        <v>3794.167079689179</v>
      </c>
      <c r="AQ188" s="108">
        <v>47433.668791173215</v>
      </c>
      <c r="AR188" s="108">
        <v>0</v>
      </c>
      <c r="AS188" s="108">
        <v>0</v>
      </c>
      <c r="AT188" s="108">
        <v>0</v>
      </c>
      <c r="AU188" s="108">
        <v>0</v>
      </c>
      <c r="AV188" s="108">
        <v>0</v>
      </c>
      <c r="AW188" s="108">
        <v>0</v>
      </c>
      <c r="AX188" s="108">
        <v>0</v>
      </c>
      <c r="AY188" s="108">
        <v>0</v>
      </c>
      <c r="AZ188" s="108">
        <v>0</v>
      </c>
      <c r="BA188" s="108">
        <v>0</v>
      </c>
      <c r="BB188" s="109">
        <v>0</v>
      </c>
      <c r="BD188" s="228"/>
      <c r="BE188" s="99">
        <v>298.43745830709042</v>
      </c>
      <c r="BF188" s="95">
        <v>0</v>
      </c>
      <c r="BG188" s="95">
        <v>266.64786047260412</v>
      </c>
      <c r="BH188" s="95">
        <v>31.789597834486276</v>
      </c>
      <c r="BI188" s="95">
        <v>0</v>
      </c>
      <c r="BK188" s="99">
        <v>0</v>
      </c>
      <c r="BL188" s="95">
        <v>0</v>
      </c>
      <c r="BM188" s="95">
        <v>0</v>
      </c>
      <c r="BN188" s="95">
        <v>0</v>
      </c>
      <c r="BO188" s="95">
        <v>0</v>
      </c>
      <c r="BP188" s="95"/>
      <c r="BQ188" s="95">
        <v>0</v>
      </c>
      <c r="BT188" s="82"/>
    </row>
    <row r="189" spans="1:72" ht="11.1" customHeight="1" x14ac:dyDescent="0.25">
      <c r="A189" s="153" t="s">
        <v>131</v>
      </c>
      <c r="B189" s="108">
        <v>0</v>
      </c>
      <c r="C189" s="108">
        <v>3657.3310289409533</v>
      </c>
      <c r="D189" s="108">
        <v>600.28650952998987</v>
      </c>
      <c r="E189" s="108">
        <v>0</v>
      </c>
      <c r="F189" s="108">
        <v>0</v>
      </c>
      <c r="G189" s="108">
        <v>0</v>
      </c>
      <c r="H189" s="108">
        <v>0</v>
      </c>
      <c r="I189" s="108">
        <v>0</v>
      </c>
      <c r="J189" s="108">
        <v>30.759718483614115</v>
      </c>
      <c r="K189" s="108">
        <v>0</v>
      </c>
      <c r="L189" s="108">
        <v>0</v>
      </c>
      <c r="M189" s="108">
        <v>173.88840299389952</v>
      </c>
      <c r="N189" s="108">
        <v>0</v>
      </c>
      <c r="O189" s="108">
        <v>0</v>
      </c>
      <c r="P189" s="108">
        <v>0</v>
      </c>
      <c r="Q189" s="108">
        <v>0</v>
      </c>
      <c r="R189" s="108">
        <v>1376.6308198024062</v>
      </c>
      <c r="S189" s="108">
        <v>1759.6465394170302</v>
      </c>
      <c r="T189" s="108">
        <v>4.2018843885054205</v>
      </c>
      <c r="U189" s="108">
        <v>1506.3120979320663</v>
      </c>
      <c r="V189" s="108">
        <v>0</v>
      </c>
      <c r="W189" s="108">
        <v>337.1448244324169</v>
      </c>
      <c r="X189" s="108">
        <v>0</v>
      </c>
      <c r="Y189" s="108">
        <v>0</v>
      </c>
      <c r="Z189" s="108">
        <v>5429.7905856786283</v>
      </c>
      <c r="AA189" s="108">
        <v>3236.3449778584668</v>
      </c>
      <c r="AB189" s="108">
        <v>403.04318638455624</v>
      </c>
      <c r="AC189" s="108">
        <v>5.6562479628017863</v>
      </c>
      <c r="AD189" s="108">
        <v>568.66663348880911</v>
      </c>
      <c r="AE189" s="108">
        <v>192.00541732382106</v>
      </c>
      <c r="AF189" s="108">
        <v>0</v>
      </c>
      <c r="AG189" s="108">
        <v>0</v>
      </c>
      <c r="AH189" s="108">
        <v>0</v>
      </c>
      <c r="AI189" s="108">
        <v>0</v>
      </c>
      <c r="AJ189" s="108">
        <v>0</v>
      </c>
      <c r="AK189" s="108">
        <v>0</v>
      </c>
      <c r="AL189" s="108">
        <v>349.56450047156164</v>
      </c>
      <c r="AM189" s="108">
        <v>0</v>
      </c>
      <c r="AN189" s="108">
        <v>0</v>
      </c>
      <c r="AO189" s="108">
        <v>0</v>
      </c>
      <c r="AP189" s="108">
        <v>0</v>
      </c>
      <c r="AQ189" s="108">
        <v>0</v>
      </c>
      <c r="AR189" s="108">
        <v>0</v>
      </c>
      <c r="AS189" s="108">
        <v>0</v>
      </c>
      <c r="AT189" s="108">
        <v>0</v>
      </c>
      <c r="AU189" s="108">
        <v>361.17436574076777</v>
      </c>
      <c r="AV189" s="108">
        <v>0</v>
      </c>
      <c r="AW189" s="108">
        <v>223.15897391764915</v>
      </c>
      <c r="AX189" s="108">
        <v>7.5696942750581009</v>
      </c>
      <c r="AY189" s="108">
        <v>0</v>
      </c>
      <c r="AZ189" s="108">
        <v>0</v>
      </c>
      <c r="BA189" s="108">
        <v>0</v>
      </c>
      <c r="BB189" s="109">
        <v>0</v>
      </c>
      <c r="BD189" s="228"/>
      <c r="BE189" s="99">
        <v>403.04318638455629</v>
      </c>
      <c r="BF189" s="95">
        <v>86.264633784582017</v>
      </c>
      <c r="BG189" s="95">
        <v>171.19197647415973</v>
      </c>
      <c r="BH189" s="95">
        <v>145.58657612581453</v>
      </c>
      <c r="BI189" s="95">
        <v>0</v>
      </c>
      <c r="BK189" s="99">
        <v>1376.6308198024062</v>
      </c>
      <c r="BL189" s="99">
        <v>0</v>
      </c>
      <c r="BM189" s="99">
        <v>1036.5272695280787</v>
      </c>
      <c r="BN189" s="99">
        <v>42.924779330684402</v>
      </c>
      <c r="BO189" s="99">
        <v>297.17877094364309</v>
      </c>
      <c r="BP189" s="99"/>
      <c r="BQ189" s="99">
        <v>0</v>
      </c>
      <c r="BT189" s="82"/>
    </row>
    <row r="190" spans="1:72" ht="11.1" customHeight="1" x14ac:dyDescent="0.25">
      <c r="A190" s="154" t="s">
        <v>132</v>
      </c>
      <c r="B190" s="155">
        <v>0.89100000000000001</v>
      </c>
      <c r="C190" s="155">
        <v>0.99270000000000003</v>
      </c>
      <c r="D190" s="155">
        <v>0.88</v>
      </c>
      <c r="E190" s="155">
        <v>0.29499999999999998</v>
      </c>
      <c r="F190" s="155">
        <v>0.31</v>
      </c>
      <c r="G190" s="155">
        <v>0.34951700000000002</v>
      </c>
      <c r="H190" s="155">
        <v>0.4</v>
      </c>
      <c r="I190" s="155">
        <v>0.42492299999999994</v>
      </c>
      <c r="J190" s="155">
        <v>0.44500000000000001</v>
      </c>
      <c r="K190" s="155">
        <v>0.49013899999999994</v>
      </c>
      <c r="L190" s="155">
        <v>0.56000000000000005</v>
      </c>
      <c r="M190" s="155">
        <v>0.56999999999999995</v>
      </c>
      <c r="N190" s="155">
        <v>0.28499999999999998</v>
      </c>
      <c r="O190" s="155">
        <v>0.64196999999999993</v>
      </c>
      <c r="P190" s="155">
        <v>0.74</v>
      </c>
      <c r="Q190" s="155">
        <v>10.139049999999997</v>
      </c>
      <c r="R190" s="155">
        <v>1</v>
      </c>
      <c r="S190" s="155">
        <v>8.5999999999999993E-2</v>
      </c>
      <c r="T190" s="155">
        <v>8.5999999999999993E-2</v>
      </c>
      <c r="U190" s="155">
        <v>8.5999999999999993E-2</v>
      </c>
      <c r="V190" s="155">
        <v>8.5999999999999993E-2</v>
      </c>
      <c r="W190" s="155">
        <v>0.31</v>
      </c>
      <c r="X190" s="155">
        <v>5.8999999999999997E-2</v>
      </c>
      <c r="Y190" s="155">
        <v>0.18</v>
      </c>
      <c r="Z190" s="155">
        <v>0.21297099999999997</v>
      </c>
      <c r="AA190" s="155">
        <v>0.28633900000000001</v>
      </c>
      <c r="AB190" s="155">
        <v>1</v>
      </c>
      <c r="AC190" s="155">
        <v>0.79200000000000004</v>
      </c>
      <c r="AD190" s="155">
        <v>0.84799999999999998</v>
      </c>
      <c r="AE190" s="155">
        <v>0.95699999999999996</v>
      </c>
      <c r="AF190" s="155">
        <v>0.77</v>
      </c>
      <c r="AG190" s="155">
        <v>0.76300000000000001</v>
      </c>
      <c r="AH190" s="155">
        <v>0.61099999999999999</v>
      </c>
      <c r="AI190" s="155">
        <v>0.76500000000000001</v>
      </c>
      <c r="AJ190" s="155">
        <v>0.82199999999999995</v>
      </c>
      <c r="AK190" s="155">
        <v>0.82199999999999995</v>
      </c>
      <c r="AL190" s="155">
        <v>0.43</v>
      </c>
      <c r="AM190" s="155">
        <v>0.38</v>
      </c>
      <c r="AN190" s="155">
        <v>0.45</v>
      </c>
      <c r="AO190" s="155">
        <v>0.69</v>
      </c>
      <c r="AP190" s="155">
        <v>73.908069999999995</v>
      </c>
      <c r="AQ190" s="155">
        <v>8.5999999999999993E-2</v>
      </c>
      <c r="AR190" s="155">
        <v>0.64600000000000002</v>
      </c>
      <c r="AS190" s="155">
        <v>0.53400000000000003</v>
      </c>
      <c r="AT190" s="155">
        <v>0.51</v>
      </c>
      <c r="AU190" s="155">
        <v>0.65200000000000002</v>
      </c>
      <c r="AV190" s="155">
        <v>0.87</v>
      </c>
      <c r="AW190" s="155">
        <v>0.88</v>
      </c>
      <c r="AX190" s="155">
        <v>0.85499999999999998</v>
      </c>
      <c r="AY190" s="155">
        <v>1.014</v>
      </c>
      <c r="AZ190" s="155">
        <v>0.87</v>
      </c>
      <c r="BA190" s="155">
        <v>0.77</v>
      </c>
      <c r="BB190" s="156">
        <v>0.8</v>
      </c>
      <c r="BD190" s="228"/>
      <c r="BE190" s="99">
        <v>1</v>
      </c>
      <c r="BF190" s="99">
        <v>0</v>
      </c>
      <c r="BG190" s="99">
        <v>0</v>
      </c>
      <c r="BH190" s="99">
        <v>0</v>
      </c>
      <c r="BI190" s="99">
        <v>0</v>
      </c>
      <c r="BJ190" s="119"/>
      <c r="BK190" s="99">
        <v>1</v>
      </c>
      <c r="BL190" s="99">
        <v>0</v>
      </c>
      <c r="BM190" s="99">
        <v>0</v>
      </c>
      <c r="BN190" s="99">
        <v>0</v>
      </c>
      <c r="BO190" s="99">
        <v>0</v>
      </c>
      <c r="BP190" s="99"/>
      <c r="BQ190" s="99">
        <v>0</v>
      </c>
      <c r="BT190" s="82"/>
    </row>
    <row r="191" spans="1:72" ht="11.1" customHeight="1" x14ac:dyDescent="0.25">
      <c r="A191" s="90" t="s">
        <v>186</v>
      </c>
      <c r="B191" s="121">
        <v>0</v>
      </c>
      <c r="C191" s="121">
        <v>1316.6391704187431</v>
      </c>
      <c r="D191" s="121">
        <v>284.80764679576345</v>
      </c>
      <c r="E191" s="121">
        <v>0</v>
      </c>
      <c r="F191" s="121">
        <v>0</v>
      </c>
      <c r="G191" s="121">
        <v>0</v>
      </c>
      <c r="H191" s="121">
        <v>0</v>
      </c>
      <c r="I191" s="121">
        <v>0</v>
      </c>
      <c r="J191" s="121">
        <v>9.1909480861976469</v>
      </c>
      <c r="K191" s="121">
        <v>0</v>
      </c>
      <c r="L191" s="121">
        <v>0</v>
      </c>
      <c r="M191" s="121">
        <v>85.418864628582241</v>
      </c>
      <c r="N191" s="121">
        <v>0</v>
      </c>
      <c r="O191" s="121">
        <v>0</v>
      </c>
      <c r="P191" s="121">
        <v>0</v>
      </c>
      <c r="Q191" s="121">
        <v>0</v>
      </c>
      <c r="R191" s="121">
        <v>598.28937117713576</v>
      </c>
      <c r="S191" s="121">
        <v>1759.6465394170302</v>
      </c>
      <c r="T191" s="121">
        <v>4.2018843885054205</v>
      </c>
      <c r="U191" s="121">
        <v>1506.3120979320663</v>
      </c>
      <c r="V191" s="121">
        <v>0</v>
      </c>
      <c r="W191" s="121">
        <v>151.40960573649281</v>
      </c>
      <c r="X191" s="121">
        <v>0</v>
      </c>
      <c r="Y191" s="121">
        <v>0</v>
      </c>
      <c r="Z191" s="121">
        <v>2774.5051147253821</v>
      </c>
      <c r="AA191" s="121">
        <v>1487.2623345748584</v>
      </c>
      <c r="AB191" s="121">
        <v>137.23018779778351</v>
      </c>
      <c r="AC191" s="121">
        <v>2.287663203835224</v>
      </c>
      <c r="AD191" s="121">
        <v>210.82852821618675</v>
      </c>
      <c r="AE191" s="121">
        <v>79.806747607880283</v>
      </c>
      <c r="AF191" s="121">
        <v>0</v>
      </c>
      <c r="AG191" s="121">
        <v>0</v>
      </c>
      <c r="AH191" s="121">
        <v>0</v>
      </c>
      <c r="AI191" s="121">
        <v>0</v>
      </c>
      <c r="AJ191" s="121">
        <v>0</v>
      </c>
      <c r="AK191" s="121">
        <v>0</v>
      </c>
      <c r="AL191" s="121">
        <v>130.24664839331265</v>
      </c>
      <c r="AM191" s="121">
        <v>0</v>
      </c>
      <c r="AN191" s="121">
        <v>0</v>
      </c>
      <c r="AO191" s="121">
        <v>0</v>
      </c>
      <c r="AP191" s="121">
        <v>0</v>
      </c>
      <c r="AQ191" s="121">
        <v>0</v>
      </c>
      <c r="AR191" s="121">
        <v>0</v>
      </c>
      <c r="AS191" s="121">
        <v>0</v>
      </c>
      <c r="AT191" s="121">
        <v>0</v>
      </c>
      <c r="AU191" s="121">
        <v>162.52846458334548</v>
      </c>
      <c r="AV191" s="121">
        <v>0</v>
      </c>
      <c r="AW191" s="121">
        <v>99.632874161937693</v>
      </c>
      <c r="AX191" s="121">
        <v>2.9677301596644976</v>
      </c>
      <c r="AY191" s="121">
        <v>0</v>
      </c>
      <c r="AZ191" s="121">
        <v>0</v>
      </c>
      <c r="BA191" s="121">
        <v>0</v>
      </c>
      <c r="BB191" s="122">
        <v>0</v>
      </c>
      <c r="BD191" s="228"/>
      <c r="BE191" s="157">
        <v>137.23018779778349</v>
      </c>
      <c r="BF191" s="103">
        <v>37.147323206228883</v>
      </c>
      <c r="BG191" s="103">
        <v>62.937018230960078</v>
      </c>
      <c r="BH191" s="103">
        <v>37.145846360594547</v>
      </c>
      <c r="BI191" s="103">
        <v>0</v>
      </c>
      <c r="BJ191" s="66"/>
      <c r="BK191" s="157">
        <v>598.28937117713588</v>
      </c>
      <c r="BL191" s="103">
        <v>0</v>
      </c>
      <c r="BM191" s="103">
        <v>388.27905618636527</v>
      </c>
      <c r="BN191" s="103">
        <v>15.588228269385125</v>
      </c>
      <c r="BO191" s="103">
        <v>194.4220867213854</v>
      </c>
      <c r="BP191" s="103"/>
      <c r="BQ191" s="103">
        <v>0</v>
      </c>
      <c r="BT191" s="82"/>
    </row>
    <row r="192" spans="1:72" ht="11.1" customHeight="1" x14ac:dyDescent="0.25">
      <c r="A192" s="79" t="s">
        <v>100</v>
      </c>
      <c r="B192" s="80">
        <v>0</v>
      </c>
      <c r="C192" s="80">
        <v>1316.6391704187431</v>
      </c>
      <c r="D192" s="80">
        <v>57.932891086166975</v>
      </c>
      <c r="E192" s="80">
        <v>0</v>
      </c>
      <c r="F192" s="80">
        <v>0</v>
      </c>
      <c r="G192" s="80">
        <v>0</v>
      </c>
      <c r="H192" s="80">
        <v>0</v>
      </c>
      <c r="I192" s="80">
        <v>0</v>
      </c>
      <c r="J192" s="80">
        <v>0</v>
      </c>
      <c r="K192" s="80">
        <v>0</v>
      </c>
      <c r="L192" s="80">
        <v>0</v>
      </c>
      <c r="M192" s="80">
        <v>0</v>
      </c>
      <c r="N192" s="80">
        <v>0</v>
      </c>
      <c r="O192" s="80">
        <v>0</v>
      </c>
      <c r="P192" s="80">
        <v>0</v>
      </c>
      <c r="Q192" s="80">
        <v>0</v>
      </c>
      <c r="R192" s="80">
        <v>0</v>
      </c>
      <c r="S192" s="80">
        <v>2.2219967365721693</v>
      </c>
      <c r="T192" s="80">
        <v>0.26113136213826549</v>
      </c>
      <c r="U192" s="80">
        <v>0.13126050082896001</v>
      </c>
      <c r="V192" s="80">
        <v>0</v>
      </c>
      <c r="W192" s="80">
        <v>0</v>
      </c>
      <c r="X192" s="80">
        <v>0</v>
      </c>
      <c r="Y192" s="80">
        <v>0</v>
      </c>
      <c r="Z192" s="80">
        <v>2140.6395626820299</v>
      </c>
      <c r="AA192" s="80">
        <v>0</v>
      </c>
      <c r="AB192" s="80">
        <v>0</v>
      </c>
      <c r="AC192" s="80">
        <v>0</v>
      </c>
      <c r="AD192" s="80">
        <v>190.23955938166975</v>
      </c>
      <c r="AE192" s="80">
        <v>8.4410798781293632</v>
      </c>
      <c r="AF192" s="80">
        <v>0</v>
      </c>
      <c r="AG192" s="80">
        <v>0</v>
      </c>
      <c r="AH192" s="80">
        <v>0</v>
      </c>
      <c r="AI192" s="80">
        <v>0</v>
      </c>
      <c r="AJ192" s="80">
        <v>0</v>
      </c>
      <c r="AK192" s="80">
        <v>0</v>
      </c>
      <c r="AL192" s="80">
        <v>0</v>
      </c>
      <c r="AM192" s="80">
        <v>0</v>
      </c>
      <c r="AN192" s="80">
        <v>0</v>
      </c>
      <c r="AO192" s="80">
        <v>0</v>
      </c>
      <c r="AP192" s="80">
        <v>0</v>
      </c>
      <c r="AQ192" s="80">
        <v>0</v>
      </c>
      <c r="AR192" s="80">
        <v>0</v>
      </c>
      <c r="AS192" s="80">
        <v>0</v>
      </c>
      <c r="AT192" s="80">
        <v>0</v>
      </c>
      <c r="AU192" s="80">
        <v>162.52846458334548</v>
      </c>
      <c r="AV192" s="80">
        <v>0</v>
      </c>
      <c r="AW192" s="80">
        <v>0</v>
      </c>
      <c r="AX192" s="80">
        <v>0</v>
      </c>
      <c r="AY192" s="80">
        <v>0</v>
      </c>
      <c r="AZ192" s="80">
        <v>0</v>
      </c>
      <c r="BA192" s="80">
        <v>0</v>
      </c>
      <c r="BB192" s="81">
        <v>0</v>
      </c>
      <c r="BD192" s="228"/>
      <c r="BE192" s="99">
        <v>0</v>
      </c>
      <c r="BF192" s="158">
        <v>0</v>
      </c>
      <c r="BG192" s="158">
        <v>0</v>
      </c>
      <c r="BH192" s="158">
        <v>0</v>
      </c>
      <c r="BI192" s="158">
        <v>0</v>
      </c>
      <c r="BK192" s="99">
        <v>0</v>
      </c>
      <c r="BL192" s="158">
        <v>0</v>
      </c>
      <c r="BM192" s="158">
        <v>0</v>
      </c>
      <c r="BN192" s="158">
        <v>0</v>
      </c>
      <c r="BO192" s="158">
        <v>0</v>
      </c>
      <c r="BP192" s="158"/>
      <c r="BQ192" s="158">
        <v>0</v>
      </c>
      <c r="BT192" s="82"/>
    </row>
    <row r="193" spans="1:72" ht="11.1" customHeight="1" x14ac:dyDescent="0.25">
      <c r="A193" s="79" t="s">
        <v>134</v>
      </c>
      <c r="B193" s="80">
        <v>0</v>
      </c>
      <c r="C193" s="80">
        <v>1316.6391704187431</v>
      </c>
      <c r="D193" s="80">
        <v>57.932891086166975</v>
      </c>
      <c r="E193" s="80">
        <v>0</v>
      </c>
      <c r="F193" s="80">
        <v>0</v>
      </c>
      <c r="G193" s="80">
        <v>0</v>
      </c>
      <c r="H193" s="80">
        <v>0</v>
      </c>
      <c r="I193" s="80">
        <v>0</v>
      </c>
      <c r="J193" s="80">
        <v>0</v>
      </c>
      <c r="K193" s="80">
        <v>0</v>
      </c>
      <c r="L193" s="80">
        <v>0</v>
      </c>
      <c r="M193" s="80">
        <v>0</v>
      </c>
      <c r="N193" s="80">
        <v>0</v>
      </c>
      <c r="O193" s="80">
        <v>0</v>
      </c>
      <c r="P193" s="80">
        <v>0</v>
      </c>
      <c r="Q193" s="80">
        <v>0</v>
      </c>
      <c r="R193" s="80">
        <v>0</v>
      </c>
      <c r="S193" s="80">
        <v>0</v>
      </c>
      <c r="T193" s="80">
        <v>0.26113136213826549</v>
      </c>
      <c r="U193" s="80">
        <v>0.13126050082896001</v>
      </c>
      <c r="V193" s="80">
        <v>0</v>
      </c>
      <c r="W193" s="80">
        <v>0</v>
      </c>
      <c r="X193" s="80">
        <v>0</v>
      </c>
      <c r="Y193" s="80">
        <v>0</v>
      </c>
      <c r="Z193" s="80">
        <v>0</v>
      </c>
      <c r="AA193" s="80">
        <v>0</v>
      </c>
      <c r="AB193" s="80">
        <v>0</v>
      </c>
      <c r="AC193" s="80">
        <v>0</v>
      </c>
      <c r="AD193" s="80">
        <v>190.23955938166975</v>
      </c>
      <c r="AE193" s="80">
        <v>8.4410798781293632</v>
      </c>
      <c r="AF193" s="80">
        <v>0</v>
      </c>
      <c r="AG193" s="80">
        <v>0</v>
      </c>
      <c r="AH193" s="80">
        <v>0</v>
      </c>
      <c r="AI193" s="80">
        <v>0</v>
      </c>
      <c r="AJ193" s="80">
        <v>0</v>
      </c>
      <c r="AK193" s="80">
        <v>0</v>
      </c>
      <c r="AL193" s="80">
        <v>0</v>
      </c>
      <c r="AM193" s="80">
        <v>0</v>
      </c>
      <c r="AN193" s="80">
        <v>0</v>
      </c>
      <c r="AO193" s="80">
        <v>0</v>
      </c>
      <c r="AP193" s="80">
        <v>0</v>
      </c>
      <c r="AQ193" s="80">
        <v>0</v>
      </c>
      <c r="AR193" s="80">
        <v>0</v>
      </c>
      <c r="AS193" s="80">
        <v>0</v>
      </c>
      <c r="AT193" s="80">
        <v>0</v>
      </c>
      <c r="AU193" s="80">
        <v>162.52846458334548</v>
      </c>
      <c r="AV193" s="80">
        <v>0</v>
      </c>
      <c r="AW193" s="80">
        <v>0</v>
      </c>
      <c r="AX193" s="80">
        <v>0</v>
      </c>
      <c r="AY193" s="80">
        <v>0</v>
      </c>
      <c r="AZ193" s="80">
        <v>0</v>
      </c>
      <c r="BA193" s="80">
        <v>0</v>
      </c>
      <c r="BB193" s="81">
        <v>0</v>
      </c>
      <c r="BD193" s="228"/>
      <c r="BE193" s="99">
        <v>0</v>
      </c>
      <c r="BF193" s="158">
        <v>0</v>
      </c>
      <c r="BG193" s="158">
        <v>0</v>
      </c>
      <c r="BH193" s="158">
        <v>0</v>
      </c>
      <c r="BI193" s="158">
        <v>0</v>
      </c>
      <c r="BK193" s="99">
        <v>0</v>
      </c>
      <c r="BL193" s="158">
        <v>0</v>
      </c>
      <c r="BM193" s="158">
        <v>0</v>
      </c>
      <c r="BN193" s="158">
        <v>0</v>
      </c>
      <c r="BO193" s="158">
        <v>0</v>
      </c>
      <c r="BP193" s="158"/>
      <c r="BQ193" s="158">
        <v>0</v>
      </c>
      <c r="BT193" s="82"/>
    </row>
    <row r="194" spans="1:72" ht="11.1" customHeight="1" x14ac:dyDescent="0.25">
      <c r="A194" s="79" t="s">
        <v>135</v>
      </c>
      <c r="B194" s="80">
        <v>0</v>
      </c>
      <c r="C194" s="80">
        <v>1316.6391704187431</v>
      </c>
      <c r="D194" s="80">
        <v>0</v>
      </c>
      <c r="E194" s="80">
        <v>0</v>
      </c>
      <c r="F194" s="80">
        <v>0</v>
      </c>
      <c r="G194" s="80">
        <v>0</v>
      </c>
      <c r="H194" s="80">
        <v>0</v>
      </c>
      <c r="I194" s="80">
        <v>0</v>
      </c>
      <c r="J194" s="80">
        <v>0</v>
      </c>
      <c r="K194" s="80">
        <v>0</v>
      </c>
      <c r="L194" s="80">
        <v>0</v>
      </c>
      <c r="M194" s="80">
        <v>0</v>
      </c>
      <c r="N194" s="80">
        <v>0</v>
      </c>
      <c r="O194" s="80">
        <v>0</v>
      </c>
      <c r="P194" s="80">
        <v>0</v>
      </c>
      <c r="Q194" s="80">
        <v>0</v>
      </c>
      <c r="R194" s="80">
        <v>0</v>
      </c>
      <c r="S194" s="80">
        <v>0</v>
      </c>
      <c r="T194" s="80">
        <v>0</v>
      </c>
      <c r="U194" s="80">
        <v>0</v>
      </c>
      <c r="V194" s="80">
        <v>0</v>
      </c>
      <c r="W194" s="80">
        <v>0</v>
      </c>
      <c r="X194" s="80">
        <v>0</v>
      </c>
      <c r="Y194" s="80">
        <v>0</v>
      </c>
      <c r="Z194" s="80">
        <v>0</v>
      </c>
      <c r="AA194" s="80">
        <v>0</v>
      </c>
      <c r="AB194" s="80">
        <v>0</v>
      </c>
      <c r="AC194" s="80">
        <v>0</v>
      </c>
      <c r="AD194" s="80">
        <v>190.23955938166975</v>
      </c>
      <c r="AE194" s="80">
        <v>0</v>
      </c>
      <c r="AF194" s="80">
        <v>0</v>
      </c>
      <c r="AG194" s="80">
        <v>0</v>
      </c>
      <c r="AH194" s="80">
        <v>0</v>
      </c>
      <c r="AI194" s="80">
        <v>0</v>
      </c>
      <c r="AJ194" s="80">
        <v>0</v>
      </c>
      <c r="AK194" s="80">
        <v>0</v>
      </c>
      <c r="AL194" s="80">
        <v>0</v>
      </c>
      <c r="AM194" s="80">
        <v>0</v>
      </c>
      <c r="AN194" s="80">
        <v>0</v>
      </c>
      <c r="AO194" s="80">
        <v>0</v>
      </c>
      <c r="AP194" s="80">
        <v>0</v>
      </c>
      <c r="AQ194" s="80">
        <v>0</v>
      </c>
      <c r="AR194" s="80">
        <v>0</v>
      </c>
      <c r="AS194" s="80">
        <v>0</v>
      </c>
      <c r="AT194" s="80">
        <v>0</v>
      </c>
      <c r="AU194" s="80">
        <v>0</v>
      </c>
      <c r="AV194" s="80">
        <v>0</v>
      </c>
      <c r="AW194" s="80">
        <v>0</v>
      </c>
      <c r="AX194" s="80">
        <v>0</v>
      </c>
      <c r="AY194" s="80">
        <v>0</v>
      </c>
      <c r="AZ194" s="80">
        <v>0</v>
      </c>
      <c r="BA194" s="80">
        <v>0</v>
      </c>
      <c r="BB194" s="81">
        <v>0</v>
      </c>
      <c r="BD194" s="228"/>
      <c r="BE194" s="99">
        <v>0</v>
      </c>
      <c r="BF194" s="158">
        <v>0</v>
      </c>
      <c r="BG194" s="158">
        <v>0</v>
      </c>
      <c r="BH194" s="158">
        <v>0</v>
      </c>
      <c r="BI194" s="158">
        <v>0</v>
      </c>
      <c r="BK194" s="99">
        <v>0</v>
      </c>
      <c r="BL194" s="158">
        <v>0</v>
      </c>
      <c r="BM194" s="158">
        <v>0</v>
      </c>
      <c r="BN194" s="158">
        <v>0</v>
      </c>
      <c r="BO194" s="158">
        <v>0</v>
      </c>
      <c r="BP194" s="158"/>
      <c r="BQ194" s="158">
        <v>0</v>
      </c>
      <c r="BT194" s="82"/>
    </row>
    <row r="195" spans="1:72" ht="11.1" customHeight="1" x14ac:dyDescent="0.25">
      <c r="A195" s="79" t="s">
        <v>136</v>
      </c>
      <c r="B195" s="80">
        <v>0</v>
      </c>
      <c r="C195" s="80">
        <v>0</v>
      </c>
      <c r="D195" s="80">
        <v>57.932891086166975</v>
      </c>
      <c r="E195" s="80">
        <v>0</v>
      </c>
      <c r="F195" s="80">
        <v>0</v>
      </c>
      <c r="G195" s="80">
        <v>0</v>
      </c>
      <c r="H195" s="80">
        <v>0</v>
      </c>
      <c r="I195" s="80">
        <v>0</v>
      </c>
      <c r="J195" s="80">
        <v>0</v>
      </c>
      <c r="K195" s="80">
        <v>0</v>
      </c>
      <c r="L195" s="80">
        <v>0</v>
      </c>
      <c r="M195" s="80">
        <v>0</v>
      </c>
      <c r="N195" s="80">
        <v>0</v>
      </c>
      <c r="O195" s="80">
        <v>0</v>
      </c>
      <c r="P195" s="80">
        <v>0</v>
      </c>
      <c r="Q195" s="80">
        <v>0</v>
      </c>
      <c r="R195" s="80">
        <v>0</v>
      </c>
      <c r="S195" s="80">
        <v>0</v>
      </c>
      <c r="T195" s="80">
        <v>0.26113136213826549</v>
      </c>
      <c r="U195" s="80">
        <v>0.13126050082896001</v>
      </c>
      <c r="V195" s="80">
        <v>0</v>
      </c>
      <c r="W195" s="80">
        <v>0</v>
      </c>
      <c r="X195" s="80">
        <v>0</v>
      </c>
      <c r="Y195" s="80">
        <v>0</v>
      </c>
      <c r="Z195" s="80">
        <v>0</v>
      </c>
      <c r="AA195" s="80">
        <v>0</v>
      </c>
      <c r="AB195" s="80">
        <v>0</v>
      </c>
      <c r="AC195" s="80">
        <v>0</v>
      </c>
      <c r="AD195" s="80">
        <v>0</v>
      </c>
      <c r="AE195" s="80">
        <v>8.4410798781293632</v>
      </c>
      <c r="AF195" s="80">
        <v>0</v>
      </c>
      <c r="AG195" s="80">
        <v>0</v>
      </c>
      <c r="AH195" s="80">
        <v>0</v>
      </c>
      <c r="AI195" s="80">
        <v>0</v>
      </c>
      <c r="AJ195" s="80">
        <v>0</v>
      </c>
      <c r="AK195" s="80">
        <v>0</v>
      </c>
      <c r="AL195" s="80">
        <v>0</v>
      </c>
      <c r="AM195" s="80">
        <v>0</v>
      </c>
      <c r="AN195" s="80">
        <v>0</v>
      </c>
      <c r="AO195" s="80">
        <v>0</v>
      </c>
      <c r="AP195" s="80">
        <v>0</v>
      </c>
      <c r="AQ195" s="80">
        <v>0</v>
      </c>
      <c r="AR195" s="80">
        <v>0</v>
      </c>
      <c r="AS195" s="80">
        <v>0</v>
      </c>
      <c r="AT195" s="80">
        <v>0</v>
      </c>
      <c r="AU195" s="80">
        <v>162.52846458334548</v>
      </c>
      <c r="AV195" s="80">
        <v>0</v>
      </c>
      <c r="AW195" s="80">
        <v>0</v>
      </c>
      <c r="AX195" s="80">
        <v>0</v>
      </c>
      <c r="AY195" s="80">
        <v>0</v>
      </c>
      <c r="AZ195" s="80">
        <v>0</v>
      </c>
      <c r="BA195" s="80">
        <v>0</v>
      </c>
      <c r="BB195" s="81">
        <v>0</v>
      </c>
      <c r="BD195" s="228"/>
      <c r="BE195" s="99">
        <v>0</v>
      </c>
      <c r="BF195" s="158">
        <v>0</v>
      </c>
      <c r="BG195" s="158">
        <v>0</v>
      </c>
      <c r="BH195" s="158">
        <v>0</v>
      </c>
      <c r="BI195" s="158">
        <v>0</v>
      </c>
      <c r="BK195" s="99">
        <v>0</v>
      </c>
      <c r="BL195" s="158">
        <v>0</v>
      </c>
      <c r="BM195" s="158">
        <v>0</v>
      </c>
      <c r="BN195" s="158">
        <v>0</v>
      </c>
      <c r="BO195" s="158">
        <v>0</v>
      </c>
      <c r="BP195" s="158"/>
      <c r="BQ195" s="158">
        <v>0</v>
      </c>
      <c r="BT195" s="82"/>
    </row>
    <row r="196" spans="1:72" ht="11.1" customHeight="1" x14ac:dyDescent="0.25">
      <c r="A196" s="79" t="s">
        <v>137</v>
      </c>
      <c r="B196" s="80">
        <v>0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0">
        <v>0</v>
      </c>
      <c r="I196" s="80">
        <v>0</v>
      </c>
      <c r="J196" s="80">
        <v>0</v>
      </c>
      <c r="K196" s="80">
        <v>0</v>
      </c>
      <c r="L196" s="80">
        <v>0</v>
      </c>
      <c r="M196" s="80">
        <v>0</v>
      </c>
      <c r="N196" s="80">
        <v>0</v>
      </c>
      <c r="O196" s="80">
        <v>0</v>
      </c>
      <c r="P196" s="80">
        <v>0</v>
      </c>
      <c r="Q196" s="80">
        <v>0</v>
      </c>
      <c r="R196" s="80">
        <v>0</v>
      </c>
      <c r="S196" s="80">
        <v>2.2219967365721693</v>
      </c>
      <c r="T196" s="80">
        <v>0</v>
      </c>
      <c r="U196" s="80">
        <v>0</v>
      </c>
      <c r="V196" s="80">
        <v>0</v>
      </c>
      <c r="W196" s="80">
        <v>0</v>
      </c>
      <c r="X196" s="80">
        <v>0</v>
      </c>
      <c r="Y196" s="80">
        <v>0</v>
      </c>
      <c r="Z196" s="80">
        <v>2140.6395626820299</v>
      </c>
      <c r="AA196" s="80">
        <v>0</v>
      </c>
      <c r="AB196" s="80">
        <v>0</v>
      </c>
      <c r="AC196" s="80">
        <v>0</v>
      </c>
      <c r="AD196" s="80">
        <v>0</v>
      </c>
      <c r="AE196" s="80">
        <v>0</v>
      </c>
      <c r="AF196" s="80">
        <v>0</v>
      </c>
      <c r="AG196" s="80">
        <v>0</v>
      </c>
      <c r="AH196" s="80">
        <v>0</v>
      </c>
      <c r="AI196" s="80">
        <v>0</v>
      </c>
      <c r="AJ196" s="80">
        <v>0</v>
      </c>
      <c r="AK196" s="80">
        <v>0</v>
      </c>
      <c r="AL196" s="80">
        <v>0</v>
      </c>
      <c r="AM196" s="80">
        <v>0</v>
      </c>
      <c r="AN196" s="80">
        <v>0</v>
      </c>
      <c r="AO196" s="80">
        <v>0</v>
      </c>
      <c r="AP196" s="80">
        <v>0</v>
      </c>
      <c r="AQ196" s="80">
        <v>0</v>
      </c>
      <c r="AR196" s="80">
        <v>0</v>
      </c>
      <c r="AS196" s="80">
        <v>0</v>
      </c>
      <c r="AT196" s="80">
        <v>0</v>
      </c>
      <c r="AU196" s="80">
        <v>0</v>
      </c>
      <c r="AV196" s="80">
        <v>0</v>
      </c>
      <c r="AW196" s="80">
        <v>0</v>
      </c>
      <c r="AX196" s="80">
        <v>0</v>
      </c>
      <c r="AY196" s="80">
        <v>0</v>
      </c>
      <c r="AZ196" s="80">
        <v>0</v>
      </c>
      <c r="BA196" s="80">
        <v>0</v>
      </c>
      <c r="BB196" s="81">
        <v>0</v>
      </c>
      <c r="BD196" s="228"/>
      <c r="BE196" s="99">
        <v>0</v>
      </c>
      <c r="BF196" s="158">
        <v>0</v>
      </c>
      <c r="BG196" s="158">
        <v>0</v>
      </c>
      <c r="BH196" s="158">
        <v>0</v>
      </c>
      <c r="BI196" s="158">
        <v>0</v>
      </c>
      <c r="BK196" s="99">
        <v>0</v>
      </c>
      <c r="BL196" s="158">
        <v>0</v>
      </c>
      <c r="BM196" s="158">
        <v>0</v>
      </c>
      <c r="BN196" s="158">
        <v>0</v>
      </c>
      <c r="BO196" s="158">
        <v>0</v>
      </c>
      <c r="BP196" s="158"/>
      <c r="BQ196" s="158">
        <v>0</v>
      </c>
      <c r="BT196" s="82"/>
    </row>
    <row r="197" spans="1:72" ht="11.1" customHeight="1" x14ac:dyDescent="0.25">
      <c r="A197" s="79" t="s">
        <v>138</v>
      </c>
      <c r="B197" s="80">
        <v>0</v>
      </c>
      <c r="C197" s="80">
        <v>0</v>
      </c>
      <c r="D197" s="80">
        <v>0</v>
      </c>
      <c r="E197" s="80">
        <v>0</v>
      </c>
      <c r="F197" s="80">
        <v>0</v>
      </c>
      <c r="G197" s="80">
        <v>0</v>
      </c>
      <c r="H197" s="80">
        <v>0</v>
      </c>
      <c r="I197" s="80">
        <v>0</v>
      </c>
      <c r="J197" s="80">
        <v>0</v>
      </c>
      <c r="K197" s="80">
        <v>0</v>
      </c>
      <c r="L197" s="80">
        <v>0</v>
      </c>
      <c r="M197" s="80">
        <v>0</v>
      </c>
      <c r="N197" s="80">
        <v>0</v>
      </c>
      <c r="O197" s="80">
        <v>0</v>
      </c>
      <c r="P197" s="80">
        <v>0</v>
      </c>
      <c r="Q197" s="80">
        <v>0</v>
      </c>
      <c r="R197" s="80">
        <v>0</v>
      </c>
      <c r="S197" s="80">
        <v>0</v>
      </c>
      <c r="T197" s="80">
        <v>0</v>
      </c>
      <c r="U197" s="80">
        <v>0</v>
      </c>
      <c r="V197" s="80">
        <v>0</v>
      </c>
      <c r="W197" s="80">
        <v>0</v>
      </c>
      <c r="X197" s="80">
        <v>0</v>
      </c>
      <c r="Y197" s="80">
        <v>0</v>
      </c>
      <c r="Z197" s="80">
        <v>0</v>
      </c>
      <c r="AA197" s="80">
        <v>0</v>
      </c>
      <c r="AB197" s="80">
        <v>0</v>
      </c>
      <c r="AC197" s="80">
        <v>0</v>
      </c>
      <c r="AD197" s="80">
        <v>0</v>
      </c>
      <c r="AE197" s="80">
        <v>0</v>
      </c>
      <c r="AF197" s="80">
        <v>0</v>
      </c>
      <c r="AG197" s="80">
        <v>0</v>
      </c>
      <c r="AH197" s="80">
        <v>0</v>
      </c>
      <c r="AI197" s="80">
        <v>0</v>
      </c>
      <c r="AJ197" s="80">
        <v>0</v>
      </c>
      <c r="AK197" s="80">
        <v>0</v>
      </c>
      <c r="AL197" s="80">
        <v>0</v>
      </c>
      <c r="AM197" s="80">
        <v>0</v>
      </c>
      <c r="AN197" s="80">
        <v>0</v>
      </c>
      <c r="AO197" s="80">
        <v>0</v>
      </c>
      <c r="AP197" s="80">
        <v>0</v>
      </c>
      <c r="AQ197" s="80">
        <v>0</v>
      </c>
      <c r="AR197" s="80">
        <v>0</v>
      </c>
      <c r="AS197" s="80">
        <v>0</v>
      </c>
      <c r="AT197" s="80">
        <v>0</v>
      </c>
      <c r="AU197" s="80">
        <v>0</v>
      </c>
      <c r="AV197" s="80">
        <v>0</v>
      </c>
      <c r="AW197" s="80">
        <v>0</v>
      </c>
      <c r="AX197" s="80">
        <v>0</v>
      </c>
      <c r="AY197" s="80">
        <v>0</v>
      </c>
      <c r="AZ197" s="80">
        <v>0</v>
      </c>
      <c r="BA197" s="80">
        <v>0</v>
      </c>
      <c r="BB197" s="81">
        <v>0</v>
      </c>
      <c r="BD197" s="228"/>
      <c r="BE197" s="99">
        <v>0</v>
      </c>
      <c r="BF197" s="158">
        <v>0</v>
      </c>
      <c r="BG197" s="158">
        <v>0</v>
      </c>
      <c r="BH197" s="158">
        <v>0</v>
      </c>
      <c r="BI197" s="158">
        <v>0</v>
      </c>
      <c r="BK197" s="99">
        <v>0</v>
      </c>
      <c r="BL197" s="158">
        <v>0</v>
      </c>
      <c r="BM197" s="158">
        <v>0</v>
      </c>
      <c r="BN197" s="158">
        <v>0</v>
      </c>
      <c r="BO197" s="158">
        <v>0</v>
      </c>
      <c r="BP197" s="158"/>
      <c r="BQ197" s="158">
        <v>0</v>
      </c>
      <c r="BT197" s="82"/>
    </row>
    <row r="198" spans="1:72" ht="11.1" customHeight="1" x14ac:dyDescent="0.25">
      <c r="A198" s="124" t="s">
        <v>176</v>
      </c>
      <c r="B198" s="80">
        <v>0</v>
      </c>
      <c r="C198" s="80">
        <v>0</v>
      </c>
      <c r="D198" s="80">
        <v>0</v>
      </c>
      <c r="E198" s="80">
        <v>0</v>
      </c>
      <c r="F198" s="80">
        <v>0</v>
      </c>
      <c r="G198" s="80">
        <v>0</v>
      </c>
      <c r="H198" s="80">
        <v>0</v>
      </c>
      <c r="I198" s="80">
        <v>0</v>
      </c>
      <c r="J198" s="80">
        <v>0</v>
      </c>
      <c r="K198" s="80">
        <v>0</v>
      </c>
      <c r="L198" s="80">
        <v>0</v>
      </c>
      <c r="M198" s="80">
        <v>0</v>
      </c>
      <c r="N198" s="80">
        <v>0</v>
      </c>
      <c r="O198" s="80">
        <v>0</v>
      </c>
      <c r="P198" s="80">
        <v>0</v>
      </c>
      <c r="Q198" s="80">
        <v>0</v>
      </c>
      <c r="R198" s="80">
        <v>0</v>
      </c>
      <c r="S198" s="80">
        <v>2.9904283712529098E-2</v>
      </c>
      <c r="T198" s="80">
        <v>4.1911212626610739E-2</v>
      </c>
      <c r="U198" s="80">
        <v>675.07589134033526</v>
      </c>
      <c r="V198" s="80">
        <v>0</v>
      </c>
      <c r="W198" s="80">
        <v>0</v>
      </c>
      <c r="X198" s="80">
        <v>0</v>
      </c>
      <c r="Y198" s="80">
        <v>0</v>
      </c>
      <c r="Z198" s="80">
        <v>4.4270323200000001E-4</v>
      </c>
      <c r="AA198" s="80">
        <v>0</v>
      </c>
      <c r="AB198" s="80">
        <v>0.22040970275402172</v>
      </c>
      <c r="AC198" s="80">
        <v>0</v>
      </c>
      <c r="AD198" s="80">
        <v>0</v>
      </c>
      <c r="AE198" s="80">
        <v>0</v>
      </c>
      <c r="AF198" s="80">
        <v>0</v>
      </c>
      <c r="AG198" s="80">
        <v>0</v>
      </c>
      <c r="AH198" s="80">
        <v>0</v>
      </c>
      <c r="AI198" s="80">
        <v>0</v>
      </c>
      <c r="AJ198" s="80">
        <v>0</v>
      </c>
      <c r="AK198" s="80">
        <v>0</v>
      </c>
      <c r="AL198" s="80">
        <v>0</v>
      </c>
      <c r="AM198" s="80">
        <v>0</v>
      </c>
      <c r="AN198" s="80">
        <v>0</v>
      </c>
      <c r="AO198" s="80">
        <v>0</v>
      </c>
      <c r="AP198" s="80">
        <v>0</v>
      </c>
      <c r="AQ198" s="80">
        <v>0</v>
      </c>
      <c r="AR198" s="80">
        <v>0</v>
      </c>
      <c r="AS198" s="80">
        <v>0</v>
      </c>
      <c r="AT198" s="80">
        <v>0</v>
      </c>
      <c r="AU198" s="80">
        <v>0</v>
      </c>
      <c r="AV198" s="80">
        <v>0</v>
      </c>
      <c r="AW198" s="80">
        <v>0</v>
      </c>
      <c r="AX198" s="80">
        <v>0</v>
      </c>
      <c r="AY198" s="80">
        <v>0</v>
      </c>
      <c r="AZ198" s="80">
        <v>0</v>
      </c>
      <c r="BA198" s="80">
        <v>0</v>
      </c>
      <c r="BB198" s="81">
        <v>0</v>
      </c>
      <c r="BD198" s="228"/>
      <c r="BE198" s="99">
        <v>0.22040970275402172</v>
      </c>
      <c r="BF198" s="158">
        <v>0</v>
      </c>
      <c r="BG198" s="158">
        <v>0.22040970275402172</v>
      </c>
      <c r="BH198" s="158">
        <v>0</v>
      </c>
      <c r="BI198" s="158">
        <v>0</v>
      </c>
      <c r="BK198" s="99">
        <v>0</v>
      </c>
      <c r="BL198" s="158">
        <v>0</v>
      </c>
      <c r="BM198" s="158">
        <v>0</v>
      </c>
      <c r="BN198" s="158">
        <v>0</v>
      </c>
      <c r="BO198" s="158">
        <v>0</v>
      </c>
      <c r="BP198" s="158"/>
      <c r="BQ198" s="158">
        <v>0</v>
      </c>
      <c r="BT198" s="82"/>
    </row>
    <row r="199" spans="1:72" ht="11.1" customHeight="1" x14ac:dyDescent="0.25">
      <c r="A199" s="79" t="s">
        <v>140</v>
      </c>
      <c r="B199" s="80">
        <v>0</v>
      </c>
      <c r="C199" s="80">
        <v>0</v>
      </c>
      <c r="D199" s="80">
        <v>52.81840796290345</v>
      </c>
      <c r="E199" s="80">
        <v>0</v>
      </c>
      <c r="F199" s="80">
        <v>0</v>
      </c>
      <c r="G199" s="80">
        <v>0</v>
      </c>
      <c r="H199" s="80">
        <v>0</v>
      </c>
      <c r="I199" s="80">
        <v>0</v>
      </c>
      <c r="J199" s="80">
        <v>0</v>
      </c>
      <c r="K199" s="80">
        <v>0</v>
      </c>
      <c r="L199" s="80">
        <v>0</v>
      </c>
      <c r="M199" s="80">
        <v>0</v>
      </c>
      <c r="N199" s="80">
        <v>0</v>
      </c>
      <c r="O199" s="80">
        <v>0</v>
      </c>
      <c r="P199" s="80">
        <v>0</v>
      </c>
      <c r="Q199" s="80">
        <v>0</v>
      </c>
      <c r="R199" s="80">
        <v>9.9331040799668646E-2</v>
      </c>
      <c r="S199" s="80">
        <v>35.574722297324513</v>
      </c>
      <c r="T199" s="80">
        <v>3.8423658675218952</v>
      </c>
      <c r="U199" s="80">
        <v>479.12556371408556</v>
      </c>
      <c r="V199" s="80">
        <v>0</v>
      </c>
      <c r="W199" s="80">
        <v>5.6051040920484478</v>
      </c>
      <c r="X199" s="80">
        <v>0</v>
      </c>
      <c r="Y199" s="80">
        <v>0</v>
      </c>
      <c r="Z199" s="80">
        <v>0.20157653520000002</v>
      </c>
      <c r="AA199" s="80">
        <v>0</v>
      </c>
      <c r="AB199" s="80">
        <v>24.538369039169456</v>
      </c>
      <c r="AC199" s="80">
        <v>0.61231800199296138</v>
      </c>
      <c r="AD199" s="80">
        <v>5.5108620179366525</v>
      </c>
      <c r="AE199" s="80">
        <v>2.3624025597186198</v>
      </c>
      <c r="AF199" s="80">
        <v>0</v>
      </c>
      <c r="AG199" s="80">
        <v>0</v>
      </c>
      <c r="AH199" s="80">
        <v>0</v>
      </c>
      <c r="AI199" s="80">
        <v>0</v>
      </c>
      <c r="AJ199" s="80">
        <v>0</v>
      </c>
      <c r="AK199" s="80">
        <v>0</v>
      </c>
      <c r="AL199" s="80">
        <v>0</v>
      </c>
      <c r="AM199" s="80">
        <v>0</v>
      </c>
      <c r="AN199" s="80">
        <v>0</v>
      </c>
      <c r="AO199" s="80">
        <v>0</v>
      </c>
      <c r="AP199" s="80">
        <v>0</v>
      </c>
      <c r="AQ199" s="80">
        <v>0</v>
      </c>
      <c r="AR199" s="80">
        <v>0</v>
      </c>
      <c r="AS199" s="80">
        <v>0</v>
      </c>
      <c r="AT199" s="80">
        <v>0</v>
      </c>
      <c r="AU199" s="80">
        <v>0</v>
      </c>
      <c r="AV199" s="80">
        <v>0</v>
      </c>
      <c r="AW199" s="80">
        <v>0</v>
      </c>
      <c r="AX199" s="80">
        <v>0</v>
      </c>
      <c r="AY199" s="80">
        <v>0</v>
      </c>
      <c r="AZ199" s="80">
        <v>0</v>
      </c>
      <c r="BA199" s="80">
        <v>0</v>
      </c>
      <c r="BB199" s="81">
        <v>0</v>
      </c>
      <c r="BD199" s="228"/>
      <c r="BE199" s="99">
        <v>24.538369039169456</v>
      </c>
      <c r="BF199" s="158">
        <v>0</v>
      </c>
      <c r="BG199" s="158">
        <v>23.118712171169456</v>
      </c>
      <c r="BH199" s="158">
        <v>1.4196568679999999</v>
      </c>
      <c r="BI199" s="158">
        <v>0</v>
      </c>
      <c r="BK199" s="99">
        <v>9.9331040799668646E-2</v>
      </c>
      <c r="BL199" s="158">
        <v>0</v>
      </c>
      <c r="BM199" s="158">
        <v>0</v>
      </c>
      <c r="BN199" s="158">
        <v>0</v>
      </c>
      <c r="BO199" s="158">
        <v>9.9331040799668646E-2</v>
      </c>
      <c r="BP199" s="158"/>
      <c r="BQ199" s="158">
        <v>0</v>
      </c>
      <c r="BT199" s="82"/>
    </row>
    <row r="200" spans="1:72" ht="11.1" customHeight="1" x14ac:dyDescent="0.25">
      <c r="A200" s="79" t="s">
        <v>103</v>
      </c>
      <c r="B200" s="80">
        <v>0</v>
      </c>
      <c r="C200" s="80">
        <v>0</v>
      </c>
      <c r="D200" s="80">
        <v>12.379087891692311</v>
      </c>
      <c r="E200" s="80">
        <v>0</v>
      </c>
      <c r="F200" s="80">
        <v>0</v>
      </c>
      <c r="G200" s="80">
        <v>0</v>
      </c>
      <c r="H200" s="80">
        <v>0</v>
      </c>
      <c r="I200" s="80">
        <v>0</v>
      </c>
      <c r="J200" s="80">
        <v>0</v>
      </c>
      <c r="K200" s="80">
        <v>0</v>
      </c>
      <c r="L200" s="80">
        <v>0</v>
      </c>
      <c r="M200" s="80">
        <v>0</v>
      </c>
      <c r="N200" s="80">
        <v>0</v>
      </c>
      <c r="O200" s="80">
        <v>0</v>
      </c>
      <c r="P200" s="80">
        <v>0</v>
      </c>
      <c r="Q200" s="80">
        <v>0</v>
      </c>
      <c r="R200" s="80">
        <v>0</v>
      </c>
      <c r="S200" s="80">
        <v>2.3410338564062876</v>
      </c>
      <c r="T200" s="80">
        <v>6.5051140423774681E-3</v>
      </c>
      <c r="U200" s="80">
        <v>18.156355760361972</v>
      </c>
      <c r="V200" s="80">
        <v>0</v>
      </c>
      <c r="W200" s="80">
        <v>8.9751711352226739E-3</v>
      </c>
      <c r="X200" s="80">
        <v>0</v>
      </c>
      <c r="Y200" s="80">
        <v>0</v>
      </c>
      <c r="Z200" s="80">
        <v>0</v>
      </c>
      <c r="AA200" s="80">
        <v>0</v>
      </c>
      <c r="AB200" s="80">
        <v>2.9158984375659895</v>
      </c>
      <c r="AC200" s="80">
        <v>0.18995761459200028</v>
      </c>
      <c r="AD200" s="80">
        <v>1.7096185313280028</v>
      </c>
      <c r="AE200" s="80">
        <v>5.9834474234817824E-2</v>
      </c>
      <c r="AF200" s="80">
        <v>0</v>
      </c>
      <c r="AG200" s="80">
        <v>0</v>
      </c>
      <c r="AH200" s="80">
        <v>0</v>
      </c>
      <c r="AI200" s="80">
        <v>0</v>
      </c>
      <c r="AJ200" s="80">
        <v>0</v>
      </c>
      <c r="AK200" s="80">
        <v>0</v>
      </c>
      <c r="AL200" s="80">
        <v>0</v>
      </c>
      <c r="AM200" s="80">
        <v>0</v>
      </c>
      <c r="AN200" s="80">
        <v>0</v>
      </c>
      <c r="AO200" s="80">
        <v>0</v>
      </c>
      <c r="AP200" s="80">
        <v>0</v>
      </c>
      <c r="AQ200" s="80">
        <v>0</v>
      </c>
      <c r="AR200" s="80">
        <v>0</v>
      </c>
      <c r="AS200" s="80">
        <v>0</v>
      </c>
      <c r="AT200" s="80">
        <v>0</v>
      </c>
      <c r="AU200" s="80">
        <v>0</v>
      </c>
      <c r="AV200" s="80">
        <v>0</v>
      </c>
      <c r="AW200" s="80">
        <v>0</v>
      </c>
      <c r="AX200" s="80">
        <v>0</v>
      </c>
      <c r="AY200" s="80">
        <v>0</v>
      </c>
      <c r="AZ200" s="80">
        <v>0</v>
      </c>
      <c r="BA200" s="80">
        <v>0</v>
      </c>
      <c r="BB200" s="81">
        <v>0</v>
      </c>
      <c r="BD200" s="228"/>
      <c r="BE200" s="99">
        <v>2.9158984375659895</v>
      </c>
      <c r="BF200" s="158">
        <v>0</v>
      </c>
      <c r="BG200" s="158">
        <v>2.0183813240437223</v>
      </c>
      <c r="BH200" s="158">
        <v>0.89751711352226737</v>
      </c>
      <c r="BI200" s="158">
        <v>0</v>
      </c>
      <c r="BK200" s="99">
        <v>0</v>
      </c>
      <c r="BL200" s="158">
        <v>0</v>
      </c>
      <c r="BM200" s="158">
        <v>0</v>
      </c>
      <c r="BN200" s="158">
        <v>0</v>
      </c>
      <c r="BO200" s="158">
        <v>0</v>
      </c>
      <c r="BP200" s="158"/>
      <c r="BQ200" s="158">
        <v>0</v>
      </c>
      <c r="BT200" s="82"/>
    </row>
    <row r="201" spans="1:72" ht="11.1" customHeight="1" x14ac:dyDescent="0.25">
      <c r="A201" s="79" t="s">
        <v>104</v>
      </c>
      <c r="B201" s="80">
        <v>0</v>
      </c>
      <c r="C201" s="80">
        <v>0</v>
      </c>
      <c r="D201" s="80">
        <v>0</v>
      </c>
      <c r="E201" s="80">
        <v>0</v>
      </c>
      <c r="F201" s="80">
        <v>0</v>
      </c>
      <c r="G201" s="80">
        <v>0</v>
      </c>
      <c r="H201" s="80">
        <v>0</v>
      </c>
      <c r="I201" s="80">
        <v>0</v>
      </c>
      <c r="J201" s="80">
        <v>0</v>
      </c>
      <c r="K201" s="80">
        <v>0</v>
      </c>
      <c r="L201" s="80">
        <v>0</v>
      </c>
      <c r="M201" s="80">
        <v>0</v>
      </c>
      <c r="N201" s="80">
        <v>0</v>
      </c>
      <c r="O201" s="80">
        <v>0</v>
      </c>
      <c r="P201" s="80">
        <v>0</v>
      </c>
      <c r="Q201" s="80">
        <v>0</v>
      </c>
      <c r="R201" s="80">
        <v>0.54914933376915487</v>
      </c>
      <c r="S201" s="80">
        <v>162.11521662970716</v>
      </c>
      <c r="T201" s="80">
        <v>5.6464198863996158E-3</v>
      </c>
      <c r="U201" s="80">
        <v>220.47754287746869</v>
      </c>
      <c r="V201" s="80">
        <v>0</v>
      </c>
      <c r="W201" s="80">
        <v>31.436730101610667</v>
      </c>
      <c r="X201" s="80">
        <v>0</v>
      </c>
      <c r="Y201" s="80">
        <v>0</v>
      </c>
      <c r="Z201" s="80">
        <v>1.2613555100347673</v>
      </c>
      <c r="AA201" s="80">
        <v>0</v>
      </c>
      <c r="AB201" s="80">
        <v>33.260218148097792</v>
      </c>
      <c r="AC201" s="80">
        <v>0.1012114399395891</v>
      </c>
      <c r="AD201" s="80">
        <v>0.91090295945630195</v>
      </c>
      <c r="AE201" s="80">
        <v>0</v>
      </c>
      <c r="AF201" s="80">
        <v>0</v>
      </c>
      <c r="AG201" s="80">
        <v>0</v>
      </c>
      <c r="AH201" s="80">
        <v>0</v>
      </c>
      <c r="AI201" s="80">
        <v>0</v>
      </c>
      <c r="AJ201" s="80">
        <v>0</v>
      </c>
      <c r="AK201" s="80">
        <v>0</v>
      </c>
      <c r="AL201" s="80">
        <v>0</v>
      </c>
      <c r="AM201" s="80">
        <v>0</v>
      </c>
      <c r="AN201" s="80">
        <v>0</v>
      </c>
      <c r="AO201" s="80">
        <v>0</v>
      </c>
      <c r="AP201" s="80">
        <v>0</v>
      </c>
      <c r="AQ201" s="80">
        <v>0</v>
      </c>
      <c r="AR201" s="80">
        <v>0</v>
      </c>
      <c r="AS201" s="80">
        <v>0</v>
      </c>
      <c r="AT201" s="80">
        <v>0</v>
      </c>
      <c r="AU201" s="80">
        <v>0</v>
      </c>
      <c r="AV201" s="80">
        <v>0</v>
      </c>
      <c r="AW201" s="80">
        <v>0</v>
      </c>
      <c r="AX201" s="80">
        <v>0</v>
      </c>
      <c r="AY201" s="80">
        <v>0</v>
      </c>
      <c r="AZ201" s="80">
        <v>0</v>
      </c>
      <c r="BA201" s="80">
        <v>0</v>
      </c>
      <c r="BB201" s="81">
        <v>0</v>
      </c>
      <c r="BD201" s="228"/>
      <c r="BE201" s="99">
        <v>33.260218148097792</v>
      </c>
      <c r="BF201" s="158">
        <v>0</v>
      </c>
      <c r="BG201" s="158">
        <v>28.655907872045884</v>
      </c>
      <c r="BH201" s="158">
        <v>4.6043102760519048</v>
      </c>
      <c r="BI201" s="158">
        <v>0</v>
      </c>
      <c r="BK201" s="99">
        <v>0.54914933376915487</v>
      </c>
      <c r="BL201" s="158">
        <v>0</v>
      </c>
      <c r="BM201" s="158">
        <v>0</v>
      </c>
      <c r="BN201" s="158">
        <v>0</v>
      </c>
      <c r="BO201" s="158">
        <v>0.54914933376915487</v>
      </c>
      <c r="BP201" s="158"/>
      <c r="BQ201" s="158">
        <v>0</v>
      </c>
      <c r="BT201" s="82"/>
    </row>
    <row r="202" spans="1:72" ht="11.1" customHeight="1" x14ac:dyDescent="0.25">
      <c r="A202" s="79" t="s">
        <v>111</v>
      </c>
      <c r="B202" s="80">
        <v>0</v>
      </c>
      <c r="C202" s="80">
        <v>0</v>
      </c>
      <c r="D202" s="80">
        <v>0</v>
      </c>
      <c r="E202" s="80">
        <v>0</v>
      </c>
      <c r="F202" s="80">
        <v>0</v>
      </c>
      <c r="G202" s="80">
        <v>0</v>
      </c>
      <c r="H202" s="80">
        <v>0</v>
      </c>
      <c r="I202" s="80">
        <v>0</v>
      </c>
      <c r="J202" s="80">
        <v>0</v>
      </c>
      <c r="K202" s="80">
        <v>0</v>
      </c>
      <c r="L202" s="80">
        <v>0</v>
      </c>
      <c r="M202" s="80">
        <v>0</v>
      </c>
      <c r="N202" s="80">
        <v>0</v>
      </c>
      <c r="O202" s="80">
        <v>0</v>
      </c>
      <c r="P202" s="80">
        <v>0</v>
      </c>
      <c r="Q202" s="80">
        <v>0</v>
      </c>
      <c r="R202" s="80">
        <v>0.86204688149257058</v>
      </c>
      <c r="S202" s="80">
        <v>129.97158829543159</v>
      </c>
      <c r="T202" s="80">
        <v>0</v>
      </c>
      <c r="U202" s="80">
        <v>0</v>
      </c>
      <c r="V202" s="80">
        <v>0</v>
      </c>
      <c r="W202" s="80">
        <v>0</v>
      </c>
      <c r="X202" s="80">
        <v>0</v>
      </c>
      <c r="Y202" s="80">
        <v>0</v>
      </c>
      <c r="Z202" s="80">
        <v>0</v>
      </c>
      <c r="AA202" s="80">
        <v>0</v>
      </c>
      <c r="AB202" s="80">
        <v>0</v>
      </c>
      <c r="AC202" s="80">
        <v>1.7285091840000003E-2</v>
      </c>
      <c r="AD202" s="80">
        <v>0.15556582656000001</v>
      </c>
      <c r="AE202" s="80">
        <v>0</v>
      </c>
      <c r="AF202" s="80">
        <v>0</v>
      </c>
      <c r="AG202" s="80">
        <v>0</v>
      </c>
      <c r="AH202" s="80">
        <v>0</v>
      </c>
      <c r="AI202" s="80">
        <v>0</v>
      </c>
      <c r="AJ202" s="80">
        <v>0</v>
      </c>
      <c r="AK202" s="80">
        <v>0</v>
      </c>
      <c r="AL202" s="80">
        <v>0</v>
      </c>
      <c r="AM202" s="80">
        <v>0</v>
      </c>
      <c r="AN202" s="80">
        <v>0</v>
      </c>
      <c r="AO202" s="80">
        <v>0</v>
      </c>
      <c r="AP202" s="80">
        <v>0</v>
      </c>
      <c r="AQ202" s="80">
        <v>0</v>
      </c>
      <c r="AR202" s="80">
        <v>0</v>
      </c>
      <c r="AS202" s="80">
        <v>0</v>
      </c>
      <c r="AT202" s="80">
        <v>0</v>
      </c>
      <c r="AU202" s="80">
        <v>0</v>
      </c>
      <c r="AV202" s="80">
        <v>0</v>
      </c>
      <c r="AW202" s="80">
        <v>0</v>
      </c>
      <c r="AX202" s="80">
        <v>0</v>
      </c>
      <c r="AY202" s="80">
        <v>0</v>
      </c>
      <c r="AZ202" s="80">
        <v>0</v>
      </c>
      <c r="BA202" s="80">
        <v>0</v>
      </c>
      <c r="BB202" s="81">
        <v>0</v>
      </c>
      <c r="BD202" s="228"/>
      <c r="BE202" s="99">
        <v>0</v>
      </c>
      <c r="BF202" s="158">
        <v>0</v>
      </c>
      <c r="BG202" s="158">
        <v>0</v>
      </c>
      <c r="BH202" s="158">
        <v>0</v>
      </c>
      <c r="BI202" s="158">
        <v>0</v>
      </c>
      <c r="BK202" s="99">
        <v>0.86204688149257058</v>
      </c>
      <c r="BL202" s="158">
        <v>0</v>
      </c>
      <c r="BM202" s="158">
        <v>0</v>
      </c>
      <c r="BN202" s="158">
        <v>0</v>
      </c>
      <c r="BO202" s="158">
        <v>0.86204688149257058</v>
      </c>
      <c r="BP202" s="158"/>
      <c r="BQ202" s="158">
        <v>0</v>
      </c>
      <c r="BT202" s="82"/>
    </row>
    <row r="203" spans="1:72" ht="11.1" customHeight="1" x14ac:dyDescent="0.25">
      <c r="A203" s="79" t="s">
        <v>112</v>
      </c>
      <c r="B203" s="80">
        <v>0</v>
      </c>
      <c r="C203" s="80">
        <v>0</v>
      </c>
      <c r="D203" s="80">
        <v>45.545351103031287</v>
      </c>
      <c r="E203" s="80">
        <v>0</v>
      </c>
      <c r="F203" s="80">
        <v>0</v>
      </c>
      <c r="G203" s="80">
        <v>0</v>
      </c>
      <c r="H203" s="80">
        <v>0</v>
      </c>
      <c r="I203" s="80">
        <v>0</v>
      </c>
      <c r="J203" s="80">
        <v>0</v>
      </c>
      <c r="K203" s="80">
        <v>0</v>
      </c>
      <c r="L203" s="80">
        <v>0</v>
      </c>
      <c r="M203" s="80">
        <v>0</v>
      </c>
      <c r="N203" s="80">
        <v>0</v>
      </c>
      <c r="O203" s="80">
        <v>0</v>
      </c>
      <c r="P203" s="80">
        <v>0</v>
      </c>
      <c r="Q203" s="80">
        <v>0</v>
      </c>
      <c r="R203" s="80">
        <v>552.37228239314288</v>
      </c>
      <c r="S203" s="80">
        <v>298.06349972783715</v>
      </c>
      <c r="T203" s="80">
        <v>0</v>
      </c>
      <c r="U203" s="80">
        <v>0</v>
      </c>
      <c r="V203" s="80">
        <v>0</v>
      </c>
      <c r="W203" s="80">
        <v>0</v>
      </c>
      <c r="X203" s="80">
        <v>0</v>
      </c>
      <c r="Y203" s="80">
        <v>0</v>
      </c>
      <c r="Z203" s="80">
        <v>0</v>
      </c>
      <c r="AA203" s="80">
        <v>0</v>
      </c>
      <c r="AB203" s="80">
        <v>56.349284572958133</v>
      </c>
      <c r="AC203" s="80">
        <v>3.6624879382999999E-2</v>
      </c>
      <c r="AD203" s="80">
        <v>0.32962391444700001</v>
      </c>
      <c r="AE203" s="80">
        <v>8.2432064753783045</v>
      </c>
      <c r="AF203" s="80">
        <v>0</v>
      </c>
      <c r="AG203" s="80">
        <v>0</v>
      </c>
      <c r="AH203" s="80">
        <v>0</v>
      </c>
      <c r="AI203" s="80">
        <v>0</v>
      </c>
      <c r="AJ203" s="80">
        <v>0</v>
      </c>
      <c r="AK203" s="80">
        <v>0</v>
      </c>
      <c r="AL203" s="80">
        <v>130.24664839331265</v>
      </c>
      <c r="AM203" s="80">
        <v>0</v>
      </c>
      <c r="AN203" s="80">
        <v>0</v>
      </c>
      <c r="AO203" s="80">
        <v>0</v>
      </c>
      <c r="AP203" s="80">
        <v>0</v>
      </c>
      <c r="AQ203" s="80">
        <v>0</v>
      </c>
      <c r="AR203" s="80">
        <v>0</v>
      </c>
      <c r="AS203" s="80">
        <v>0</v>
      </c>
      <c r="AT203" s="80">
        <v>0</v>
      </c>
      <c r="AU203" s="80">
        <v>0</v>
      </c>
      <c r="AV203" s="80">
        <v>0</v>
      </c>
      <c r="AW203" s="80">
        <v>0</v>
      </c>
      <c r="AX203" s="80">
        <v>2.9677301596644976</v>
      </c>
      <c r="AY203" s="80">
        <v>0</v>
      </c>
      <c r="AZ203" s="80">
        <v>0</v>
      </c>
      <c r="BA203" s="80">
        <v>0</v>
      </c>
      <c r="BB203" s="81">
        <v>0</v>
      </c>
      <c r="BD203" s="228"/>
      <c r="BE203" s="99">
        <v>56.349284572958133</v>
      </c>
      <c r="BF203" s="158">
        <v>37.147323206228883</v>
      </c>
      <c r="BG203" s="158">
        <v>0</v>
      </c>
      <c r="BH203" s="158">
        <v>19.20196136672925</v>
      </c>
      <c r="BI203" s="158">
        <v>0</v>
      </c>
      <c r="BK203" s="99">
        <v>552.372282393143</v>
      </c>
      <c r="BL203" s="158">
        <v>0</v>
      </c>
      <c r="BM203" s="158">
        <v>388.27905618636527</v>
      </c>
      <c r="BN203" s="158">
        <v>15.588228269385125</v>
      </c>
      <c r="BO203" s="158">
        <v>148.50499793739257</v>
      </c>
      <c r="BP203" s="158"/>
      <c r="BQ203" s="158">
        <v>0</v>
      </c>
      <c r="BT203" s="82"/>
    </row>
    <row r="204" spans="1:72" ht="11.1" customHeight="1" x14ac:dyDescent="0.25">
      <c r="A204" s="79" t="s">
        <v>113</v>
      </c>
      <c r="B204" s="80">
        <v>0</v>
      </c>
      <c r="C204" s="80">
        <v>0</v>
      </c>
      <c r="D204" s="80">
        <v>0</v>
      </c>
      <c r="E204" s="80">
        <v>0</v>
      </c>
      <c r="F204" s="80">
        <v>0</v>
      </c>
      <c r="G204" s="80">
        <v>0</v>
      </c>
      <c r="H204" s="80">
        <v>0</v>
      </c>
      <c r="I204" s="80">
        <v>0</v>
      </c>
      <c r="J204" s="80">
        <v>0</v>
      </c>
      <c r="K204" s="80">
        <v>0</v>
      </c>
      <c r="L204" s="80">
        <v>0</v>
      </c>
      <c r="M204" s="80">
        <v>0</v>
      </c>
      <c r="N204" s="80">
        <v>0</v>
      </c>
      <c r="O204" s="80">
        <v>0</v>
      </c>
      <c r="P204" s="80">
        <v>0</v>
      </c>
      <c r="Q204" s="80">
        <v>0</v>
      </c>
      <c r="R204" s="80">
        <v>0</v>
      </c>
      <c r="S204" s="80">
        <v>6.7600384364243205</v>
      </c>
      <c r="T204" s="80">
        <v>0</v>
      </c>
      <c r="U204" s="80">
        <v>0</v>
      </c>
      <c r="V204" s="80">
        <v>0</v>
      </c>
      <c r="W204" s="80">
        <v>0</v>
      </c>
      <c r="X204" s="80">
        <v>0</v>
      </c>
      <c r="Y204" s="80">
        <v>0</v>
      </c>
      <c r="Z204" s="80">
        <v>0</v>
      </c>
      <c r="AA204" s="80">
        <v>0</v>
      </c>
      <c r="AB204" s="80">
        <v>0</v>
      </c>
      <c r="AC204" s="80">
        <v>0</v>
      </c>
      <c r="AD204" s="80">
        <v>0</v>
      </c>
      <c r="AE204" s="80">
        <v>0</v>
      </c>
      <c r="AF204" s="80">
        <v>0</v>
      </c>
      <c r="AG204" s="80">
        <v>0</v>
      </c>
      <c r="AH204" s="80">
        <v>0</v>
      </c>
      <c r="AI204" s="80">
        <v>0</v>
      </c>
      <c r="AJ204" s="80">
        <v>0</v>
      </c>
      <c r="AK204" s="80">
        <v>0</v>
      </c>
      <c r="AL204" s="80">
        <v>0</v>
      </c>
      <c r="AM204" s="80">
        <v>0</v>
      </c>
      <c r="AN204" s="80">
        <v>0</v>
      </c>
      <c r="AO204" s="80">
        <v>0</v>
      </c>
      <c r="AP204" s="80">
        <v>0</v>
      </c>
      <c r="AQ204" s="80">
        <v>0</v>
      </c>
      <c r="AR204" s="80">
        <v>0</v>
      </c>
      <c r="AS204" s="80">
        <v>0</v>
      </c>
      <c r="AT204" s="80">
        <v>0</v>
      </c>
      <c r="AU204" s="80">
        <v>0</v>
      </c>
      <c r="AV204" s="80">
        <v>0</v>
      </c>
      <c r="AW204" s="80">
        <v>0</v>
      </c>
      <c r="AX204" s="80">
        <v>0</v>
      </c>
      <c r="AY204" s="80">
        <v>0</v>
      </c>
      <c r="AZ204" s="80">
        <v>0</v>
      </c>
      <c r="BA204" s="80">
        <v>0</v>
      </c>
      <c r="BB204" s="81">
        <v>0</v>
      </c>
      <c r="BD204" s="228"/>
      <c r="BE204" s="99">
        <v>0</v>
      </c>
      <c r="BF204" s="158">
        <v>0</v>
      </c>
      <c r="BG204" s="158">
        <v>0</v>
      </c>
      <c r="BH204" s="158">
        <v>0</v>
      </c>
      <c r="BI204" s="158">
        <v>0</v>
      </c>
      <c r="BK204" s="99">
        <v>0</v>
      </c>
      <c r="BL204" s="158">
        <v>0</v>
      </c>
      <c r="BM204" s="158">
        <v>0</v>
      </c>
      <c r="BN204" s="158">
        <v>0</v>
      </c>
      <c r="BO204" s="158">
        <v>0</v>
      </c>
      <c r="BP204" s="158"/>
      <c r="BQ204" s="158">
        <v>0</v>
      </c>
      <c r="BT204" s="82"/>
    </row>
    <row r="205" spans="1:72" ht="11.1" customHeight="1" x14ac:dyDescent="0.25">
      <c r="A205" s="79" t="s">
        <v>114</v>
      </c>
      <c r="B205" s="80">
        <v>0</v>
      </c>
      <c r="C205" s="80">
        <v>0</v>
      </c>
      <c r="D205" s="80">
        <v>2.944538542641614</v>
      </c>
      <c r="E205" s="80">
        <v>0</v>
      </c>
      <c r="F205" s="80">
        <v>0</v>
      </c>
      <c r="G205" s="80">
        <v>0</v>
      </c>
      <c r="H205" s="80">
        <v>0</v>
      </c>
      <c r="I205" s="80">
        <v>0</v>
      </c>
      <c r="J205" s="80">
        <v>0</v>
      </c>
      <c r="K205" s="80">
        <v>0</v>
      </c>
      <c r="L205" s="80">
        <v>0</v>
      </c>
      <c r="M205" s="80">
        <v>0</v>
      </c>
      <c r="N205" s="80">
        <v>0</v>
      </c>
      <c r="O205" s="80">
        <v>0</v>
      </c>
      <c r="P205" s="80">
        <v>0</v>
      </c>
      <c r="Q205" s="80">
        <v>0</v>
      </c>
      <c r="R205" s="80">
        <v>0</v>
      </c>
      <c r="S205" s="80">
        <v>213.32597699781806</v>
      </c>
      <c r="T205" s="80">
        <v>0</v>
      </c>
      <c r="U205" s="80">
        <v>3.2055351139284611</v>
      </c>
      <c r="V205" s="80">
        <v>0</v>
      </c>
      <c r="W205" s="80">
        <v>0</v>
      </c>
      <c r="X205" s="80">
        <v>0</v>
      </c>
      <c r="Y205" s="80">
        <v>0</v>
      </c>
      <c r="Z205" s="80">
        <v>0</v>
      </c>
      <c r="AA205" s="80">
        <v>0</v>
      </c>
      <c r="AB205" s="80">
        <v>0</v>
      </c>
      <c r="AC205" s="80">
        <v>6.0383009376000024E-2</v>
      </c>
      <c r="AD205" s="80">
        <v>0.54344708438400013</v>
      </c>
      <c r="AE205" s="80">
        <v>9.3223122936630176</v>
      </c>
      <c r="AF205" s="80">
        <v>0</v>
      </c>
      <c r="AG205" s="80">
        <v>0</v>
      </c>
      <c r="AH205" s="80">
        <v>0</v>
      </c>
      <c r="AI205" s="80">
        <v>0</v>
      </c>
      <c r="AJ205" s="80">
        <v>0</v>
      </c>
      <c r="AK205" s="80">
        <v>0</v>
      </c>
      <c r="AL205" s="80">
        <v>0</v>
      </c>
      <c r="AM205" s="80">
        <v>0</v>
      </c>
      <c r="AN205" s="80">
        <v>0</v>
      </c>
      <c r="AO205" s="80">
        <v>0</v>
      </c>
      <c r="AP205" s="80">
        <v>0</v>
      </c>
      <c r="AQ205" s="80">
        <v>0</v>
      </c>
      <c r="AR205" s="80">
        <v>0</v>
      </c>
      <c r="AS205" s="80">
        <v>0</v>
      </c>
      <c r="AT205" s="80">
        <v>0</v>
      </c>
      <c r="AU205" s="80">
        <v>0</v>
      </c>
      <c r="AV205" s="80">
        <v>0</v>
      </c>
      <c r="AW205" s="80">
        <v>0</v>
      </c>
      <c r="AX205" s="80">
        <v>0</v>
      </c>
      <c r="AY205" s="80">
        <v>0</v>
      </c>
      <c r="AZ205" s="80">
        <v>0</v>
      </c>
      <c r="BA205" s="80">
        <v>0</v>
      </c>
      <c r="BB205" s="81">
        <v>0</v>
      </c>
      <c r="BD205" s="228"/>
      <c r="BE205" s="99">
        <v>0</v>
      </c>
      <c r="BF205" s="158">
        <v>0</v>
      </c>
      <c r="BG205" s="158">
        <v>0</v>
      </c>
      <c r="BH205" s="158">
        <v>0</v>
      </c>
      <c r="BI205" s="158">
        <v>0</v>
      </c>
      <c r="BK205" s="99">
        <v>0</v>
      </c>
      <c r="BL205" s="158">
        <v>0</v>
      </c>
      <c r="BM205" s="158">
        <v>0</v>
      </c>
      <c r="BN205" s="158">
        <v>0</v>
      </c>
      <c r="BO205" s="158">
        <v>0</v>
      </c>
      <c r="BP205" s="158"/>
      <c r="BQ205" s="158">
        <v>0</v>
      </c>
      <c r="BT205" s="82"/>
    </row>
    <row r="206" spans="1:72" ht="11.1" customHeight="1" x14ac:dyDescent="0.25">
      <c r="A206" s="79" t="s">
        <v>115</v>
      </c>
      <c r="B206" s="80">
        <v>0</v>
      </c>
      <c r="C206" s="80">
        <v>0</v>
      </c>
      <c r="D206" s="80">
        <v>0</v>
      </c>
      <c r="E206" s="80">
        <v>0</v>
      </c>
      <c r="F206" s="80">
        <v>0</v>
      </c>
      <c r="G206" s="80">
        <v>0</v>
      </c>
      <c r="H206" s="80">
        <v>0</v>
      </c>
      <c r="I206" s="80">
        <v>0</v>
      </c>
      <c r="J206" s="80">
        <v>0</v>
      </c>
      <c r="K206" s="80">
        <v>0</v>
      </c>
      <c r="L206" s="80">
        <v>0</v>
      </c>
      <c r="M206" s="80">
        <v>85.418864628582241</v>
      </c>
      <c r="N206" s="80">
        <v>0</v>
      </c>
      <c r="O206" s="80">
        <v>0</v>
      </c>
      <c r="P206" s="80">
        <v>0</v>
      </c>
      <c r="Q206" s="80">
        <v>0</v>
      </c>
      <c r="R206" s="80">
        <v>0</v>
      </c>
      <c r="S206" s="80">
        <v>822.37946042070939</v>
      </c>
      <c r="T206" s="80">
        <v>0</v>
      </c>
      <c r="U206" s="80">
        <v>0</v>
      </c>
      <c r="V206" s="80">
        <v>0</v>
      </c>
      <c r="W206" s="80">
        <v>0</v>
      </c>
      <c r="X206" s="80">
        <v>0</v>
      </c>
      <c r="Y206" s="80">
        <v>0</v>
      </c>
      <c r="Z206" s="80">
        <v>0</v>
      </c>
      <c r="AA206" s="80">
        <v>0</v>
      </c>
      <c r="AB206" s="80">
        <v>0</v>
      </c>
      <c r="AC206" s="80">
        <v>1.5580087488000003E-2</v>
      </c>
      <c r="AD206" s="80">
        <v>0.140220787392</v>
      </c>
      <c r="AE206" s="80">
        <v>22.565178044150457</v>
      </c>
      <c r="AF206" s="80">
        <v>0</v>
      </c>
      <c r="AG206" s="80">
        <v>0</v>
      </c>
      <c r="AH206" s="80">
        <v>0</v>
      </c>
      <c r="AI206" s="80">
        <v>0</v>
      </c>
      <c r="AJ206" s="80">
        <v>0</v>
      </c>
      <c r="AK206" s="80">
        <v>0</v>
      </c>
      <c r="AL206" s="80">
        <v>0</v>
      </c>
      <c r="AM206" s="80">
        <v>0</v>
      </c>
      <c r="AN206" s="80">
        <v>0</v>
      </c>
      <c r="AO206" s="80">
        <v>0</v>
      </c>
      <c r="AP206" s="80">
        <v>0</v>
      </c>
      <c r="AQ206" s="80">
        <v>0</v>
      </c>
      <c r="AR206" s="80">
        <v>0</v>
      </c>
      <c r="AS206" s="80">
        <v>0</v>
      </c>
      <c r="AT206" s="80">
        <v>0</v>
      </c>
      <c r="AU206" s="80">
        <v>0</v>
      </c>
      <c r="AV206" s="80">
        <v>0</v>
      </c>
      <c r="AW206" s="80">
        <v>0</v>
      </c>
      <c r="AX206" s="80">
        <v>0</v>
      </c>
      <c r="AY206" s="80">
        <v>0</v>
      </c>
      <c r="AZ206" s="80">
        <v>0</v>
      </c>
      <c r="BA206" s="80">
        <v>0</v>
      </c>
      <c r="BB206" s="81">
        <v>0</v>
      </c>
      <c r="BD206" s="228"/>
      <c r="BE206" s="99">
        <v>0</v>
      </c>
      <c r="BF206" s="158">
        <v>0</v>
      </c>
      <c r="BG206" s="158">
        <v>0</v>
      </c>
      <c r="BH206" s="158">
        <v>0</v>
      </c>
      <c r="BI206" s="158">
        <v>0</v>
      </c>
      <c r="BK206" s="99">
        <v>0</v>
      </c>
      <c r="BL206" s="158">
        <v>0</v>
      </c>
      <c r="BM206" s="158">
        <v>0</v>
      </c>
      <c r="BN206" s="158">
        <v>0</v>
      </c>
      <c r="BO206" s="158">
        <v>0</v>
      </c>
      <c r="BP206" s="158"/>
      <c r="BQ206" s="158">
        <v>0</v>
      </c>
      <c r="BT206" s="82"/>
    </row>
    <row r="207" spans="1:72" ht="11.1" customHeight="1" x14ac:dyDescent="0.25">
      <c r="A207" s="79" t="s">
        <v>116</v>
      </c>
      <c r="B207" s="80">
        <v>0</v>
      </c>
      <c r="C207" s="80">
        <v>0</v>
      </c>
      <c r="D207" s="80">
        <v>64.306525074441495</v>
      </c>
      <c r="E207" s="80">
        <v>0</v>
      </c>
      <c r="F207" s="80">
        <v>0</v>
      </c>
      <c r="G207" s="80">
        <v>0</v>
      </c>
      <c r="H207" s="80">
        <v>0</v>
      </c>
      <c r="I207" s="80">
        <v>0</v>
      </c>
      <c r="J207" s="80">
        <v>3.6874635054966354</v>
      </c>
      <c r="K207" s="80">
        <v>0</v>
      </c>
      <c r="L207" s="80">
        <v>0</v>
      </c>
      <c r="M207" s="80">
        <v>0</v>
      </c>
      <c r="N207" s="80">
        <v>0</v>
      </c>
      <c r="O207" s="80">
        <v>0</v>
      </c>
      <c r="P207" s="80">
        <v>0</v>
      </c>
      <c r="Q207" s="80">
        <v>0</v>
      </c>
      <c r="R207" s="80">
        <v>40.793752576929442</v>
      </c>
      <c r="S207" s="80">
        <v>0.54094604712661498</v>
      </c>
      <c r="T207" s="80">
        <v>0</v>
      </c>
      <c r="U207" s="80">
        <v>4.2445549298989645E-2</v>
      </c>
      <c r="V207" s="80">
        <v>0</v>
      </c>
      <c r="W207" s="80">
        <v>3.9230987830046775</v>
      </c>
      <c r="X207" s="80">
        <v>0</v>
      </c>
      <c r="Y207" s="80">
        <v>0</v>
      </c>
      <c r="Z207" s="80">
        <v>0</v>
      </c>
      <c r="AA207" s="80">
        <v>0</v>
      </c>
      <c r="AB207" s="80">
        <v>0</v>
      </c>
      <c r="AC207" s="80">
        <v>7.0646951755200013E-2</v>
      </c>
      <c r="AD207" s="80">
        <v>0.63582256579680019</v>
      </c>
      <c r="AE207" s="80">
        <v>2.012963459307767</v>
      </c>
      <c r="AF207" s="80">
        <v>0</v>
      </c>
      <c r="AG207" s="80">
        <v>0</v>
      </c>
      <c r="AH207" s="80">
        <v>0</v>
      </c>
      <c r="AI207" s="80">
        <v>0</v>
      </c>
      <c r="AJ207" s="80">
        <v>0</v>
      </c>
      <c r="AK207" s="80">
        <v>0</v>
      </c>
      <c r="AL207" s="80">
        <v>0</v>
      </c>
      <c r="AM207" s="80">
        <v>0</v>
      </c>
      <c r="AN207" s="80">
        <v>0</v>
      </c>
      <c r="AO207" s="80">
        <v>0</v>
      </c>
      <c r="AP207" s="80">
        <v>0</v>
      </c>
      <c r="AQ207" s="80">
        <v>0</v>
      </c>
      <c r="AR207" s="80">
        <v>0</v>
      </c>
      <c r="AS207" s="80">
        <v>0</v>
      </c>
      <c r="AT207" s="80">
        <v>0</v>
      </c>
      <c r="AU207" s="80">
        <v>0</v>
      </c>
      <c r="AV207" s="80">
        <v>0</v>
      </c>
      <c r="AW207" s="80">
        <v>99.632874161937693</v>
      </c>
      <c r="AX207" s="80">
        <v>0</v>
      </c>
      <c r="AY207" s="80">
        <v>0</v>
      </c>
      <c r="AZ207" s="80">
        <v>0</v>
      </c>
      <c r="BA207" s="80">
        <v>0</v>
      </c>
      <c r="BB207" s="81">
        <v>0</v>
      </c>
      <c r="BD207" s="228"/>
      <c r="BE207" s="99">
        <v>0</v>
      </c>
      <c r="BF207" s="158">
        <v>0</v>
      </c>
      <c r="BG207" s="158">
        <v>0</v>
      </c>
      <c r="BH207" s="158">
        <v>0</v>
      </c>
      <c r="BI207" s="158">
        <v>0</v>
      </c>
      <c r="BK207" s="99">
        <v>40.793752576929442</v>
      </c>
      <c r="BL207" s="158">
        <v>0</v>
      </c>
      <c r="BM207" s="158">
        <v>0</v>
      </c>
      <c r="BN207" s="158">
        <v>0</v>
      </c>
      <c r="BO207" s="158">
        <v>40.793752576929442</v>
      </c>
      <c r="BP207" s="158"/>
      <c r="BQ207" s="158">
        <v>0</v>
      </c>
      <c r="BT207" s="82"/>
    </row>
    <row r="208" spans="1:72" ht="11.1" customHeight="1" x14ac:dyDescent="0.25">
      <c r="A208" s="79" t="s">
        <v>117</v>
      </c>
      <c r="B208" s="80">
        <v>0</v>
      </c>
      <c r="C208" s="80">
        <v>0</v>
      </c>
      <c r="D208" s="80">
        <v>11.497685670148236</v>
      </c>
      <c r="E208" s="80">
        <v>0</v>
      </c>
      <c r="F208" s="80">
        <v>0</v>
      </c>
      <c r="G208" s="80">
        <v>0</v>
      </c>
      <c r="H208" s="80">
        <v>0</v>
      </c>
      <c r="I208" s="80">
        <v>0</v>
      </c>
      <c r="J208" s="80">
        <v>0.76287334645360216</v>
      </c>
      <c r="K208" s="80">
        <v>0</v>
      </c>
      <c r="L208" s="80">
        <v>0</v>
      </c>
      <c r="M208" s="80">
        <v>0</v>
      </c>
      <c r="N208" s="80">
        <v>0</v>
      </c>
      <c r="O208" s="80">
        <v>0</v>
      </c>
      <c r="P208" s="80">
        <v>0</v>
      </c>
      <c r="Q208" s="80">
        <v>0</v>
      </c>
      <c r="R208" s="80">
        <v>0</v>
      </c>
      <c r="S208" s="80">
        <v>4.6504540591566155</v>
      </c>
      <c r="T208" s="80">
        <v>0</v>
      </c>
      <c r="U208" s="80">
        <v>0.21976615723519505</v>
      </c>
      <c r="V208" s="80">
        <v>0</v>
      </c>
      <c r="W208" s="80">
        <v>4.0508574696686273</v>
      </c>
      <c r="X208" s="80">
        <v>0</v>
      </c>
      <c r="Y208" s="80">
        <v>0</v>
      </c>
      <c r="Z208" s="80">
        <v>628.09743526404748</v>
      </c>
      <c r="AA208" s="80">
        <v>0</v>
      </c>
      <c r="AB208" s="80">
        <v>4.0709504396345144</v>
      </c>
      <c r="AC208" s="80">
        <v>0.25672052846400012</v>
      </c>
      <c r="AD208" s="80">
        <v>2.3104847561760007</v>
      </c>
      <c r="AE208" s="80">
        <v>0</v>
      </c>
      <c r="AF208" s="80">
        <v>0</v>
      </c>
      <c r="AG208" s="80">
        <v>0</v>
      </c>
      <c r="AH208" s="80">
        <v>0</v>
      </c>
      <c r="AI208" s="80">
        <v>0</v>
      </c>
      <c r="AJ208" s="80">
        <v>0</v>
      </c>
      <c r="AK208" s="80">
        <v>0</v>
      </c>
      <c r="AL208" s="80">
        <v>0</v>
      </c>
      <c r="AM208" s="80">
        <v>0</v>
      </c>
      <c r="AN208" s="80">
        <v>0</v>
      </c>
      <c r="AO208" s="80">
        <v>0</v>
      </c>
      <c r="AP208" s="80">
        <v>0</v>
      </c>
      <c r="AQ208" s="80">
        <v>0</v>
      </c>
      <c r="AR208" s="80">
        <v>0</v>
      </c>
      <c r="AS208" s="80">
        <v>0</v>
      </c>
      <c r="AT208" s="80">
        <v>0</v>
      </c>
      <c r="AU208" s="80">
        <v>0</v>
      </c>
      <c r="AV208" s="80">
        <v>0</v>
      </c>
      <c r="AW208" s="80">
        <v>0</v>
      </c>
      <c r="AX208" s="80">
        <v>0</v>
      </c>
      <c r="AY208" s="80">
        <v>0</v>
      </c>
      <c r="AZ208" s="80">
        <v>0</v>
      </c>
      <c r="BA208" s="80">
        <v>0</v>
      </c>
      <c r="BB208" s="81">
        <v>0</v>
      </c>
      <c r="BD208" s="228"/>
      <c r="BE208" s="99">
        <v>4.0709504396345135</v>
      </c>
      <c r="BF208" s="158">
        <v>0</v>
      </c>
      <c r="BG208" s="158">
        <v>1.1921667240445739</v>
      </c>
      <c r="BH208" s="158">
        <v>2.8787837155899401</v>
      </c>
      <c r="BI208" s="158">
        <v>0</v>
      </c>
      <c r="BK208" s="99">
        <v>0</v>
      </c>
      <c r="BL208" s="158">
        <v>0</v>
      </c>
      <c r="BM208" s="158">
        <v>0</v>
      </c>
      <c r="BN208" s="158">
        <v>0</v>
      </c>
      <c r="BO208" s="158">
        <v>0</v>
      </c>
      <c r="BP208" s="158"/>
      <c r="BQ208" s="158">
        <v>0</v>
      </c>
      <c r="BT208" s="82"/>
    </row>
    <row r="209" spans="1:72" ht="11.1" customHeight="1" x14ac:dyDescent="0.25">
      <c r="A209" s="79" t="s">
        <v>118</v>
      </c>
      <c r="B209" s="80">
        <v>0</v>
      </c>
      <c r="C209" s="80">
        <v>0</v>
      </c>
      <c r="D209" s="80">
        <v>1.0497137247201567</v>
      </c>
      <c r="E209" s="80">
        <v>0</v>
      </c>
      <c r="F209" s="80">
        <v>0</v>
      </c>
      <c r="G209" s="80">
        <v>0</v>
      </c>
      <c r="H209" s="80">
        <v>0</v>
      </c>
      <c r="I209" s="80">
        <v>0</v>
      </c>
      <c r="J209" s="80">
        <v>0</v>
      </c>
      <c r="K209" s="80">
        <v>0</v>
      </c>
      <c r="L209" s="80">
        <v>0</v>
      </c>
      <c r="M209" s="80">
        <v>0</v>
      </c>
      <c r="N209" s="80">
        <v>0</v>
      </c>
      <c r="O209" s="80">
        <v>0</v>
      </c>
      <c r="P209" s="80">
        <v>0</v>
      </c>
      <c r="Q209" s="80">
        <v>0</v>
      </c>
      <c r="R209" s="80">
        <v>0</v>
      </c>
      <c r="S209" s="80">
        <v>15.22759596736655</v>
      </c>
      <c r="T209" s="80">
        <v>0</v>
      </c>
      <c r="U209" s="80">
        <v>0</v>
      </c>
      <c r="V209" s="80">
        <v>0</v>
      </c>
      <c r="W209" s="80">
        <v>0.18308960314886452</v>
      </c>
      <c r="X209" s="80">
        <v>0</v>
      </c>
      <c r="Y209" s="80">
        <v>0</v>
      </c>
      <c r="Z209" s="80">
        <v>0</v>
      </c>
      <c r="AA209" s="80">
        <v>0</v>
      </c>
      <c r="AB209" s="80">
        <v>0</v>
      </c>
      <c r="AC209" s="80">
        <v>3.9202142304000015E-2</v>
      </c>
      <c r="AD209" s="80">
        <v>0.35281928073600005</v>
      </c>
      <c r="AE209" s="80">
        <v>0</v>
      </c>
      <c r="AF209" s="80">
        <v>0</v>
      </c>
      <c r="AG209" s="80">
        <v>0</v>
      </c>
      <c r="AH209" s="80">
        <v>0</v>
      </c>
      <c r="AI209" s="80">
        <v>0</v>
      </c>
      <c r="AJ209" s="80">
        <v>0</v>
      </c>
      <c r="AK209" s="80">
        <v>0</v>
      </c>
      <c r="AL209" s="80">
        <v>0</v>
      </c>
      <c r="AM209" s="80">
        <v>0</v>
      </c>
      <c r="AN209" s="80">
        <v>0</v>
      </c>
      <c r="AO209" s="80">
        <v>0</v>
      </c>
      <c r="AP209" s="80">
        <v>0</v>
      </c>
      <c r="AQ209" s="80">
        <v>0</v>
      </c>
      <c r="AR209" s="80">
        <v>0</v>
      </c>
      <c r="AS209" s="80">
        <v>0</v>
      </c>
      <c r="AT209" s="80">
        <v>0</v>
      </c>
      <c r="AU209" s="80">
        <v>0</v>
      </c>
      <c r="AV209" s="80">
        <v>0</v>
      </c>
      <c r="AW209" s="80">
        <v>0</v>
      </c>
      <c r="AX209" s="80">
        <v>0</v>
      </c>
      <c r="AY209" s="80">
        <v>0</v>
      </c>
      <c r="AZ209" s="80">
        <v>0</v>
      </c>
      <c r="BA209" s="80">
        <v>0</v>
      </c>
      <c r="BB209" s="81">
        <v>0</v>
      </c>
      <c r="BD209" s="228"/>
      <c r="BE209" s="99">
        <v>0</v>
      </c>
      <c r="BF209" s="158">
        <v>0</v>
      </c>
      <c r="BG209" s="158">
        <v>0</v>
      </c>
      <c r="BH209" s="158">
        <v>0</v>
      </c>
      <c r="BI209" s="158">
        <v>0</v>
      </c>
      <c r="BK209" s="99">
        <v>0</v>
      </c>
      <c r="BL209" s="158">
        <v>0</v>
      </c>
      <c r="BM209" s="158">
        <v>0</v>
      </c>
      <c r="BN209" s="158">
        <v>0</v>
      </c>
      <c r="BO209" s="158">
        <v>0</v>
      </c>
      <c r="BP209" s="158"/>
      <c r="BQ209" s="158">
        <v>0</v>
      </c>
      <c r="BT209" s="82"/>
    </row>
    <row r="210" spans="1:72" ht="11.1" customHeight="1" x14ac:dyDescent="0.25">
      <c r="A210" s="79" t="s">
        <v>119</v>
      </c>
      <c r="B210" s="80">
        <v>0</v>
      </c>
      <c r="C210" s="80">
        <v>0</v>
      </c>
      <c r="D210" s="80">
        <v>24.805547859970254</v>
      </c>
      <c r="E210" s="80">
        <v>0</v>
      </c>
      <c r="F210" s="80">
        <v>0</v>
      </c>
      <c r="G210" s="80">
        <v>0</v>
      </c>
      <c r="H210" s="80">
        <v>0</v>
      </c>
      <c r="I210" s="80">
        <v>0</v>
      </c>
      <c r="J210" s="80">
        <v>4.7406112342474085</v>
      </c>
      <c r="K210" s="80">
        <v>0</v>
      </c>
      <c r="L210" s="80">
        <v>0</v>
      </c>
      <c r="M210" s="80">
        <v>0</v>
      </c>
      <c r="N210" s="80">
        <v>0</v>
      </c>
      <c r="O210" s="80">
        <v>0</v>
      </c>
      <c r="P210" s="80">
        <v>0</v>
      </c>
      <c r="Q210" s="80">
        <v>0</v>
      </c>
      <c r="R210" s="80">
        <v>0</v>
      </c>
      <c r="S210" s="80">
        <v>35.04612587865585</v>
      </c>
      <c r="T210" s="80">
        <v>0</v>
      </c>
      <c r="U210" s="80">
        <v>0</v>
      </c>
      <c r="V210" s="80">
        <v>0</v>
      </c>
      <c r="W210" s="80">
        <v>88.912460597077271</v>
      </c>
      <c r="X210" s="80">
        <v>0</v>
      </c>
      <c r="Y210" s="80">
        <v>0</v>
      </c>
      <c r="Z210" s="80">
        <v>2.9297093588380085</v>
      </c>
      <c r="AA210" s="80">
        <v>1487.2623345748584</v>
      </c>
      <c r="AB210" s="80">
        <v>4.2442804616071097</v>
      </c>
      <c r="AC210" s="80">
        <v>0.57663868808607366</v>
      </c>
      <c r="AD210" s="80">
        <v>5.1897481927746627</v>
      </c>
      <c r="AE210" s="80">
        <v>26.799770423297939</v>
      </c>
      <c r="AF210" s="80">
        <v>0</v>
      </c>
      <c r="AG210" s="80">
        <v>0</v>
      </c>
      <c r="AH210" s="80">
        <v>0</v>
      </c>
      <c r="AI210" s="80">
        <v>0</v>
      </c>
      <c r="AJ210" s="80">
        <v>0</v>
      </c>
      <c r="AK210" s="80">
        <v>0</v>
      </c>
      <c r="AL210" s="80">
        <v>0</v>
      </c>
      <c r="AM210" s="80">
        <v>0</v>
      </c>
      <c r="AN210" s="80">
        <v>0</v>
      </c>
      <c r="AO210" s="80">
        <v>0</v>
      </c>
      <c r="AP210" s="80">
        <v>0</v>
      </c>
      <c r="AQ210" s="80">
        <v>0</v>
      </c>
      <c r="AR210" s="80">
        <v>0</v>
      </c>
      <c r="AS210" s="80">
        <v>0</v>
      </c>
      <c r="AT210" s="80">
        <v>0</v>
      </c>
      <c r="AU210" s="80">
        <v>0</v>
      </c>
      <c r="AV210" s="80">
        <v>0</v>
      </c>
      <c r="AW210" s="80">
        <v>0</v>
      </c>
      <c r="AX210" s="80">
        <v>0</v>
      </c>
      <c r="AY210" s="80">
        <v>0</v>
      </c>
      <c r="AZ210" s="80">
        <v>0</v>
      </c>
      <c r="BA210" s="80">
        <v>0</v>
      </c>
      <c r="BB210" s="81">
        <v>0</v>
      </c>
      <c r="BD210" s="228"/>
      <c r="BE210" s="99">
        <v>4.2442804616071097</v>
      </c>
      <c r="BF210" s="158">
        <v>0</v>
      </c>
      <c r="BG210" s="158">
        <v>0</v>
      </c>
      <c r="BH210" s="158">
        <v>4.2442804616071097</v>
      </c>
      <c r="BI210" s="158">
        <v>0</v>
      </c>
      <c r="BK210" s="99">
        <v>0</v>
      </c>
      <c r="BL210" s="158">
        <v>0</v>
      </c>
      <c r="BM210" s="158">
        <v>0</v>
      </c>
      <c r="BN210" s="158">
        <v>0</v>
      </c>
      <c r="BO210" s="158">
        <v>0</v>
      </c>
      <c r="BP210" s="158"/>
      <c r="BQ210" s="158">
        <v>0</v>
      </c>
      <c r="BT210" s="82"/>
    </row>
    <row r="211" spans="1:72" ht="11.1" customHeight="1" x14ac:dyDescent="0.25">
      <c r="A211" s="79" t="s">
        <v>120</v>
      </c>
      <c r="B211" s="80">
        <v>0</v>
      </c>
      <c r="C211" s="80">
        <v>0</v>
      </c>
      <c r="D211" s="80">
        <v>0.62128405335181358</v>
      </c>
      <c r="E211" s="80">
        <v>0</v>
      </c>
      <c r="F211" s="80">
        <v>0</v>
      </c>
      <c r="G211" s="80">
        <v>0</v>
      </c>
      <c r="H211" s="80">
        <v>0</v>
      </c>
      <c r="I211" s="80">
        <v>0</v>
      </c>
      <c r="J211" s="80">
        <v>0</v>
      </c>
      <c r="K211" s="80">
        <v>0</v>
      </c>
      <c r="L211" s="80">
        <v>0</v>
      </c>
      <c r="M211" s="80">
        <v>0</v>
      </c>
      <c r="N211" s="80">
        <v>0</v>
      </c>
      <c r="O211" s="80">
        <v>0</v>
      </c>
      <c r="P211" s="80">
        <v>0</v>
      </c>
      <c r="Q211" s="80">
        <v>0</v>
      </c>
      <c r="R211" s="80">
        <v>0</v>
      </c>
      <c r="S211" s="80">
        <v>0.71595800354993155</v>
      </c>
      <c r="T211" s="80">
        <v>0</v>
      </c>
      <c r="U211" s="80">
        <v>0</v>
      </c>
      <c r="V211" s="80">
        <v>0</v>
      </c>
      <c r="W211" s="80">
        <v>0</v>
      </c>
      <c r="X211" s="80">
        <v>0</v>
      </c>
      <c r="Y211" s="80">
        <v>0</v>
      </c>
      <c r="Z211" s="80">
        <v>0</v>
      </c>
      <c r="AA211" s="80">
        <v>0</v>
      </c>
      <c r="AB211" s="80">
        <v>0</v>
      </c>
      <c r="AC211" s="80">
        <v>2.5266971174399997E-2</v>
      </c>
      <c r="AD211" s="80">
        <v>0.22740274056959997</v>
      </c>
      <c r="AE211" s="80">
        <v>0</v>
      </c>
      <c r="AF211" s="80">
        <v>0</v>
      </c>
      <c r="AG211" s="80">
        <v>0</v>
      </c>
      <c r="AH211" s="80">
        <v>0</v>
      </c>
      <c r="AI211" s="80">
        <v>0</v>
      </c>
      <c r="AJ211" s="80">
        <v>0</v>
      </c>
      <c r="AK211" s="80">
        <v>0</v>
      </c>
      <c r="AL211" s="80">
        <v>0</v>
      </c>
      <c r="AM211" s="80">
        <v>0</v>
      </c>
      <c r="AN211" s="80">
        <v>0</v>
      </c>
      <c r="AO211" s="80">
        <v>0</v>
      </c>
      <c r="AP211" s="80">
        <v>0</v>
      </c>
      <c r="AQ211" s="80">
        <v>0</v>
      </c>
      <c r="AR211" s="80">
        <v>0</v>
      </c>
      <c r="AS211" s="80">
        <v>0</v>
      </c>
      <c r="AT211" s="80">
        <v>0</v>
      </c>
      <c r="AU211" s="80">
        <v>0</v>
      </c>
      <c r="AV211" s="80">
        <v>0</v>
      </c>
      <c r="AW211" s="80">
        <v>0</v>
      </c>
      <c r="AX211" s="80">
        <v>0</v>
      </c>
      <c r="AY211" s="80">
        <v>0</v>
      </c>
      <c r="AZ211" s="80">
        <v>0</v>
      </c>
      <c r="BA211" s="80">
        <v>0</v>
      </c>
      <c r="BB211" s="81">
        <v>0</v>
      </c>
      <c r="BD211" s="228"/>
      <c r="BE211" s="99">
        <v>0</v>
      </c>
      <c r="BF211" s="158">
        <v>0</v>
      </c>
      <c r="BG211" s="158">
        <v>0</v>
      </c>
      <c r="BH211" s="158">
        <v>0</v>
      </c>
      <c r="BI211" s="158">
        <v>0</v>
      </c>
      <c r="BK211" s="99">
        <v>0</v>
      </c>
      <c r="BL211" s="158">
        <v>0</v>
      </c>
      <c r="BM211" s="158">
        <v>0</v>
      </c>
      <c r="BN211" s="158">
        <v>0</v>
      </c>
      <c r="BO211" s="158">
        <v>0</v>
      </c>
      <c r="BP211" s="158"/>
      <c r="BQ211" s="158">
        <v>0</v>
      </c>
      <c r="BT211" s="82"/>
    </row>
    <row r="212" spans="1:72" ht="11.1" customHeight="1" x14ac:dyDescent="0.25">
      <c r="A212" s="79" t="s">
        <v>121</v>
      </c>
      <c r="B212" s="80">
        <v>0</v>
      </c>
      <c r="C212" s="80">
        <v>0</v>
      </c>
      <c r="D212" s="80">
        <v>10.906613826695786</v>
      </c>
      <c r="E212" s="80">
        <v>0</v>
      </c>
      <c r="F212" s="80">
        <v>0</v>
      </c>
      <c r="G212" s="80">
        <v>0</v>
      </c>
      <c r="H212" s="80">
        <v>0</v>
      </c>
      <c r="I212" s="80">
        <v>0</v>
      </c>
      <c r="J212" s="80">
        <v>0</v>
      </c>
      <c r="K212" s="80">
        <v>0</v>
      </c>
      <c r="L212" s="80">
        <v>0</v>
      </c>
      <c r="M212" s="80">
        <v>0</v>
      </c>
      <c r="N212" s="80">
        <v>0</v>
      </c>
      <c r="O212" s="80">
        <v>0</v>
      </c>
      <c r="P212" s="80">
        <v>0</v>
      </c>
      <c r="Q212" s="80">
        <v>0</v>
      </c>
      <c r="R212" s="80">
        <v>3.6128089510019996</v>
      </c>
      <c r="S212" s="80">
        <v>30.682021779231714</v>
      </c>
      <c r="T212" s="80">
        <v>4.4324412289872467E-2</v>
      </c>
      <c r="U212" s="80">
        <v>109.87773691852307</v>
      </c>
      <c r="V212" s="80">
        <v>0</v>
      </c>
      <c r="W212" s="80">
        <v>17.289289918799021</v>
      </c>
      <c r="X212" s="80">
        <v>0</v>
      </c>
      <c r="Y212" s="80">
        <v>0</v>
      </c>
      <c r="Z212" s="80">
        <v>1.3750326720000001</v>
      </c>
      <c r="AA212" s="80">
        <v>0</v>
      </c>
      <c r="AB212" s="80">
        <v>11.630776995996492</v>
      </c>
      <c r="AC212" s="80">
        <v>0.28582779743999992</v>
      </c>
      <c r="AD212" s="80">
        <v>2.5724501769599994</v>
      </c>
      <c r="AE212" s="80">
        <v>0</v>
      </c>
      <c r="AF212" s="80">
        <v>0</v>
      </c>
      <c r="AG212" s="80">
        <v>0</v>
      </c>
      <c r="AH212" s="80">
        <v>0</v>
      </c>
      <c r="AI212" s="80">
        <v>0</v>
      </c>
      <c r="AJ212" s="80">
        <v>0</v>
      </c>
      <c r="AK212" s="80">
        <v>0</v>
      </c>
      <c r="AL212" s="80">
        <v>0</v>
      </c>
      <c r="AM212" s="80">
        <v>0</v>
      </c>
      <c r="AN212" s="80">
        <v>0</v>
      </c>
      <c r="AO212" s="80">
        <v>0</v>
      </c>
      <c r="AP212" s="80">
        <v>0</v>
      </c>
      <c r="AQ212" s="80">
        <v>0</v>
      </c>
      <c r="AR212" s="80">
        <v>0</v>
      </c>
      <c r="AS212" s="80">
        <v>0</v>
      </c>
      <c r="AT212" s="80">
        <v>0</v>
      </c>
      <c r="AU212" s="80">
        <v>0</v>
      </c>
      <c r="AV212" s="80">
        <v>0</v>
      </c>
      <c r="AW212" s="80">
        <v>0</v>
      </c>
      <c r="AX212" s="80">
        <v>0</v>
      </c>
      <c r="AY212" s="80">
        <v>0</v>
      </c>
      <c r="AZ212" s="80">
        <v>0</v>
      </c>
      <c r="BA212" s="80">
        <v>0</v>
      </c>
      <c r="BB212" s="81">
        <v>0</v>
      </c>
      <c r="BD212" s="228"/>
      <c r="BE212" s="99">
        <v>11.630776995996492</v>
      </c>
      <c r="BF212" s="158">
        <v>0</v>
      </c>
      <c r="BG212" s="158">
        <v>7.7314404369024183</v>
      </c>
      <c r="BH212" s="158">
        <v>3.8993365590940723</v>
      </c>
      <c r="BI212" s="158">
        <v>0</v>
      </c>
      <c r="BK212" s="99">
        <v>3.6128089510019996</v>
      </c>
      <c r="BL212" s="158">
        <v>0</v>
      </c>
      <c r="BM212" s="158">
        <v>0</v>
      </c>
      <c r="BN212" s="158">
        <v>0</v>
      </c>
      <c r="BO212" s="158">
        <v>3.6128089510019996</v>
      </c>
      <c r="BP212" s="158"/>
      <c r="BQ212" s="158">
        <v>0</v>
      </c>
      <c r="BT212" s="82"/>
    </row>
    <row r="213" spans="1:72" ht="11.1" customHeight="1" x14ac:dyDescent="0.25">
      <c r="A213" s="90" t="s">
        <v>142</v>
      </c>
      <c r="B213" s="125">
        <v>0</v>
      </c>
      <c r="C213" s="125">
        <v>3657.3310289409533</v>
      </c>
      <c r="D213" s="125">
        <v>600.28650952998987</v>
      </c>
      <c r="E213" s="125">
        <v>0</v>
      </c>
      <c r="F213" s="125">
        <v>0</v>
      </c>
      <c r="G213" s="125">
        <v>0</v>
      </c>
      <c r="H213" s="125">
        <v>0</v>
      </c>
      <c r="I213" s="125">
        <v>0</v>
      </c>
      <c r="J213" s="125">
        <v>30.759718483614115</v>
      </c>
      <c r="K213" s="125">
        <v>0</v>
      </c>
      <c r="L213" s="125">
        <v>0</v>
      </c>
      <c r="M213" s="125">
        <v>173.88840299389952</v>
      </c>
      <c r="N213" s="125">
        <v>0</v>
      </c>
      <c r="O213" s="125">
        <v>0</v>
      </c>
      <c r="P213" s="125">
        <v>0</v>
      </c>
      <c r="Q213" s="125">
        <v>0</v>
      </c>
      <c r="R213" s="125">
        <v>1376.6308198024062</v>
      </c>
      <c r="S213" s="125">
        <v>0</v>
      </c>
      <c r="T213" s="125">
        <v>0</v>
      </c>
      <c r="U213" s="125">
        <v>0</v>
      </c>
      <c r="V213" s="125">
        <v>0</v>
      </c>
      <c r="W213" s="125">
        <v>337.1448244324169</v>
      </c>
      <c r="X213" s="125">
        <v>0</v>
      </c>
      <c r="Y213" s="125">
        <v>0</v>
      </c>
      <c r="Z213" s="125">
        <v>5429.7905856786283</v>
      </c>
      <c r="AA213" s="125">
        <v>3236.3449778584668</v>
      </c>
      <c r="AB213" s="125">
        <v>403.04318638455624</v>
      </c>
      <c r="AC213" s="125">
        <v>5.6562479628017863</v>
      </c>
      <c r="AD213" s="125">
        <v>568.66663348880911</v>
      </c>
      <c r="AE213" s="125">
        <v>192.00541732382106</v>
      </c>
      <c r="AF213" s="125">
        <v>0</v>
      </c>
      <c r="AG213" s="125">
        <v>0</v>
      </c>
      <c r="AH213" s="125">
        <v>0</v>
      </c>
      <c r="AI213" s="125">
        <v>0</v>
      </c>
      <c r="AJ213" s="125">
        <v>0</v>
      </c>
      <c r="AK213" s="125">
        <v>0</v>
      </c>
      <c r="AL213" s="125">
        <v>349.56450047156164</v>
      </c>
      <c r="AM213" s="125">
        <v>0</v>
      </c>
      <c r="AN213" s="125">
        <v>0</v>
      </c>
      <c r="AO213" s="125">
        <v>0</v>
      </c>
      <c r="AP213" s="125">
        <v>0</v>
      </c>
      <c r="AQ213" s="125">
        <v>0</v>
      </c>
      <c r="AR213" s="125">
        <v>0</v>
      </c>
      <c r="AS213" s="125">
        <v>0</v>
      </c>
      <c r="AT213" s="125">
        <v>0</v>
      </c>
      <c r="AU213" s="125">
        <v>361.17436574076777</v>
      </c>
      <c r="AV213" s="125">
        <v>0</v>
      </c>
      <c r="AW213" s="125">
        <v>223.15897391764915</v>
      </c>
      <c r="AX213" s="125">
        <v>7.5696942750581009</v>
      </c>
      <c r="AY213" s="125">
        <v>0</v>
      </c>
      <c r="AZ213" s="125">
        <v>0</v>
      </c>
      <c r="BA213" s="125">
        <v>0</v>
      </c>
      <c r="BB213" s="126">
        <v>0</v>
      </c>
      <c r="BD213" s="228"/>
      <c r="BE213" s="103">
        <v>403.04318638455629</v>
      </c>
      <c r="BF213" s="103">
        <v>86.264633784582017</v>
      </c>
      <c r="BG213" s="103">
        <v>171.19197647415973</v>
      </c>
      <c r="BH213" s="103">
        <v>145.58657612581453</v>
      </c>
      <c r="BI213" s="103">
        <v>0</v>
      </c>
      <c r="BJ213" s="66"/>
      <c r="BK213" s="103">
        <v>1376.6308198024062</v>
      </c>
      <c r="BL213" s="103">
        <v>0</v>
      </c>
      <c r="BM213" s="103">
        <v>1036.5272695280787</v>
      </c>
      <c r="BN213" s="103">
        <v>42.924779330684402</v>
      </c>
      <c r="BO213" s="103">
        <v>297.17877094364309</v>
      </c>
      <c r="BP213" s="103"/>
      <c r="BQ213" s="103">
        <v>0</v>
      </c>
      <c r="BT213" s="82"/>
    </row>
    <row r="214" spans="1:72" ht="11.1" customHeight="1" x14ac:dyDescent="0.25">
      <c r="A214" s="79" t="s">
        <v>100</v>
      </c>
      <c r="B214" s="80">
        <v>0</v>
      </c>
      <c r="C214" s="80">
        <v>3657.3310289409533</v>
      </c>
      <c r="D214" s="80">
        <v>128.73975796925995</v>
      </c>
      <c r="E214" s="80">
        <v>0</v>
      </c>
      <c r="F214" s="80">
        <v>0</v>
      </c>
      <c r="G214" s="80">
        <v>0</v>
      </c>
      <c r="H214" s="80">
        <v>0</v>
      </c>
      <c r="I214" s="80">
        <v>0</v>
      </c>
      <c r="J214" s="80">
        <v>0</v>
      </c>
      <c r="K214" s="80">
        <v>0</v>
      </c>
      <c r="L214" s="80">
        <v>0</v>
      </c>
      <c r="M214" s="80">
        <v>0</v>
      </c>
      <c r="N214" s="80">
        <v>0</v>
      </c>
      <c r="O214" s="80">
        <v>0</v>
      </c>
      <c r="P214" s="80">
        <v>0</v>
      </c>
      <c r="Q214" s="80">
        <v>0</v>
      </c>
      <c r="R214" s="80">
        <v>0</v>
      </c>
      <c r="S214" s="80">
        <v>0</v>
      </c>
      <c r="T214" s="80">
        <v>0</v>
      </c>
      <c r="U214" s="80">
        <v>0</v>
      </c>
      <c r="V214" s="80">
        <v>0</v>
      </c>
      <c r="W214" s="80">
        <v>0</v>
      </c>
      <c r="X214" s="80">
        <v>0</v>
      </c>
      <c r="Y214" s="80">
        <v>0</v>
      </c>
      <c r="Z214" s="80">
        <v>4189.1185179687491</v>
      </c>
      <c r="AA214" s="80">
        <v>0</v>
      </c>
      <c r="AB214" s="80">
        <v>0</v>
      </c>
      <c r="AC214" s="80">
        <v>0</v>
      </c>
      <c r="AD214" s="80">
        <v>514.16097130181015</v>
      </c>
      <c r="AE214" s="80">
        <v>18.757955284731917</v>
      </c>
      <c r="AF214" s="80">
        <v>0</v>
      </c>
      <c r="AG214" s="80">
        <v>0</v>
      </c>
      <c r="AH214" s="80">
        <v>0</v>
      </c>
      <c r="AI214" s="80">
        <v>0</v>
      </c>
      <c r="AJ214" s="80">
        <v>0</v>
      </c>
      <c r="AK214" s="80">
        <v>0</v>
      </c>
      <c r="AL214" s="80">
        <v>0</v>
      </c>
      <c r="AM214" s="80">
        <v>0</v>
      </c>
      <c r="AN214" s="80">
        <v>0</v>
      </c>
      <c r="AO214" s="80">
        <v>0</v>
      </c>
      <c r="AP214" s="80">
        <v>0</v>
      </c>
      <c r="AQ214" s="80">
        <v>0</v>
      </c>
      <c r="AR214" s="80">
        <v>0</v>
      </c>
      <c r="AS214" s="80">
        <v>0</v>
      </c>
      <c r="AT214" s="80">
        <v>0</v>
      </c>
      <c r="AU214" s="80">
        <v>361.17436574076777</v>
      </c>
      <c r="AV214" s="80">
        <v>0</v>
      </c>
      <c r="AW214" s="80">
        <v>0</v>
      </c>
      <c r="AX214" s="80">
        <v>0</v>
      </c>
      <c r="AY214" s="80">
        <v>0</v>
      </c>
      <c r="AZ214" s="80">
        <v>0</v>
      </c>
      <c r="BA214" s="80">
        <v>0</v>
      </c>
      <c r="BB214" s="81">
        <v>0</v>
      </c>
      <c r="BD214" s="228"/>
      <c r="BE214" s="99">
        <v>0</v>
      </c>
      <c r="BF214" s="99">
        <v>0</v>
      </c>
      <c r="BG214" s="100">
        <v>0</v>
      </c>
      <c r="BH214" s="99">
        <v>0</v>
      </c>
      <c r="BI214" s="99">
        <v>0</v>
      </c>
      <c r="BK214" s="99">
        <v>0</v>
      </c>
      <c r="BL214" s="99">
        <v>0</v>
      </c>
      <c r="BM214" s="99">
        <v>0</v>
      </c>
      <c r="BN214" s="99">
        <v>0</v>
      </c>
      <c r="BO214" s="99">
        <v>0</v>
      </c>
      <c r="BP214" s="99"/>
      <c r="BQ214" s="99">
        <v>0</v>
      </c>
      <c r="BT214" s="82"/>
    </row>
    <row r="215" spans="1:72" ht="11.1" customHeight="1" x14ac:dyDescent="0.25">
      <c r="A215" s="79" t="s">
        <v>134</v>
      </c>
      <c r="B215" s="80">
        <v>0</v>
      </c>
      <c r="C215" s="80">
        <v>3657.3310289409533</v>
      </c>
      <c r="D215" s="80">
        <v>128.73975796925995</v>
      </c>
      <c r="E215" s="80">
        <v>0</v>
      </c>
      <c r="F215" s="80">
        <v>0</v>
      </c>
      <c r="G215" s="80">
        <v>0</v>
      </c>
      <c r="H215" s="80">
        <v>0</v>
      </c>
      <c r="I215" s="80">
        <v>0</v>
      </c>
      <c r="J215" s="80">
        <v>0</v>
      </c>
      <c r="K215" s="80">
        <v>0</v>
      </c>
      <c r="L215" s="80">
        <v>0</v>
      </c>
      <c r="M215" s="80">
        <v>0</v>
      </c>
      <c r="N215" s="80">
        <v>0</v>
      </c>
      <c r="O215" s="80">
        <v>0</v>
      </c>
      <c r="P215" s="80">
        <v>0</v>
      </c>
      <c r="Q215" s="80">
        <v>0</v>
      </c>
      <c r="R215" s="80">
        <v>0</v>
      </c>
      <c r="S215" s="80">
        <v>0</v>
      </c>
      <c r="T215" s="80">
        <v>0</v>
      </c>
      <c r="U215" s="80">
        <v>0</v>
      </c>
      <c r="V215" s="80">
        <v>0</v>
      </c>
      <c r="W215" s="80">
        <v>0</v>
      </c>
      <c r="X215" s="80">
        <v>0</v>
      </c>
      <c r="Y215" s="80">
        <v>0</v>
      </c>
      <c r="Z215" s="80">
        <v>0</v>
      </c>
      <c r="AA215" s="80">
        <v>0</v>
      </c>
      <c r="AB215" s="80">
        <v>0</v>
      </c>
      <c r="AC215" s="80">
        <v>0</v>
      </c>
      <c r="AD215" s="80">
        <v>514.16097130181015</v>
      </c>
      <c r="AE215" s="80">
        <v>18.757955284731917</v>
      </c>
      <c r="AF215" s="80">
        <v>0</v>
      </c>
      <c r="AG215" s="80">
        <v>0</v>
      </c>
      <c r="AH215" s="80">
        <v>0</v>
      </c>
      <c r="AI215" s="80">
        <v>0</v>
      </c>
      <c r="AJ215" s="80">
        <v>0</v>
      </c>
      <c r="AK215" s="80">
        <v>0</v>
      </c>
      <c r="AL215" s="80">
        <v>0</v>
      </c>
      <c r="AM215" s="80">
        <v>0</v>
      </c>
      <c r="AN215" s="80">
        <v>0</v>
      </c>
      <c r="AO215" s="80">
        <v>0</v>
      </c>
      <c r="AP215" s="80">
        <v>0</v>
      </c>
      <c r="AQ215" s="80">
        <v>0</v>
      </c>
      <c r="AR215" s="80">
        <v>0</v>
      </c>
      <c r="AS215" s="80">
        <v>0</v>
      </c>
      <c r="AT215" s="80">
        <v>0</v>
      </c>
      <c r="AU215" s="80">
        <v>361.17436574076777</v>
      </c>
      <c r="AV215" s="80">
        <v>0</v>
      </c>
      <c r="AW215" s="80">
        <v>0</v>
      </c>
      <c r="AX215" s="80">
        <v>0</v>
      </c>
      <c r="AY215" s="80">
        <v>0</v>
      </c>
      <c r="AZ215" s="80">
        <v>0</v>
      </c>
      <c r="BA215" s="80">
        <v>0</v>
      </c>
      <c r="BB215" s="81">
        <v>0</v>
      </c>
      <c r="BD215" s="228"/>
      <c r="BE215" s="99">
        <v>0</v>
      </c>
      <c r="BF215" s="99">
        <v>0</v>
      </c>
      <c r="BG215" s="99">
        <v>0</v>
      </c>
      <c r="BH215" s="99">
        <v>0</v>
      </c>
      <c r="BI215" s="99">
        <v>0</v>
      </c>
      <c r="BK215" s="99">
        <v>0</v>
      </c>
      <c r="BL215" s="99">
        <v>0</v>
      </c>
      <c r="BM215" s="99">
        <v>0</v>
      </c>
      <c r="BN215" s="99">
        <v>0</v>
      </c>
      <c r="BO215" s="99">
        <v>0</v>
      </c>
      <c r="BP215" s="99"/>
      <c r="BQ215" s="99">
        <v>0</v>
      </c>
      <c r="BT215" s="82"/>
    </row>
    <row r="216" spans="1:72" ht="11.1" customHeight="1" x14ac:dyDescent="0.25">
      <c r="A216" s="79" t="s">
        <v>135</v>
      </c>
      <c r="B216" s="80">
        <v>0</v>
      </c>
      <c r="C216" s="80">
        <v>3657.3310289409533</v>
      </c>
      <c r="D216" s="80">
        <v>0</v>
      </c>
      <c r="E216" s="80">
        <v>0</v>
      </c>
      <c r="F216" s="80">
        <v>0</v>
      </c>
      <c r="G216" s="80">
        <v>0</v>
      </c>
      <c r="H216" s="80">
        <v>0</v>
      </c>
      <c r="I216" s="80">
        <v>0</v>
      </c>
      <c r="J216" s="80">
        <v>0</v>
      </c>
      <c r="K216" s="80">
        <v>0</v>
      </c>
      <c r="L216" s="80">
        <v>0</v>
      </c>
      <c r="M216" s="80">
        <v>0</v>
      </c>
      <c r="N216" s="80">
        <v>0</v>
      </c>
      <c r="O216" s="80">
        <v>0</v>
      </c>
      <c r="P216" s="80">
        <v>0</v>
      </c>
      <c r="Q216" s="80">
        <v>0</v>
      </c>
      <c r="R216" s="80">
        <v>0</v>
      </c>
      <c r="S216" s="80">
        <v>0</v>
      </c>
      <c r="T216" s="80">
        <v>0</v>
      </c>
      <c r="U216" s="80">
        <v>0</v>
      </c>
      <c r="V216" s="80">
        <v>0</v>
      </c>
      <c r="W216" s="80">
        <v>0</v>
      </c>
      <c r="X216" s="80">
        <v>0</v>
      </c>
      <c r="Y216" s="80">
        <v>0</v>
      </c>
      <c r="Z216" s="80">
        <v>0</v>
      </c>
      <c r="AA216" s="80">
        <v>0</v>
      </c>
      <c r="AB216" s="80">
        <v>0</v>
      </c>
      <c r="AC216" s="80">
        <v>0</v>
      </c>
      <c r="AD216" s="80">
        <v>514.16097130181015</v>
      </c>
      <c r="AE216" s="80">
        <v>0</v>
      </c>
      <c r="AF216" s="80">
        <v>0</v>
      </c>
      <c r="AG216" s="80">
        <v>0</v>
      </c>
      <c r="AH216" s="80">
        <v>0</v>
      </c>
      <c r="AI216" s="80">
        <v>0</v>
      </c>
      <c r="AJ216" s="80">
        <v>0</v>
      </c>
      <c r="AK216" s="80">
        <v>0</v>
      </c>
      <c r="AL216" s="80">
        <v>0</v>
      </c>
      <c r="AM216" s="80">
        <v>0</v>
      </c>
      <c r="AN216" s="80">
        <v>0</v>
      </c>
      <c r="AO216" s="80">
        <v>0</v>
      </c>
      <c r="AP216" s="80">
        <v>0</v>
      </c>
      <c r="AQ216" s="80">
        <v>0</v>
      </c>
      <c r="AR216" s="80">
        <v>0</v>
      </c>
      <c r="AS216" s="80">
        <v>0</v>
      </c>
      <c r="AT216" s="80">
        <v>0</v>
      </c>
      <c r="AU216" s="80">
        <v>0</v>
      </c>
      <c r="AV216" s="80">
        <v>0</v>
      </c>
      <c r="AW216" s="80">
        <v>0</v>
      </c>
      <c r="AX216" s="80">
        <v>0</v>
      </c>
      <c r="AY216" s="80">
        <v>0</v>
      </c>
      <c r="AZ216" s="80">
        <v>0</v>
      </c>
      <c r="BA216" s="80">
        <v>0</v>
      </c>
      <c r="BB216" s="81">
        <v>0</v>
      </c>
      <c r="BD216" s="228"/>
      <c r="BE216" s="99">
        <v>0</v>
      </c>
      <c r="BF216" s="95">
        <v>0</v>
      </c>
      <c r="BG216" s="95">
        <v>0</v>
      </c>
      <c r="BH216" s="95">
        <v>0</v>
      </c>
      <c r="BI216" s="95">
        <v>0</v>
      </c>
      <c r="BK216" s="99">
        <v>0</v>
      </c>
      <c r="BL216" s="95">
        <v>0</v>
      </c>
      <c r="BM216" s="95">
        <v>0</v>
      </c>
      <c r="BN216" s="95">
        <v>0</v>
      </c>
      <c r="BO216" s="95">
        <v>0</v>
      </c>
      <c r="BP216" s="95"/>
      <c r="BQ216" s="95">
        <v>0</v>
      </c>
      <c r="BT216" s="82"/>
    </row>
    <row r="217" spans="1:72" ht="11.1" customHeight="1" x14ac:dyDescent="0.25">
      <c r="A217" s="79" t="s">
        <v>136</v>
      </c>
      <c r="B217" s="80">
        <v>0</v>
      </c>
      <c r="C217" s="80">
        <v>0</v>
      </c>
      <c r="D217" s="80">
        <v>128.73975796925995</v>
      </c>
      <c r="E217" s="80">
        <v>0</v>
      </c>
      <c r="F217" s="80">
        <v>0</v>
      </c>
      <c r="G217" s="80">
        <v>0</v>
      </c>
      <c r="H217" s="80">
        <v>0</v>
      </c>
      <c r="I217" s="80">
        <v>0</v>
      </c>
      <c r="J217" s="80">
        <v>0</v>
      </c>
      <c r="K217" s="80">
        <v>0</v>
      </c>
      <c r="L217" s="80">
        <v>0</v>
      </c>
      <c r="M217" s="80">
        <v>0</v>
      </c>
      <c r="N217" s="80">
        <v>0</v>
      </c>
      <c r="O217" s="80">
        <v>0</v>
      </c>
      <c r="P217" s="80">
        <v>0</v>
      </c>
      <c r="Q217" s="80">
        <v>0</v>
      </c>
      <c r="R217" s="80">
        <v>0</v>
      </c>
      <c r="S217" s="80">
        <v>0</v>
      </c>
      <c r="T217" s="80">
        <v>0</v>
      </c>
      <c r="U217" s="80">
        <v>0</v>
      </c>
      <c r="V217" s="80">
        <v>0</v>
      </c>
      <c r="W217" s="80">
        <v>0</v>
      </c>
      <c r="X217" s="80">
        <v>0</v>
      </c>
      <c r="Y217" s="80">
        <v>0</v>
      </c>
      <c r="Z217" s="80">
        <v>0</v>
      </c>
      <c r="AA217" s="80">
        <v>0</v>
      </c>
      <c r="AB217" s="80">
        <v>0</v>
      </c>
      <c r="AC217" s="80">
        <v>0</v>
      </c>
      <c r="AD217" s="80">
        <v>0</v>
      </c>
      <c r="AE217" s="80">
        <v>18.757955284731917</v>
      </c>
      <c r="AF217" s="80">
        <v>0</v>
      </c>
      <c r="AG217" s="80">
        <v>0</v>
      </c>
      <c r="AH217" s="80">
        <v>0</v>
      </c>
      <c r="AI217" s="80">
        <v>0</v>
      </c>
      <c r="AJ217" s="80">
        <v>0</v>
      </c>
      <c r="AK217" s="80">
        <v>0</v>
      </c>
      <c r="AL217" s="80">
        <v>0</v>
      </c>
      <c r="AM217" s="80">
        <v>0</v>
      </c>
      <c r="AN217" s="80">
        <v>0</v>
      </c>
      <c r="AO217" s="80">
        <v>0</v>
      </c>
      <c r="AP217" s="80">
        <v>0</v>
      </c>
      <c r="AQ217" s="80">
        <v>0</v>
      </c>
      <c r="AR217" s="80">
        <v>0</v>
      </c>
      <c r="AS217" s="80">
        <v>0</v>
      </c>
      <c r="AT217" s="80">
        <v>0</v>
      </c>
      <c r="AU217" s="80">
        <v>361.17436574076777</v>
      </c>
      <c r="AV217" s="80">
        <v>0</v>
      </c>
      <c r="AW217" s="80">
        <v>0</v>
      </c>
      <c r="AX217" s="80">
        <v>0</v>
      </c>
      <c r="AY217" s="80">
        <v>0</v>
      </c>
      <c r="AZ217" s="80">
        <v>0</v>
      </c>
      <c r="BA217" s="80">
        <v>0</v>
      </c>
      <c r="BB217" s="81">
        <v>0</v>
      </c>
      <c r="BD217" s="228"/>
      <c r="BE217" s="99">
        <v>0</v>
      </c>
      <c r="BF217" s="95">
        <v>0</v>
      </c>
      <c r="BG217" s="95">
        <v>0</v>
      </c>
      <c r="BH217" s="95">
        <v>0</v>
      </c>
      <c r="BI217" s="95">
        <v>0</v>
      </c>
      <c r="BK217" s="99">
        <v>0</v>
      </c>
      <c r="BL217" s="95">
        <v>0</v>
      </c>
      <c r="BM217" s="95">
        <v>0</v>
      </c>
      <c r="BN217" s="95">
        <v>0</v>
      </c>
      <c r="BO217" s="95">
        <v>0</v>
      </c>
      <c r="BP217" s="95"/>
      <c r="BQ217" s="95">
        <v>0</v>
      </c>
      <c r="BT217" s="82"/>
    </row>
    <row r="218" spans="1:72" ht="11.1" customHeight="1" x14ac:dyDescent="0.25">
      <c r="A218" s="79" t="s">
        <v>137</v>
      </c>
      <c r="B218" s="80">
        <v>0</v>
      </c>
      <c r="C218" s="80">
        <v>0</v>
      </c>
      <c r="D218" s="80">
        <v>0</v>
      </c>
      <c r="E218" s="80">
        <v>0</v>
      </c>
      <c r="F218" s="80">
        <v>0</v>
      </c>
      <c r="G218" s="80">
        <v>0</v>
      </c>
      <c r="H218" s="80">
        <v>0</v>
      </c>
      <c r="I218" s="80">
        <v>0</v>
      </c>
      <c r="J218" s="80">
        <v>0</v>
      </c>
      <c r="K218" s="80">
        <v>0</v>
      </c>
      <c r="L218" s="80">
        <v>0</v>
      </c>
      <c r="M218" s="80">
        <v>0</v>
      </c>
      <c r="N218" s="80">
        <v>0</v>
      </c>
      <c r="O218" s="80">
        <v>0</v>
      </c>
      <c r="P218" s="80">
        <v>0</v>
      </c>
      <c r="Q218" s="80">
        <v>0</v>
      </c>
      <c r="R218" s="80">
        <v>0</v>
      </c>
      <c r="S218" s="80">
        <v>0</v>
      </c>
      <c r="T218" s="80">
        <v>0</v>
      </c>
      <c r="U218" s="80">
        <v>0</v>
      </c>
      <c r="V218" s="80">
        <v>0</v>
      </c>
      <c r="W218" s="80">
        <v>0</v>
      </c>
      <c r="X218" s="80">
        <v>0</v>
      </c>
      <c r="Y218" s="80">
        <v>0</v>
      </c>
      <c r="Z218" s="80">
        <v>4189.1185179687491</v>
      </c>
      <c r="AA218" s="80">
        <v>0</v>
      </c>
      <c r="AB218" s="80">
        <v>0</v>
      </c>
      <c r="AC218" s="80">
        <v>0</v>
      </c>
      <c r="AD218" s="80">
        <v>0</v>
      </c>
      <c r="AE218" s="80">
        <v>0</v>
      </c>
      <c r="AF218" s="80">
        <v>0</v>
      </c>
      <c r="AG218" s="80">
        <v>0</v>
      </c>
      <c r="AH218" s="80">
        <v>0</v>
      </c>
      <c r="AI218" s="80">
        <v>0</v>
      </c>
      <c r="AJ218" s="80">
        <v>0</v>
      </c>
      <c r="AK218" s="80">
        <v>0</v>
      </c>
      <c r="AL218" s="80">
        <v>0</v>
      </c>
      <c r="AM218" s="80">
        <v>0</v>
      </c>
      <c r="AN218" s="80">
        <v>0</v>
      </c>
      <c r="AO218" s="80">
        <v>0</v>
      </c>
      <c r="AP218" s="80">
        <v>0</v>
      </c>
      <c r="AQ218" s="80">
        <v>0</v>
      </c>
      <c r="AR218" s="80">
        <v>0</v>
      </c>
      <c r="AS218" s="80">
        <v>0</v>
      </c>
      <c r="AT218" s="80">
        <v>0</v>
      </c>
      <c r="AU218" s="80">
        <v>0</v>
      </c>
      <c r="AV218" s="80">
        <v>0</v>
      </c>
      <c r="AW218" s="80">
        <v>0</v>
      </c>
      <c r="AX218" s="80">
        <v>0</v>
      </c>
      <c r="AY218" s="80">
        <v>0</v>
      </c>
      <c r="AZ218" s="80">
        <v>0</v>
      </c>
      <c r="BA218" s="80">
        <v>0</v>
      </c>
      <c r="BB218" s="81">
        <v>0</v>
      </c>
      <c r="BD218" s="228"/>
      <c r="BE218" s="99">
        <v>0</v>
      </c>
      <c r="BF218" s="95">
        <v>0</v>
      </c>
      <c r="BG218" s="95">
        <v>0</v>
      </c>
      <c r="BH218" s="95">
        <v>0</v>
      </c>
      <c r="BI218" s="95">
        <v>0</v>
      </c>
      <c r="BK218" s="99">
        <v>0</v>
      </c>
      <c r="BL218" s="95">
        <v>0</v>
      </c>
      <c r="BM218" s="95">
        <v>0</v>
      </c>
      <c r="BN218" s="95">
        <v>0</v>
      </c>
      <c r="BO218" s="95">
        <v>0</v>
      </c>
      <c r="BP218" s="95"/>
      <c r="BQ218" s="95">
        <v>0</v>
      </c>
      <c r="BT218" s="82"/>
    </row>
    <row r="219" spans="1:72" ht="11.1" customHeight="1" x14ac:dyDescent="0.25">
      <c r="A219" s="79" t="s">
        <v>138</v>
      </c>
      <c r="B219" s="80">
        <v>0</v>
      </c>
      <c r="C219" s="80">
        <v>0</v>
      </c>
      <c r="D219" s="80">
        <v>0</v>
      </c>
      <c r="E219" s="80">
        <v>0</v>
      </c>
      <c r="F219" s="80">
        <v>0</v>
      </c>
      <c r="G219" s="80">
        <v>0</v>
      </c>
      <c r="H219" s="80">
        <v>0</v>
      </c>
      <c r="I219" s="80">
        <v>0</v>
      </c>
      <c r="J219" s="80">
        <v>0</v>
      </c>
      <c r="K219" s="80">
        <v>0</v>
      </c>
      <c r="L219" s="80">
        <v>0</v>
      </c>
      <c r="M219" s="80">
        <v>0</v>
      </c>
      <c r="N219" s="80">
        <v>0</v>
      </c>
      <c r="O219" s="80">
        <v>0</v>
      </c>
      <c r="P219" s="80">
        <v>0</v>
      </c>
      <c r="Q219" s="80">
        <v>0</v>
      </c>
      <c r="R219" s="80">
        <v>0</v>
      </c>
      <c r="S219" s="80">
        <v>0</v>
      </c>
      <c r="T219" s="80">
        <v>0</v>
      </c>
      <c r="U219" s="80">
        <v>0</v>
      </c>
      <c r="V219" s="80">
        <v>0</v>
      </c>
      <c r="W219" s="80">
        <v>0</v>
      </c>
      <c r="X219" s="80">
        <v>0</v>
      </c>
      <c r="Y219" s="80">
        <v>0</v>
      </c>
      <c r="Z219" s="80">
        <v>0</v>
      </c>
      <c r="AA219" s="80">
        <v>0</v>
      </c>
      <c r="AB219" s="80">
        <v>0</v>
      </c>
      <c r="AC219" s="80">
        <v>0</v>
      </c>
      <c r="AD219" s="80">
        <v>0</v>
      </c>
      <c r="AE219" s="80">
        <v>0</v>
      </c>
      <c r="AF219" s="80">
        <v>0</v>
      </c>
      <c r="AG219" s="80">
        <v>0</v>
      </c>
      <c r="AH219" s="80">
        <v>0</v>
      </c>
      <c r="AI219" s="80">
        <v>0</v>
      </c>
      <c r="AJ219" s="80">
        <v>0</v>
      </c>
      <c r="AK219" s="80">
        <v>0</v>
      </c>
      <c r="AL219" s="80">
        <v>0</v>
      </c>
      <c r="AM219" s="80">
        <v>0</v>
      </c>
      <c r="AN219" s="80">
        <v>0</v>
      </c>
      <c r="AO219" s="80">
        <v>0</v>
      </c>
      <c r="AP219" s="80">
        <v>0</v>
      </c>
      <c r="AQ219" s="80">
        <v>0</v>
      </c>
      <c r="AR219" s="80">
        <v>0</v>
      </c>
      <c r="AS219" s="80">
        <v>0</v>
      </c>
      <c r="AT219" s="80">
        <v>0</v>
      </c>
      <c r="AU219" s="80">
        <v>0</v>
      </c>
      <c r="AV219" s="80">
        <v>0</v>
      </c>
      <c r="AW219" s="80">
        <v>0</v>
      </c>
      <c r="AX219" s="80">
        <v>0</v>
      </c>
      <c r="AY219" s="80">
        <v>0</v>
      </c>
      <c r="AZ219" s="80">
        <v>0</v>
      </c>
      <c r="BA219" s="80">
        <v>0</v>
      </c>
      <c r="BB219" s="81">
        <v>0</v>
      </c>
      <c r="BD219" s="228"/>
      <c r="BE219" s="99">
        <v>0</v>
      </c>
      <c r="BF219" s="95">
        <v>0</v>
      </c>
      <c r="BG219" s="95">
        <v>0</v>
      </c>
      <c r="BH219" s="95">
        <v>0</v>
      </c>
      <c r="BI219" s="95">
        <v>0</v>
      </c>
      <c r="BK219" s="99">
        <v>0</v>
      </c>
      <c r="BL219" s="95">
        <v>0</v>
      </c>
      <c r="BM219" s="95">
        <v>0</v>
      </c>
      <c r="BN219" s="95">
        <v>0</v>
      </c>
      <c r="BO219" s="95">
        <v>0</v>
      </c>
      <c r="BP219" s="95"/>
      <c r="BQ219" s="95">
        <v>0</v>
      </c>
      <c r="BT219" s="82"/>
    </row>
    <row r="220" spans="1:72" ht="11.1" customHeight="1" x14ac:dyDescent="0.25">
      <c r="A220" s="79" t="s">
        <v>166</v>
      </c>
      <c r="B220" s="80">
        <v>0</v>
      </c>
      <c r="C220" s="80">
        <v>0</v>
      </c>
      <c r="D220" s="80">
        <v>0</v>
      </c>
      <c r="E220" s="80">
        <v>0</v>
      </c>
      <c r="F220" s="80">
        <v>0</v>
      </c>
      <c r="G220" s="80">
        <v>0</v>
      </c>
      <c r="H220" s="80">
        <v>0</v>
      </c>
      <c r="I220" s="80">
        <v>0</v>
      </c>
      <c r="J220" s="80">
        <v>0</v>
      </c>
      <c r="K220" s="80">
        <v>0</v>
      </c>
      <c r="L220" s="80">
        <v>0</v>
      </c>
      <c r="M220" s="80">
        <v>0</v>
      </c>
      <c r="N220" s="80">
        <v>0</v>
      </c>
      <c r="O220" s="80">
        <v>0</v>
      </c>
      <c r="P220" s="80">
        <v>0</v>
      </c>
      <c r="Q220" s="80">
        <v>0</v>
      </c>
      <c r="R220" s="80">
        <v>0</v>
      </c>
      <c r="S220" s="80">
        <v>0</v>
      </c>
      <c r="T220" s="80">
        <v>0</v>
      </c>
      <c r="U220" s="80">
        <v>0</v>
      </c>
      <c r="V220" s="80">
        <v>0</v>
      </c>
      <c r="W220" s="80">
        <v>0</v>
      </c>
      <c r="X220" s="80">
        <v>0</v>
      </c>
      <c r="Y220" s="80">
        <v>0</v>
      </c>
      <c r="Z220" s="80">
        <v>8.7664006336633641E-4</v>
      </c>
      <c r="AA220" s="80">
        <v>0</v>
      </c>
      <c r="AB220" s="80">
        <v>0.59952590238826498</v>
      </c>
      <c r="AC220" s="80">
        <v>0</v>
      </c>
      <c r="AD220" s="80">
        <v>0</v>
      </c>
      <c r="AE220" s="80">
        <v>0</v>
      </c>
      <c r="AF220" s="80">
        <v>0</v>
      </c>
      <c r="AG220" s="80">
        <v>0</v>
      </c>
      <c r="AH220" s="80">
        <v>0</v>
      </c>
      <c r="AI220" s="80">
        <v>0</v>
      </c>
      <c r="AJ220" s="80">
        <v>0</v>
      </c>
      <c r="AK220" s="80">
        <v>0</v>
      </c>
      <c r="AL220" s="80">
        <v>0</v>
      </c>
      <c r="AM220" s="80">
        <v>0</v>
      </c>
      <c r="AN220" s="80">
        <v>0</v>
      </c>
      <c r="AO220" s="80">
        <v>0</v>
      </c>
      <c r="AP220" s="80">
        <v>0</v>
      </c>
      <c r="AQ220" s="80">
        <v>0</v>
      </c>
      <c r="AR220" s="80">
        <v>0</v>
      </c>
      <c r="AS220" s="80">
        <v>0</v>
      </c>
      <c r="AT220" s="80">
        <v>0</v>
      </c>
      <c r="AU220" s="80">
        <v>0</v>
      </c>
      <c r="AV220" s="80">
        <v>0</v>
      </c>
      <c r="AW220" s="80">
        <v>0</v>
      </c>
      <c r="AX220" s="80">
        <v>0</v>
      </c>
      <c r="AY220" s="80">
        <v>0</v>
      </c>
      <c r="AZ220" s="80">
        <v>0</v>
      </c>
      <c r="BA220" s="80">
        <v>0</v>
      </c>
      <c r="BB220" s="81">
        <v>0</v>
      </c>
      <c r="BD220" s="228"/>
      <c r="BE220" s="99">
        <v>0.59952590238826498</v>
      </c>
      <c r="BF220" s="95">
        <v>0</v>
      </c>
      <c r="BG220" s="95">
        <v>0.59952590238826498</v>
      </c>
      <c r="BH220" s="95">
        <v>0</v>
      </c>
      <c r="BI220" s="95">
        <v>0</v>
      </c>
      <c r="BK220" s="99">
        <v>0</v>
      </c>
      <c r="BL220" s="95">
        <v>0</v>
      </c>
      <c r="BM220" s="95">
        <v>0</v>
      </c>
      <c r="BN220" s="95">
        <v>0</v>
      </c>
      <c r="BO220" s="95">
        <v>0</v>
      </c>
      <c r="BP220" s="95"/>
      <c r="BQ220" s="95">
        <v>0</v>
      </c>
      <c r="BT220" s="82"/>
    </row>
    <row r="221" spans="1:72" ht="11.1" customHeight="1" x14ac:dyDescent="0.25">
      <c r="A221" s="79" t="s">
        <v>140</v>
      </c>
      <c r="B221" s="80">
        <v>0</v>
      </c>
      <c r="C221" s="80">
        <v>0</v>
      </c>
      <c r="D221" s="80">
        <v>115.00562512555787</v>
      </c>
      <c r="E221" s="80">
        <v>0</v>
      </c>
      <c r="F221" s="80">
        <v>0</v>
      </c>
      <c r="G221" s="80">
        <v>0</v>
      </c>
      <c r="H221" s="80">
        <v>0</v>
      </c>
      <c r="I221" s="80">
        <v>0</v>
      </c>
      <c r="J221" s="80">
        <v>0</v>
      </c>
      <c r="K221" s="80">
        <v>0</v>
      </c>
      <c r="L221" s="80">
        <v>0</v>
      </c>
      <c r="M221" s="80">
        <v>0</v>
      </c>
      <c r="N221" s="80">
        <v>0</v>
      </c>
      <c r="O221" s="80">
        <v>0</v>
      </c>
      <c r="P221" s="80">
        <v>0</v>
      </c>
      <c r="Q221" s="80">
        <v>0</v>
      </c>
      <c r="R221" s="80">
        <v>0.23650247809444916</v>
      </c>
      <c r="S221" s="80">
        <v>0</v>
      </c>
      <c r="T221" s="80">
        <v>0</v>
      </c>
      <c r="U221" s="80">
        <v>0</v>
      </c>
      <c r="V221" s="80">
        <v>0</v>
      </c>
      <c r="W221" s="80">
        <v>12.231882494466031</v>
      </c>
      <c r="X221" s="80">
        <v>0</v>
      </c>
      <c r="Y221" s="80">
        <v>0</v>
      </c>
      <c r="Z221" s="80">
        <v>0.39916145584158413</v>
      </c>
      <c r="AA221" s="80">
        <v>0</v>
      </c>
      <c r="AB221" s="80">
        <v>66.185632080386952</v>
      </c>
      <c r="AC221" s="80">
        <v>1.5139564449667167</v>
      </c>
      <c r="AD221" s="80">
        <v>14.589034833315631</v>
      </c>
      <c r="AE221" s="80">
        <v>5.734973984069903</v>
      </c>
      <c r="AF221" s="80">
        <v>0</v>
      </c>
      <c r="AG221" s="80">
        <v>0</v>
      </c>
      <c r="AH221" s="80">
        <v>0</v>
      </c>
      <c r="AI221" s="80">
        <v>0</v>
      </c>
      <c r="AJ221" s="80">
        <v>0</v>
      </c>
      <c r="AK221" s="80">
        <v>0</v>
      </c>
      <c r="AL221" s="80">
        <v>0</v>
      </c>
      <c r="AM221" s="80">
        <v>0</v>
      </c>
      <c r="AN221" s="80">
        <v>0</v>
      </c>
      <c r="AO221" s="80">
        <v>0</v>
      </c>
      <c r="AP221" s="80">
        <v>0</v>
      </c>
      <c r="AQ221" s="80">
        <v>0</v>
      </c>
      <c r="AR221" s="80">
        <v>0</v>
      </c>
      <c r="AS221" s="80">
        <v>0</v>
      </c>
      <c r="AT221" s="80">
        <v>0</v>
      </c>
      <c r="AU221" s="80">
        <v>0</v>
      </c>
      <c r="AV221" s="80">
        <v>0</v>
      </c>
      <c r="AW221" s="80">
        <v>0</v>
      </c>
      <c r="AX221" s="80">
        <v>0</v>
      </c>
      <c r="AY221" s="80">
        <v>0</v>
      </c>
      <c r="AZ221" s="80">
        <v>0</v>
      </c>
      <c r="BA221" s="80">
        <v>0</v>
      </c>
      <c r="BB221" s="81">
        <v>0</v>
      </c>
      <c r="BD221" s="228"/>
      <c r="BE221" s="99">
        <v>66.185632080386952</v>
      </c>
      <c r="BF221" s="95">
        <v>0</v>
      </c>
      <c r="BG221" s="95">
        <v>62.884104480386952</v>
      </c>
      <c r="BH221" s="95">
        <v>3.3015276</v>
      </c>
      <c r="BI221" s="95">
        <v>0</v>
      </c>
      <c r="BK221" s="99">
        <v>0.23650247809444916</v>
      </c>
      <c r="BL221" s="95">
        <v>0</v>
      </c>
      <c r="BM221" s="95">
        <v>0</v>
      </c>
      <c r="BN221" s="95">
        <v>0</v>
      </c>
      <c r="BO221" s="95">
        <v>0.23650247809444916</v>
      </c>
      <c r="BP221" s="95"/>
      <c r="BQ221" s="95">
        <v>0</v>
      </c>
      <c r="BT221" s="82"/>
    </row>
    <row r="222" spans="1:72" ht="11.1" customHeight="1" x14ac:dyDescent="0.25">
      <c r="A222" s="79" t="s">
        <v>103</v>
      </c>
      <c r="B222" s="80">
        <v>0</v>
      </c>
      <c r="C222" s="80">
        <v>0</v>
      </c>
      <c r="D222" s="80">
        <v>26.911060634113721</v>
      </c>
      <c r="E222" s="80">
        <v>0</v>
      </c>
      <c r="F222" s="80">
        <v>0</v>
      </c>
      <c r="G222" s="80">
        <v>0</v>
      </c>
      <c r="H222" s="80">
        <v>0</v>
      </c>
      <c r="I222" s="80">
        <v>0</v>
      </c>
      <c r="J222" s="80">
        <v>0</v>
      </c>
      <c r="K222" s="80">
        <v>0</v>
      </c>
      <c r="L222" s="80">
        <v>0</v>
      </c>
      <c r="M222" s="80">
        <v>0</v>
      </c>
      <c r="N222" s="80">
        <v>0</v>
      </c>
      <c r="O222" s="80">
        <v>0</v>
      </c>
      <c r="P222" s="80">
        <v>0</v>
      </c>
      <c r="Q222" s="80">
        <v>0</v>
      </c>
      <c r="R222" s="80">
        <v>0</v>
      </c>
      <c r="S222" s="80">
        <v>0</v>
      </c>
      <c r="T222" s="80">
        <v>0</v>
      </c>
      <c r="U222" s="80">
        <v>0</v>
      </c>
      <c r="V222" s="80">
        <v>0</v>
      </c>
      <c r="W222" s="80">
        <v>1.951124159831016E-2</v>
      </c>
      <c r="X222" s="80">
        <v>0</v>
      </c>
      <c r="Y222" s="80">
        <v>0</v>
      </c>
      <c r="Z222" s="80">
        <v>0</v>
      </c>
      <c r="AA222" s="80">
        <v>0</v>
      </c>
      <c r="AB222" s="80">
        <v>10.121253867933911</v>
      </c>
      <c r="AC222" s="80">
        <v>0.46967025948286301</v>
      </c>
      <c r="AD222" s="80">
        <v>4.5259134095621336</v>
      </c>
      <c r="AE222" s="80">
        <v>0.14525430971766845</v>
      </c>
      <c r="AF222" s="80">
        <v>0</v>
      </c>
      <c r="AG222" s="80">
        <v>0</v>
      </c>
      <c r="AH222" s="80">
        <v>0</v>
      </c>
      <c r="AI222" s="80">
        <v>0</v>
      </c>
      <c r="AJ222" s="80">
        <v>0</v>
      </c>
      <c r="AK222" s="80">
        <v>0</v>
      </c>
      <c r="AL222" s="80">
        <v>0</v>
      </c>
      <c r="AM222" s="80">
        <v>0</v>
      </c>
      <c r="AN222" s="80">
        <v>0</v>
      </c>
      <c r="AO222" s="80">
        <v>0</v>
      </c>
      <c r="AP222" s="80">
        <v>0</v>
      </c>
      <c r="AQ222" s="80">
        <v>0</v>
      </c>
      <c r="AR222" s="80">
        <v>0</v>
      </c>
      <c r="AS222" s="80">
        <v>0</v>
      </c>
      <c r="AT222" s="80">
        <v>0</v>
      </c>
      <c r="AU222" s="80">
        <v>0</v>
      </c>
      <c r="AV222" s="80">
        <v>0</v>
      </c>
      <c r="AW222" s="80">
        <v>0</v>
      </c>
      <c r="AX222" s="80">
        <v>0</v>
      </c>
      <c r="AY222" s="80">
        <v>0</v>
      </c>
      <c r="AZ222" s="80">
        <v>0</v>
      </c>
      <c r="BA222" s="80">
        <v>0</v>
      </c>
      <c r="BB222" s="81">
        <v>0</v>
      </c>
      <c r="BD222" s="228"/>
      <c r="BE222" s="99">
        <v>10.121253867933911</v>
      </c>
      <c r="BF222" s="95">
        <v>0</v>
      </c>
      <c r="BG222" s="95">
        <v>5.4901026113690632</v>
      </c>
      <c r="BH222" s="95">
        <v>4.6311512565648476</v>
      </c>
      <c r="BI222" s="95">
        <v>0</v>
      </c>
      <c r="BK222" s="99">
        <v>0</v>
      </c>
      <c r="BL222" s="95">
        <v>0</v>
      </c>
      <c r="BM222" s="95">
        <v>0</v>
      </c>
      <c r="BN222" s="95">
        <v>0</v>
      </c>
      <c r="BO222" s="95">
        <v>0</v>
      </c>
      <c r="BP222" s="95"/>
      <c r="BQ222" s="95">
        <v>0</v>
      </c>
      <c r="BT222" s="82"/>
    </row>
    <row r="223" spans="1:72" ht="11.1" customHeight="1" x14ac:dyDescent="0.25">
      <c r="A223" s="79" t="s">
        <v>104</v>
      </c>
      <c r="B223" s="80">
        <v>0</v>
      </c>
      <c r="C223" s="80">
        <v>0</v>
      </c>
      <c r="D223" s="80">
        <v>0</v>
      </c>
      <c r="E223" s="80">
        <v>0</v>
      </c>
      <c r="F223" s="80">
        <v>0</v>
      </c>
      <c r="G223" s="80">
        <v>0</v>
      </c>
      <c r="H223" s="80">
        <v>0</v>
      </c>
      <c r="I223" s="80">
        <v>0</v>
      </c>
      <c r="J223" s="80">
        <v>0</v>
      </c>
      <c r="K223" s="80">
        <v>0</v>
      </c>
      <c r="L223" s="80">
        <v>0</v>
      </c>
      <c r="M223" s="80">
        <v>0</v>
      </c>
      <c r="N223" s="80">
        <v>0</v>
      </c>
      <c r="O223" s="80">
        <v>0</v>
      </c>
      <c r="P223" s="80">
        <v>0</v>
      </c>
      <c r="Q223" s="80">
        <v>0</v>
      </c>
      <c r="R223" s="80">
        <v>1.307498413736083</v>
      </c>
      <c r="S223" s="80">
        <v>0</v>
      </c>
      <c r="T223" s="80">
        <v>0</v>
      </c>
      <c r="U223" s="80">
        <v>0</v>
      </c>
      <c r="V223" s="80">
        <v>0</v>
      </c>
      <c r="W223" s="80">
        <v>74.505476134083494</v>
      </c>
      <c r="X223" s="80">
        <v>0</v>
      </c>
      <c r="Y223" s="80">
        <v>0</v>
      </c>
      <c r="Z223" s="80">
        <v>2.5245379325490962</v>
      </c>
      <c r="AA223" s="80">
        <v>0</v>
      </c>
      <c r="AB223" s="80">
        <v>89.277811065768731</v>
      </c>
      <c r="AC223" s="80">
        <v>0.2502453158361726</v>
      </c>
      <c r="AD223" s="80">
        <v>2.4114548616940268</v>
      </c>
      <c r="AE223" s="80">
        <v>0</v>
      </c>
      <c r="AF223" s="80">
        <v>0</v>
      </c>
      <c r="AG223" s="80">
        <v>0</v>
      </c>
      <c r="AH223" s="80">
        <v>0</v>
      </c>
      <c r="AI223" s="80">
        <v>0</v>
      </c>
      <c r="AJ223" s="80">
        <v>0</v>
      </c>
      <c r="AK223" s="80">
        <v>0</v>
      </c>
      <c r="AL223" s="80">
        <v>0</v>
      </c>
      <c r="AM223" s="80">
        <v>0</v>
      </c>
      <c r="AN223" s="80">
        <v>0</v>
      </c>
      <c r="AO223" s="80">
        <v>0</v>
      </c>
      <c r="AP223" s="80">
        <v>0</v>
      </c>
      <c r="AQ223" s="80">
        <v>0</v>
      </c>
      <c r="AR223" s="80">
        <v>0</v>
      </c>
      <c r="AS223" s="80">
        <v>0</v>
      </c>
      <c r="AT223" s="80">
        <v>0</v>
      </c>
      <c r="AU223" s="80">
        <v>0</v>
      </c>
      <c r="AV223" s="80">
        <v>0</v>
      </c>
      <c r="AW223" s="80">
        <v>0</v>
      </c>
      <c r="AX223" s="80">
        <v>0</v>
      </c>
      <c r="AY223" s="80">
        <v>0</v>
      </c>
      <c r="AZ223" s="80">
        <v>0</v>
      </c>
      <c r="BA223" s="80">
        <v>0</v>
      </c>
      <c r="BB223" s="81">
        <v>0</v>
      </c>
      <c r="BD223" s="228"/>
      <c r="BE223" s="99">
        <v>89.277811065768731</v>
      </c>
      <c r="BF223" s="95">
        <v>0</v>
      </c>
      <c r="BG223" s="95">
        <v>77.945565966831367</v>
      </c>
      <c r="BH223" s="95">
        <v>11.332245098937371</v>
      </c>
      <c r="BI223" s="95">
        <v>0</v>
      </c>
      <c r="BK223" s="99">
        <v>1.307498413736083</v>
      </c>
      <c r="BL223" s="95">
        <v>0</v>
      </c>
      <c r="BM223" s="95">
        <v>0</v>
      </c>
      <c r="BN223" s="95">
        <v>0</v>
      </c>
      <c r="BO223" s="95">
        <v>1.307498413736083</v>
      </c>
      <c r="BP223" s="95"/>
      <c r="BQ223" s="95">
        <v>0</v>
      </c>
      <c r="BT223" s="82"/>
    </row>
    <row r="224" spans="1:72" ht="11.1" customHeight="1" x14ac:dyDescent="0.25">
      <c r="A224" s="79" t="s">
        <v>111</v>
      </c>
      <c r="B224" s="80">
        <v>0</v>
      </c>
      <c r="C224" s="80">
        <v>0</v>
      </c>
      <c r="D224" s="80">
        <v>0</v>
      </c>
      <c r="E224" s="80">
        <v>0</v>
      </c>
      <c r="F224" s="80">
        <v>0</v>
      </c>
      <c r="G224" s="80">
        <v>0</v>
      </c>
      <c r="H224" s="80">
        <v>0</v>
      </c>
      <c r="I224" s="80">
        <v>0</v>
      </c>
      <c r="J224" s="80">
        <v>0</v>
      </c>
      <c r="K224" s="80">
        <v>0</v>
      </c>
      <c r="L224" s="80">
        <v>0</v>
      </c>
      <c r="M224" s="80">
        <v>0</v>
      </c>
      <c r="N224" s="80">
        <v>0</v>
      </c>
      <c r="O224" s="80">
        <v>0</v>
      </c>
      <c r="P224" s="80">
        <v>0</v>
      </c>
      <c r="Q224" s="80">
        <v>0</v>
      </c>
      <c r="R224" s="80">
        <v>2.0524925749823111</v>
      </c>
      <c r="S224" s="80">
        <v>0</v>
      </c>
      <c r="T224" s="80">
        <v>0</v>
      </c>
      <c r="U224" s="80">
        <v>0</v>
      </c>
      <c r="V224" s="80">
        <v>0</v>
      </c>
      <c r="W224" s="80">
        <v>0</v>
      </c>
      <c r="X224" s="80">
        <v>0</v>
      </c>
      <c r="Y224" s="80">
        <v>0</v>
      </c>
      <c r="Z224" s="80">
        <v>0</v>
      </c>
      <c r="AA224" s="80">
        <v>0</v>
      </c>
      <c r="AB224" s="80">
        <v>0</v>
      </c>
      <c r="AC224" s="80">
        <v>4.2737394797859374E-2</v>
      </c>
      <c r="AD224" s="80">
        <v>0.41183307714300849</v>
      </c>
      <c r="AE224" s="80">
        <v>0</v>
      </c>
      <c r="AF224" s="80">
        <v>0</v>
      </c>
      <c r="AG224" s="80">
        <v>0</v>
      </c>
      <c r="AH224" s="80">
        <v>0</v>
      </c>
      <c r="AI224" s="80">
        <v>0</v>
      </c>
      <c r="AJ224" s="80">
        <v>0</v>
      </c>
      <c r="AK224" s="80">
        <v>0</v>
      </c>
      <c r="AL224" s="80">
        <v>0</v>
      </c>
      <c r="AM224" s="80">
        <v>0</v>
      </c>
      <c r="AN224" s="80">
        <v>0</v>
      </c>
      <c r="AO224" s="80">
        <v>0</v>
      </c>
      <c r="AP224" s="80">
        <v>0</v>
      </c>
      <c r="AQ224" s="80">
        <v>0</v>
      </c>
      <c r="AR224" s="80">
        <v>0</v>
      </c>
      <c r="AS224" s="80">
        <v>0</v>
      </c>
      <c r="AT224" s="80">
        <v>0</v>
      </c>
      <c r="AU224" s="80">
        <v>0</v>
      </c>
      <c r="AV224" s="80">
        <v>0</v>
      </c>
      <c r="AW224" s="80">
        <v>0</v>
      </c>
      <c r="AX224" s="80">
        <v>0</v>
      </c>
      <c r="AY224" s="80">
        <v>0</v>
      </c>
      <c r="AZ224" s="80">
        <v>0</v>
      </c>
      <c r="BA224" s="80">
        <v>0</v>
      </c>
      <c r="BB224" s="81">
        <v>0</v>
      </c>
      <c r="BD224" s="228"/>
      <c r="BE224" s="99">
        <v>0</v>
      </c>
      <c r="BF224" s="95">
        <v>0</v>
      </c>
      <c r="BG224" s="95">
        <v>0</v>
      </c>
      <c r="BH224" s="95">
        <v>0</v>
      </c>
      <c r="BI224" s="95">
        <v>0</v>
      </c>
      <c r="BK224" s="99">
        <v>2.0524925749823111</v>
      </c>
      <c r="BL224" s="95">
        <v>0</v>
      </c>
      <c r="BM224" s="95">
        <v>0</v>
      </c>
      <c r="BN224" s="95">
        <v>0</v>
      </c>
      <c r="BO224" s="95">
        <v>2.0524925749823111</v>
      </c>
      <c r="BP224" s="95"/>
      <c r="BQ224" s="95">
        <v>0</v>
      </c>
      <c r="BT224" s="82"/>
    </row>
    <row r="225" spans="1:72" ht="11.1" customHeight="1" x14ac:dyDescent="0.25">
      <c r="A225" s="79" t="s">
        <v>112</v>
      </c>
      <c r="B225" s="80">
        <v>0</v>
      </c>
      <c r="C225" s="80">
        <v>0</v>
      </c>
      <c r="D225" s="80">
        <v>77.179503112954279</v>
      </c>
      <c r="E225" s="80">
        <v>0</v>
      </c>
      <c r="F225" s="80">
        <v>0</v>
      </c>
      <c r="G225" s="80">
        <v>0</v>
      </c>
      <c r="H225" s="80">
        <v>0</v>
      </c>
      <c r="I225" s="80">
        <v>0</v>
      </c>
      <c r="J225" s="80">
        <v>0</v>
      </c>
      <c r="K225" s="80">
        <v>0</v>
      </c>
      <c r="L225" s="80">
        <v>0</v>
      </c>
      <c r="M225" s="80">
        <v>0</v>
      </c>
      <c r="N225" s="80">
        <v>0</v>
      </c>
      <c r="O225" s="80">
        <v>0</v>
      </c>
      <c r="P225" s="80">
        <v>0</v>
      </c>
      <c r="Q225" s="80">
        <v>0</v>
      </c>
      <c r="R225" s="80">
        <v>1267.8830035107039</v>
      </c>
      <c r="S225" s="80">
        <v>0</v>
      </c>
      <c r="T225" s="80">
        <v>0</v>
      </c>
      <c r="U225" s="80">
        <v>0</v>
      </c>
      <c r="V225" s="80">
        <v>0</v>
      </c>
      <c r="W225" s="80">
        <v>0</v>
      </c>
      <c r="X225" s="80">
        <v>0</v>
      </c>
      <c r="Y225" s="80">
        <v>0</v>
      </c>
      <c r="Z225" s="80">
        <v>0</v>
      </c>
      <c r="AA225" s="80">
        <v>0</v>
      </c>
      <c r="AB225" s="80">
        <v>185.34596178628095</v>
      </c>
      <c r="AC225" s="80">
        <v>9.0555025342303946E-2</v>
      </c>
      <c r="AD225" s="80">
        <v>0.87262115329856527</v>
      </c>
      <c r="AE225" s="80">
        <v>20.011227335971867</v>
      </c>
      <c r="AF225" s="80">
        <v>0</v>
      </c>
      <c r="AG225" s="80">
        <v>0</v>
      </c>
      <c r="AH225" s="80">
        <v>0</v>
      </c>
      <c r="AI225" s="80">
        <v>0</v>
      </c>
      <c r="AJ225" s="80">
        <v>0</v>
      </c>
      <c r="AK225" s="80">
        <v>0</v>
      </c>
      <c r="AL225" s="80">
        <v>349.56450047156164</v>
      </c>
      <c r="AM225" s="80">
        <v>0</v>
      </c>
      <c r="AN225" s="80">
        <v>0</v>
      </c>
      <c r="AO225" s="80">
        <v>0</v>
      </c>
      <c r="AP225" s="80">
        <v>0</v>
      </c>
      <c r="AQ225" s="80">
        <v>0</v>
      </c>
      <c r="AR225" s="80">
        <v>0</v>
      </c>
      <c r="AS225" s="80">
        <v>0</v>
      </c>
      <c r="AT225" s="80">
        <v>0</v>
      </c>
      <c r="AU225" s="80">
        <v>0</v>
      </c>
      <c r="AV225" s="80">
        <v>0</v>
      </c>
      <c r="AW225" s="80">
        <v>0</v>
      </c>
      <c r="AX225" s="80">
        <v>7.5696942750581009</v>
      </c>
      <c r="AY225" s="80">
        <v>0</v>
      </c>
      <c r="AZ225" s="80">
        <v>0</v>
      </c>
      <c r="BA225" s="80">
        <v>0</v>
      </c>
      <c r="BB225" s="81">
        <v>0</v>
      </c>
      <c r="BD225" s="228"/>
      <c r="BE225" s="99">
        <v>185.34596178628095</v>
      </c>
      <c r="BF225" s="95">
        <v>86.264633784582017</v>
      </c>
      <c r="BG225" s="95">
        <v>0</v>
      </c>
      <c r="BH225" s="95">
        <v>99.081328001698921</v>
      </c>
      <c r="BI225" s="95">
        <v>0</v>
      </c>
      <c r="BK225" s="99">
        <v>1267.8830035107039</v>
      </c>
      <c r="BL225" s="95">
        <v>0</v>
      </c>
      <c r="BM225" s="95">
        <v>1036.5272695280787</v>
      </c>
      <c r="BN225" s="95">
        <v>42.924779330684402</v>
      </c>
      <c r="BO225" s="95">
        <v>188.43095465194074</v>
      </c>
      <c r="BP225" s="95"/>
      <c r="BQ225" s="95">
        <v>0</v>
      </c>
      <c r="BT225" s="82"/>
    </row>
    <row r="226" spans="1:72" ht="11.1" customHeight="1" x14ac:dyDescent="0.25">
      <c r="A226" s="79" t="s">
        <v>113</v>
      </c>
      <c r="B226" s="80">
        <v>0</v>
      </c>
      <c r="C226" s="80">
        <v>0</v>
      </c>
      <c r="D226" s="80">
        <v>0</v>
      </c>
      <c r="E226" s="80">
        <v>0</v>
      </c>
      <c r="F226" s="80">
        <v>0</v>
      </c>
      <c r="G226" s="80">
        <v>0</v>
      </c>
      <c r="H226" s="80">
        <v>0</v>
      </c>
      <c r="I226" s="80">
        <v>0</v>
      </c>
      <c r="J226" s="80">
        <v>0</v>
      </c>
      <c r="K226" s="80">
        <v>0</v>
      </c>
      <c r="L226" s="80">
        <v>0</v>
      </c>
      <c r="M226" s="80">
        <v>0</v>
      </c>
      <c r="N226" s="80">
        <v>0</v>
      </c>
      <c r="O226" s="80">
        <v>0</v>
      </c>
      <c r="P226" s="80">
        <v>0</v>
      </c>
      <c r="Q226" s="80">
        <v>0</v>
      </c>
      <c r="R226" s="80">
        <v>0</v>
      </c>
      <c r="S226" s="80">
        <v>0</v>
      </c>
      <c r="T226" s="80">
        <v>0</v>
      </c>
      <c r="U226" s="80">
        <v>0</v>
      </c>
      <c r="V226" s="80">
        <v>0</v>
      </c>
      <c r="W226" s="80">
        <v>0</v>
      </c>
      <c r="X226" s="80">
        <v>0</v>
      </c>
      <c r="Y226" s="80">
        <v>0</v>
      </c>
      <c r="Z226" s="80">
        <v>0</v>
      </c>
      <c r="AA226" s="80">
        <v>0</v>
      </c>
      <c r="AB226" s="80">
        <v>0</v>
      </c>
      <c r="AC226" s="80">
        <v>0</v>
      </c>
      <c r="AD226" s="80">
        <v>0</v>
      </c>
      <c r="AE226" s="80">
        <v>0</v>
      </c>
      <c r="AF226" s="80">
        <v>0</v>
      </c>
      <c r="AG226" s="80">
        <v>0</v>
      </c>
      <c r="AH226" s="80">
        <v>0</v>
      </c>
      <c r="AI226" s="80">
        <v>0</v>
      </c>
      <c r="AJ226" s="80">
        <v>0</v>
      </c>
      <c r="AK226" s="80">
        <v>0</v>
      </c>
      <c r="AL226" s="80">
        <v>0</v>
      </c>
      <c r="AM226" s="80">
        <v>0</v>
      </c>
      <c r="AN226" s="80">
        <v>0</v>
      </c>
      <c r="AO226" s="80">
        <v>0</v>
      </c>
      <c r="AP226" s="80">
        <v>0</v>
      </c>
      <c r="AQ226" s="80">
        <v>0</v>
      </c>
      <c r="AR226" s="80">
        <v>0</v>
      </c>
      <c r="AS226" s="80">
        <v>0</v>
      </c>
      <c r="AT226" s="80">
        <v>0</v>
      </c>
      <c r="AU226" s="80">
        <v>0</v>
      </c>
      <c r="AV226" s="80">
        <v>0</v>
      </c>
      <c r="AW226" s="80">
        <v>0</v>
      </c>
      <c r="AX226" s="80">
        <v>0</v>
      </c>
      <c r="AY226" s="80">
        <v>0</v>
      </c>
      <c r="AZ226" s="80">
        <v>0</v>
      </c>
      <c r="BA226" s="80">
        <v>0</v>
      </c>
      <c r="BB226" s="81">
        <v>0</v>
      </c>
      <c r="BD226" s="228"/>
      <c r="BE226" s="99">
        <v>0</v>
      </c>
      <c r="BF226" s="95">
        <v>0</v>
      </c>
      <c r="BG226" s="95">
        <v>0</v>
      </c>
      <c r="BH226" s="95">
        <v>0</v>
      </c>
      <c r="BI226" s="95">
        <v>0</v>
      </c>
      <c r="BK226" s="99">
        <v>0</v>
      </c>
      <c r="BL226" s="95">
        <v>0</v>
      </c>
      <c r="BM226" s="95">
        <v>0</v>
      </c>
      <c r="BN226" s="95">
        <v>0</v>
      </c>
      <c r="BO226" s="95">
        <v>0</v>
      </c>
      <c r="BP226" s="95"/>
      <c r="BQ226" s="95">
        <v>0</v>
      </c>
      <c r="BT226" s="82"/>
    </row>
    <row r="227" spans="1:72" ht="11.1" customHeight="1" x14ac:dyDescent="0.25">
      <c r="A227" s="79" t="s">
        <v>114</v>
      </c>
      <c r="B227" s="80">
        <v>0</v>
      </c>
      <c r="C227" s="80">
        <v>0</v>
      </c>
      <c r="D227" s="80">
        <v>6.4011707448730739</v>
      </c>
      <c r="E227" s="80">
        <v>0</v>
      </c>
      <c r="F227" s="80">
        <v>0</v>
      </c>
      <c r="G227" s="80">
        <v>0</v>
      </c>
      <c r="H227" s="80">
        <v>0</v>
      </c>
      <c r="I227" s="80">
        <v>0</v>
      </c>
      <c r="J227" s="80">
        <v>0</v>
      </c>
      <c r="K227" s="80">
        <v>0</v>
      </c>
      <c r="L227" s="80">
        <v>0</v>
      </c>
      <c r="M227" s="80">
        <v>0</v>
      </c>
      <c r="N227" s="80">
        <v>0</v>
      </c>
      <c r="O227" s="80">
        <v>0</v>
      </c>
      <c r="P227" s="80">
        <v>0</v>
      </c>
      <c r="Q227" s="80">
        <v>0</v>
      </c>
      <c r="R227" s="80">
        <v>0</v>
      </c>
      <c r="S227" s="80">
        <v>0</v>
      </c>
      <c r="T227" s="80">
        <v>0</v>
      </c>
      <c r="U227" s="80">
        <v>0</v>
      </c>
      <c r="V227" s="80">
        <v>0</v>
      </c>
      <c r="W227" s="80">
        <v>0</v>
      </c>
      <c r="X227" s="80">
        <v>0</v>
      </c>
      <c r="Y227" s="80">
        <v>0</v>
      </c>
      <c r="Z227" s="80">
        <v>0</v>
      </c>
      <c r="AA227" s="80">
        <v>0</v>
      </c>
      <c r="AB227" s="80">
        <v>0</v>
      </c>
      <c r="AC227" s="80">
        <v>0.14929700892957226</v>
      </c>
      <c r="AD227" s="80">
        <v>1.4386802678667872</v>
      </c>
      <c r="AE227" s="80">
        <v>22.63086714649527</v>
      </c>
      <c r="AF227" s="80">
        <v>0</v>
      </c>
      <c r="AG227" s="80">
        <v>0</v>
      </c>
      <c r="AH227" s="80">
        <v>0</v>
      </c>
      <c r="AI227" s="80">
        <v>0</v>
      </c>
      <c r="AJ227" s="80">
        <v>0</v>
      </c>
      <c r="AK227" s="80">
        <v>0</v>
      </c>
      <c r="AL227" s="80">
        <v>0</v>
      </c>
      <c r="AM227" s="80">
        <v>0</v>
      </c>
      <c r="AN227" s="80">
        <v>0</v>
      </c>
      <c r="AO227" s="80">
        <v>0</v>
      </c>
      <c r="AP227" s="80">
        <v>0</v>
      </c>
      <c r="AQ227" s="80">
        <v>0</v>
      </c>
      <c r="AR227" s="80">
        <v>0</v>
      </c>
      <c r="AS227" s="80">
        <v>0</v>
      </c>
      <c r="AT227" s="80">
        <v>0</v>
      </c>
      <c r="AU227" s="80">
        <v>0</v>
      </c>
      <c r="AV227" s="80">
        <v>0</v>
      </c>
      <c r="AW227" s="80">
        <v>0</v>
      </c>
      <c r="AX227" s="80">
        <v>0</v>
      </c>
      <c r="AY227" s="80">
        <v>0</v>
      </c>
      <c r="AZ227" s="80">
        <v>0</v>
      </c>
      <c r="BA227" s="80">
        <v>0</v>
      </c>
      <c r="BB227" s="81">
        <v>0</v>
      </c>
      <c r="BD227" s="228"/>
      <c r="BE227" s="99">
        <v>0</v>
      </c>
      <c r="BF227" s="95">
        <v>0</v>
      </c>
      <c r="BG227" s="95">
        <v>0</v>
      </c>
      <c r="BH227" s="95">
        <v>0</v>
      </c>
      <c r="BI227" s="95">
        <v>0</v>
      </c>
      <c r="BK227" s="99">
        <v>0</v>
      </c>
      <c r="BL227" s="95">
        <v>0</v>
      </c>
      <c r="BM227" s="95">
        <v>0</v>
      </c>
      <c r="BN227" s="95">
        <v>0</v>
      </c>
      <c r="BO227" s="95">
        <v>0</v>
      </c>
      <c r="BP227" s="95"/>
      <c r="BQ227" s="95">
        <v>0</v>
      </c>
      <c r="BT227" s="82"/>
    </row>
    <row r="228" spans="1:72" ht="11.1" customHeight="1" x14ac:dyDescent="0.25">
      <c r="A228" s="79" t="s">
        <v>115</v>
      </c>
      <c r="B228" s="80">
        <v>0</v>
      </c>
      <c r="C228" s="80">
        <v>0</v>
      </c>
      <c r="D228" s="80">
        <v>0</v>
      </c>
      <c r="E228" s="80">
        <v>0</v>
      </c>
      <c r="F228" s="80">
        <v>0</v>
      </c>
      <c r="G228" s="80">
        <v>0</v>
      </c>
      <c r="H228" s="80">
        <v>0</v>
      </c>
      <c r="I228" s="80">
        <v>0</v>
      </c>
      <c r="J228" s="80">
        <v>0</v>
      </c>
      <c r="K228" s="80">
        <v>0</v>
      </c>
      <c r="L228" s="80">
        <v>0</v>
      </c>
      <c r="M228" s="80">
        <v>173.88840299389952</v>
      </c>
      <c r="N228" s="80">
        <v>0</v>
      </c>
      <c r="O228" s="80">
        <v>0</v>
      </c>
      <c r="P228" s="80">
        <v>0</v>
      </c>
      <c r="Q228" s="80">
        <v>0</v>
      </c>
      <c r="R228" s="80">
        <v>0</v>
      </c>
      <c r="S228" s="80">
        <v>0</v>
      </c>
      <c r="T228" s="80">
        <v>0</v>
      </c>
      <c r="U228" s="80">
        <v>0</v>
      </c>
      <c r="V228" s="80">
        <v>0</v>
      </c>
      <c r="W228" s="80">
        <v>0</v>
      </c>
      <c r="X228" s="80">
        <v>0</v>
      </c>
      <c r="Y228" s="80">
        <v>0</v>
      </c>
      <c r="Z228" s="80">
        <v>0</v>
      </c>
      <c r="AA228" s="80">
        <v>0</v>
      </c>
      <c r="AB228" s="80">
        <v>0</v>
      </c>
      <c r="AC228" s="80">
        <v>3.8521771022296473E-2</v>
      </c>
      <c r="AD228" s="80">
        <v>0.37120979348758415</v>
      </c>
      <c r="AE228" s="80">
        <v>54.779279042316176</v>
      </c>
      <c r="AF228" s="80">
        <v>0</v>
      </c>
      <c r="AG228" s="80">
        <v>0</v>
      </c>
      <c r="AH228" s="80">
        <v>0</v>
      </c>
      <c r="AI228" s="80">
        <v>0</v>
      </c>
      <c r="AJ228" s="80">
        <v>0</v>
      </c>
      <c r="AK228" s="80">
        <v>0</v>
      </c>
      <c r="AL228" s="80">
        <v>0</v>
      </c>
      <c r="AM228" s="80">
        <v>0</v>
      </c>
      <c r="AN228" s="80">
        <v>0</v>
      </c>
      <c r="AO228" s="80">
        <v>0</v>
      </c>
      <c r="AP228" s="80">
        <v>0</v>
      </c>
      <c r="AQ228" s="80">
        <v>0</v>
      </c>
      <c r="AR228" s="80">
        <v>0</v>
      </c>
      <c r="AS228" s="80">
        <v>0</v>
      </c>
      <c r="AT228" s="80">
        <v>0</v>
      </c>
      <c r="AU228" s="80">
        <v>0</v>
      </c>
      <c r="AV228" s="80">
        <v>0</v>
      </c>
      <c r="AW228" s="80">
        <v>0</v>
      </c>
      <c r="AX228" s="80">
        <v>0</v>
      </c>
      <c r="AY228" s="80">
        <v>0</v>
      </c>
      <c r="AZ228" s="80">
        <v>0</v>
      </c>
      <c r="BA228" s="80">
        <v>0</v>
      </c>
      <c r="BB228" s="81">
        <v>0</v>
      </c>
      <c r="BD228" s="242"/>
      <c r="BE228" s="99">
        <v>0</v>
      </c>
      <c r="BF228" s="95">
        <v>0</v>
      </c>
      <c r="BG228" s="95">
        <v>0</v>
      </c>
      <c r="BH228" s="95">
        <v>0</v>
      </c>
      <c r="BI228" s="95">
        <v>0</v>
      </c>
      <c r="BK228" s="99">
        <v>0</v>
      </c>
      <c r="BL228" s="95">
        <v>0</v>
      </c>
      <c r="BM228" s="95">
        <v>0</v>
      </c>
      <c r="BN228" s="95">
        <v>0</v>
      </c>
      <c r="BO228" s="95">
        <v>0</v>
      </c>
      <c r="BP228" s="95"/>
      <c r="BQ228" s="95">
        <v>0</v>
      </c>
      <c r="BT228" s="82"/>
    </row>
    <row r="229" spans="1:72" ht="11.1" customHeight="1" x14ac:dyDescent="0.25">
      <c r="A229" s="79" t="s">
        <v>116</v>
      </c>
      <c r="B229" s="80">
        <v>0</v>
      </c>
      <c r="C229" s="80">
        <v>0</v>
      </c>
      <c r="D229" s="80">
        <v>139.79679364009019</v>
      </c>
      <c r="E229" s="80">
        <v>0</v>
      </c>
      <c r="F229" s="80">
        <v>0</v>
      </c>
      <c r="G229" s="80">
        <v>0</v>
      </c>
      <c r="H229" s="80">
        <v>0</v>
      </c>
      <c r="I229" s="80">
        <v>0</v>
      </c>
      <c r="J229" s="80">
        <v>12.292774295751695</v>
      </c>
      <c r="K229" s="80">
        <v>0</v>
      </c>
      <c r="L229" s="80">
        <v>0</v>
      </c>
      <c r="M229" s="80">
        <v>0</v>
      </c>
      <c r="N229" s="80">
        <v>0</v>
      </c>
      <c r="O229" s="80">
        <v>0</v>
      </c>
      <c r="P229" s="80">
        <v>0</v>
      </c>
      <c r="Q229" s="80">
        <v>0</v>
      </c>
      <c r="R229" s="80">
        <v>96.549396751075207</v>
      </c>
      <c r="S229" s="80">
        <v>0</v>
      </c>
      <c r="T229" s="80">
        <v>0</v>
      </c>
      <c r="U229" s="80">
        <v>0</v>
      </c>
      <c r="V229" s="80">
        <v>0</v>
      </c>
      <c r="W229" s="80">
        <v>8.9634922467223763</v>
      </c>
      <c r="X229" s="80">
        <v>0</v>
      </c>
      <c r="Y229" s="80">
        <v>0</v>
      </c>
      <c r="Z229" s="80">
        <v>0</v>
      </c>
      <c r="AA229" s="80">
        <v>0</v>
      </c>
      <c r="AB229" s="80">
        <v>0</v>
      </c>
      <c r="AC229" s="80">
        <v>0.17467460956385097</v>
      </c>
      <c r="AD229" s="80">
        <v>1.6832280557971091</v>
      </c>
      <c r="AE229" s="80">
        <v>4.886674805918096</v>
      </c>
      <c r="AF229" s="80">
        <v>0</v>
      </c>
      <c r="AG229" s="80">
        <v>0</v>
      </c>
      <c r="AH229" s="80">
        <v>0</v>
      </c>
      <c r="AI229" s="80">
        <v>0</v>
      </c>
      <c r="AJ229" s="80">
        <v>0</v>
      </c>
      <c r="AK229" s="80">
        <v>0</v>
      </c>
      <c r="AL229" s="80">
        <v>0</v>
      </c>
      <c r="AM229" s="80">
        <v>0</v>
      </c>
      <c r="AN229" s="80">
        <v>0</v>
      </c>
      <c r="AO229" s="80">
        <v>0</v>
      </c>
      <c r="AP229" s="80">
        <v>0</v>
      </c>
      <c r="AQ229" s="80">
        <v>0</v>
      </c>
      <c r="AR229" s="80">
        <v>0</v>
      </c>
      <c r="AS229" s="80">
        <v>0</v>
      </c>
      <c r="AT229" s="80">
        <v>0</v>
      </c>
      <c r="AU229" s="80">
        <v>0</v>
      </c>
      <c r="AV229" s="80">
        <v>0</v>
      </c>
      <c r="AW229" s="80">
        <v>223.15897391764915</v>
      </c>
      <c r="AX229" s="80">
        <v>0</v>
      </c>
      <c r="AY229" s="80">
        <v>0</v>
      </c>
      <c r="AZ229" s="80">
        <v>0</v>
      </c>
      <c r="BA229" s="80">
        <v>0</v>
      </c>
      <c r="BB229" s="81">
        <v>0</v>
      </c>
      <c r="BD229" s="228"/>
      <c r="BE229" s="99">
        <v>0</v>
      </c>
      <c r="BF229" s="95">
        <v>0</v>
      </c>
      <c r="BG229" s="95">
        <v>0</v>
      </c>
      <c r="BH229" s="95">
        <v>0</v>
      </c>
      <c r="BI229" s="95">
        <v>0</v>
      </c>
      <c r="BK229" s="99">
        <v>96.549396751075207</v>
      </c>
      <c r="BL229" s="95">
        <v>0</v>
      </c>
      <c r="BM229" s="95">
        <v>0</v>
      </c>
      <c r="BN229" s="95">
        <v>0</v>
      </c>
      <c r="BO229" s="95">
        <v>96.549396751075207</v>
      </c>
      <c r="BP229" s="95"/>
      <c r="BQ229" s="95">
        <v>0</v>
      </c>
      <c r="BT229" s="82"/>
    </row>
    <row r="230" spans="1:72" ht="11.1" customHeight="1" x14ac:dyDescent="0.25">
      <c r="A230" s="79" t="s">
        <v>117</v>
      </c>
      <c r="B230" s="80">
        <v>0</v>
      </c>
      <c r="C230" s="80">
        <v>0</v>
      </c>
      <c r="D230" s="80">
        <v>24.994968848148343</v>
      </c>
      <c r="E230" s="80">
        <v>0</v>
      </c>
      <c r="F230" s="80">
        <v>0</v>
      </c>
      <c r="G230" s="80">
        <v>0</v>
      </c>
      <c r="H230" s="80">
        <v>0</v>
      </c>
      <c r="I230" s="80">
        <v>0</v>
      </c>
      <c r="J230" s="80">
        <v>2.66332637859013</v>
      </c>
      <c r="K230" s="80">
        <v>0</v>
      </c>
      <c r="L230" s="80">
        <v>0</v>
      </c>
      <c r="M230" s="80">
        <v>0</v>
      </c>
      <c r="N230" s="80">
        <v>0</v>
      </c>
      <c r="O230" s="80">
        <v>0</v>
      </c>
      <c r="P230" s="80">
        <v>0</v>
      </c>
      <c r="Q230" s="80">
        <v>0</v>
      </c>
      <c r="R230" s="80">
        <v>0</v>
      </c>
      <c r="S230" s="80">
        <v>0</v>
      </c>
      <c r="T230" s="80">
        <v>0</v>
      </c>
      <c r="U230" s="80">
        <v>0</v>
      </c>
      <c r="V230" s="80">
        <v>0</v>
      </c>
      <c r="W230" s="80">
        <v>8.8062118905839704</v>
      </c>
      <c r="X230" s="80">
        <v>0</v>
      </c>
      <c r="Y230" s="80">
        <v>0</v>
      </c>
      <c r="Z230" s="80">
        <v>1229.1534936674125</v>
      </c>
      <c r="AA230" s="80">
        <v>0</v>
      </c>
      <c r="AB230" s="80">
        <v>11.073197801203664</v>
      </c>
      <c r="AC230" s="80">
        <v>0.63474158420676696</v>
      </c>
      <c r="AD230" s="80">
        <v>6.1166007205379351</v>
      </c>
      <c r="AE230" s="80">
        <v>0</v>
      </c>
      <c r="AF230" s="80">
        <v>0</v>
      </c>
      <c r="AG230" s="80">
        <v>0</v>
      </c>
      <c r="AH230" s="80">
        <v>0</v>
      </c>
      <c r="AI230" s="80">
        <v>0</v>
      </c>
      <c r="AJ230" s="80">
        <v>0</v>
      </c>
      <c r="AK230" s="80">
        <v>0</v>
      </c>
      <c r="AL230" s="80">
        <v>0</v>
      </c>
      <c r="AM230" s="80">
        <v>0</v>
      </c>
      <c r="AN230" s="80">
        <v>0</v>
      </c>
      <c r="AO230" s="80">
        <v>0</v>
      </c>
      <c r="AP230" s="80">
        <v>0</v>
      </c>
      <c r="AQ230" s="80">
        <v>0</v>
      </c>
      <c r="AR230" s="80">
        <v>0</v>
      </c>
      <c r="AS230" s="80">
        <v>0</v>
      </c>
      <c r="AT230" s="80">
        <v>0</v>
      </c>
      <c r="AU230" s="80">
        <v>0</v>
      </c>
      <c r="AV230" s="80">
        <v>0</v>
      </c>
      <c r="AW230" s="80">
        <v>0</v>
      </c>
      <c r="AX230" s="80">
        <v>0</v>
      </c>
      <c r="AY230" s="80">
        <v>0</v>
      </c>
      <c r="AZ230" s="80">
        <v>0</v>
      </c>
      <c r="BA230" s="80">
        <v>0</v>
      </c>
      <c r="BB230" s="81">
        <v>0</v>
      </c>
      <c r="BD230" s="228"/>
      <c r="BE230" s="99">
        <v>11.073197801203664</v>
      </c>
      <c r="BF230" s="95">
        <v>0</v>
      </c>
      <c r="BG230" s="95">
        <v>3.2427557503116482</v>
      </c>
      <c r="BH230" s="95">
        <v>7.8304420508920156</v>
      </c>
      <c r="BI230" s="95">
        <v>0</v>
      </c>
      <c r="BK230" s="99">
        <v>0</v>
      </c>
      <c r="BL230" s="95">
        <v>0</v>
      </c>
      <c r="BM230" s="95">
        <v>0</v>
      </c>
      <c r="BN230" s="95">
        <v>0</v>
      </c>
      <c r="BO230" s="95">
        <v>0</v>
      </c>
      <c r="BP230" s="95"/>
      <c r="BQ230" s="95">
        <v>0</v>
      </c>
      <c r="BT230" s="82"/>
    </row>
    <row r="231" spans="1:72" ht="11.1" customHeight="1" x14ac:dyDescent="0.25">
      <c r="A231" s="79" t="s">
        <v>118</v>
      </c>
      <c r="B231" s="80">
        <v>0</v>
      </c>
      <c r="C231" s="80">
        <v>0</v>
      </c>
      <c r="D231" s="80">
        <v>2.2819863580872966</v>
      </c>
      <c r="E231" s="80">
        <v>0</v>
      </c>
      <c r="F231" s="80">
        <v>0</v>
      </c>
      <c r="G231" s="80">
        <v>0</v>
      </c>
      <c r="H231" s="80">
        <v>0</v>
      </c>
      <c r="I231" s="80">
        <v>0</v>
      </c>
      <c r="J231" s="80">
        <v>0</v>
      </c>
      <c r="K231" s="80">
        <v>0</v>
      </c>
      <c r="L231" s="80">
        <v>0</v>
      </c>
      <c r="M231" s="80">
        <v>0</v>
      </c>
      <c r="N231" s="80">
        <v>0</v>
      </c>
      <c r="O231" s="80">
        <v>0</v>
      </c>
      <c r="P231" s="80">
        <v>0</v>
      </c>
      <c r="Q231" s="80">
        <v>0</v>
      </c>
      <c r="R231" s="80">
        <v>0</v>
      </c>
      <c r="S231" s="80">
        <v>0</v>
      </c>
      <c r="T231" s="80">
        <v>0</v>
      </c>
      <c r="U231" s="80">
        <v>0</v>
      </c>
      <c r="V231" s="80">
        <v>0</v>
      </c>
      <c r="W231" s="80">
        <v>0.39802087641057504</v>
      </c>
      <c r="X231" s="80">
        <v>0</v>
      </c>
      <c r="Y231" s="80">
        <v>0</v>
      </c>
      <c r="Z231" s="80">
        <v>0</v>
      </c>
      <c r="AA231" s="80">
        <v>0</v>
      </c>
      <c r="AB231" s="80">
        <v>0</v>
      </c>
      <c r="AC231" s="80">
        <v>9.6927308693311079E-2</v>
      </c>
      <c r="AD231" s="80">
        <v>0.93402679286281576</v>
      </c>
      <c r="AE231" s="80">
        <v>0</v>
      </c>
      <c r="AF231" s="80">
        <v>0</v>
      </c>
      <c r="AG231" s="80">
        <v>0</v>
      </c>
      <c r="AH231" s="80">
        <v>0</v>
      </c>
      <c r="AI231" s="80">
        <v>0</v>
      </c>
      <c r="AJ231" s="80">
        <v>0</v>
      </c>
      <c r="AK231" s="80">
        <v>0</v>
      </c>
      <c r="AL231" s="80">
        <v>0</v>
      </c>
      <c r="AM231" s="80">
        <v>0</v>
      </c>
      <c r="AN231" s="80">
        <v>0</v>
      </c>
      <c r="AO231" s="80">
        <v>0</v>
      </c>
      <c r="AP231" s="80">
        <v>0</v>
      </c>
      <c r="AQ231" s="80">
        <v>0</v>
      </c>
      <c r="AR231" s="80">
        <v>0</v>
      </c>
      <c r="AS231" s="80">
        <v>0</v>
      </c>
      <c r="AT231" s="80">
        <v>0</v>
      </c>
      <c r="AU231" s="80">
        <v>0</v>
      </c>
      <c r="AV231" s="80">
        <v>0</v>
      </c>
      <c r="AW231" s="80">
        <v>0</v>
      </c>
      <c r="AX231" s="80">
        <v>0</v>
      </c>
      <c r="AY231" s="80">
        <v>0</v>
      </c>
      <c r="AZ231" s="80">
        <v>0</v>
      </c>
      <c r="BA231" s="80">
        <v>0</v>
      </c>
      <c r="BB231" s="81">
        <v>0</v>
      </c>
      <c r="BD231" s="228"/>
      <c r="BE231" s="99">
        <v>0</v>
      </c>
      <c r="BF231" s="95">
        <v>0</v>
      </c>
      <c r="BG231" s="95">
        <v>0</v>
      </c>
      <c r="BH231" s="95">
        <v>0</v>
      </c>
      <c r="BI231" s="95">
        <v>0</v>
      </c>
      <c r="BK231" s="99">
        <v>0</v>
      </c>
      <c r="BL231" s="95">
        <v>0</v>
      </c>
      <c r="BM231" s="95">
        <v>0</v>
      </c>
      <c r="BN231" s="95">
        <v>0</v>
      </c>
      <c r="BO231" s="95">
        <v>0</v>
      </c>
      <c r="BP231" s="95"/>
      <c r="BQ231" s="95">
        <v>0</v>
      </c>
      <c r="BT231" s="82"/>
    </row>
    <row r="232" spans="1:72" ht="11.1" customHeight="1" x14ac:dyDescent="0.25">
      <c r="A232" s="79" t="s">
        <v>119</v>
      </c>
      <c r="B232" s="80">
        <v>0</v>
      </c>
      <c r="C232" s="80">
        <v>0</v>
      </c>
      <c r="D232" s="80">
        <v>53.92510404341359</v>
      </c>
      <c r="E232" s="80">
        <v>0</v>
      </c>
      <c r="F232" s="80">
        <v>0</v>
      </c>
      <c r="G232" s="80">
        <v>0</v>
      </c>
      <c r="H232" s="80">
        <v>0</v>
      </c>
      <c r="I232" s="80">
        <v>0</v>
      </c>
      <c r="J232" s="80">
        <v>15.803617809272291</v>
      </c>
      <c r="K232" s="80">
        <v>0</v>
      </c>
      <c r="L232" s="80">
        <v>0</v>
      </c>
      <c r="M232" s="80">
        <v>0</v>
      </c>
      <c r="N232" s="80">
        <v>0</v>
      </c>
      <c r="O232" s="80">
        <v>0</v>
      </c>
      <c r="P232" s="80">
        <v>0</v>
      </c>
      <c r="Q232" s="80">
        <v>0</v>
      </c>
      <c r="R232" s="80">
        <v>0</v>
      </c>
      <c r="S232" s="80">
        <v>0</v>
      </c>
      <c r="T232" s="80">
        <v>0</v>
      </c>
      <c r="U232" s="80">
        <v>0</v>
      </c>
      <c r="V232" s="80">
        <v>0</v>
      </c>
      <c r="W232" s="80">
        <v>193.95289033793759</v>
      </c>
      <c r="X232" s="80">
        <v>0</v>
      </c>
      <c r="Y232" s="80">
        <v>0</v>
      </c>
      <c r="Z232" s="80">
        <v>5.8711610397555285</v>
      </c>
      <c r="AA232" s="80">
        <v>3236.3449778584668</v>
      </c>
      <c r="AB232" s="80">
        <v>9.8704196781560682</v>
      </c>
      <c r="AC232" s="80">
        <v>1.425739330549846</v>
      </c>
      <c r="AD232" s="80">
        <v>13.738942639843971</v>
      </c>
      <c r="AE232" s="80">
        <v>65.059185414600179</v>
      </c>
      <c r="AF232" s="80">
        <v>0</v>
      </c>
      <c r="AG232" s="80">
        <v>0</v>
      </c>
      <c r="AH232" s="80">
        <v>0</v>
      </c>
      <c r="AI232" s="80">
        <v>0</v>
      </c>
      <c r="AJ232" s="80">
        <v>0</v>
      </c>
      <c r="AK232" s="80">
        <v>0</v>
      </c>
      <c r="AL232" s="80">
        <v>0</v>
      </c>
      <c r="AM232" s="80">
        <v>0</v>
      </c>
      <c r="AN232" s="80">
        <v>0</v>
      </c>
      <c r="AO232" s="80">
        <v>0</v>
      </c>
      <c r="AP232" s="80">
        <v>0</v>
      </c>
      <c r="AQ232" s="80">
        <v>0</v>
      </c>
      <c r="AR232" s="80">
        <v>0</v>
      </c>
      <c r="AS232" s="80">
        <v>0</v>
      </c>
      <c r="AT232" s="80">
        <v>0</v>
      </c>
      <c r="AU232" s="80">
        <v>0</v>
      </c>
      <c r="AV232" s="80">
        <v>0</v>
      </c>
      <c r="AW232" s="80">
        <v>0</v>
      </c>
      <c r="AX232" s="80">
        <v>0</v>
      </c>
      <c r="AY232" s="80">
        <v>0</v>
      </c>
      <c r="AZ232" s="80">
        <v>0</v>
      </c>
      <c r="BA232" s="80">
        <v>0</v>
      </c>
      <c r="BB232" s="81">
        <v>0</v>
      </c>
      <c r="BD232" s="228"/>
      <c r="BE232" s="99">
        <v>9.8704196781560682</v>
      </c>
      <c r="BF232" s="95">
        <v>0</v>
      </c>
      <c r="BG232" s="95">
        <v>0</v>
      </c>
      <c r="BH232" s="95">
        <v>9.8704196781560682</v>
      </c>
      <c r="BI232" s="95">
        <v>0</v>
      </c>
      <c r="BK232" s="99">
        <v>0</v>
      </c>
      <c r="BL232" s="95">
        <v>0</v>
      </c>
      <c r="BM232" s="95">
        <v>0</v>
      </c>
      <c r="BN232" s="95">
        <v>0</v>
      </c>
      <c r="BO232" s="95">
        <v>0</v>
      </c>
      <c r="BP232" s="95"/>
      <c r="BQ232" s="95">
        <v>0</v>
      </c>
      <c r="BT232" s="82"/>
    </row>
    <row r="233" spans="1:72" ht="11.1" customHeight="1" x14ac:dyDescent="0.25">
      <c r="A233" s="79" t="s">
        <v>120</v>
      </c>
      <c r="B233" s="80">
        <v>0</v>
      </c>
      <c r="C233" s="80">
        <v>0</v>
      </c>
      <c r="D233" s="80">
        <v>1.3506175072865514</v>
      </c>
      <c r="E233" s="80">
        <v>0</v>
      </c>
      <c r="F233" s="80">
        <v>0</v>
      </c>
      <c r="G233" s="80">
        <v>0</v>
      </c>
      <c r="H233" s="80">
        <v>0</v>
      </c>
      <c r="I233" s="80">
        <v>0</v>
      </c>
      <c r="J233" s="80">
        <v>0</v>
      </c>
      <c r="K233" s="80">
        <v>0</v>
      </c>
      <c r="L233" s="80">
        <v>0</v>
      </c>
      <c r="M233" s="80">
        <v>0</v>
      </c>
      <c r="N233" s="80">
        <v>0</v>
      </c>
      <c r="O233" s="80">
        <v>0</v>
      </c>
      <c r="P233" s="80">
        <v>0</v>
      </c>
      <c r="Q233" s="80">
        <v>0</v>
      </c>
      <c r="R233" s="80">
        <v>0</v>
      </c>
      <c r="S233" s="80">
        <v>0</v>
      </c>
      <c r="T233" s="80">
        <v>0</v>
      </c>
      <c r="U233" s="80">
        <v>0</v>
      </c>
      <c r="V233" s="80">
        <v>0</v>
      </c>
      <c r="W233" s="80">
        <v>0</v>
      </c>
      <c r="X233" s="80">
        <v>0</v>
      </c>
      <c r="Y233" s="80">
        <v>0</v>
      </c>
      <c r="Z233" s="80">
        <v>0</v>
      </c>
      <c r="AA233" s="80">
        <v>0</v>
      </c>
      <c r="AB233" s="80">
        <v>0</v>
      </c>
      <c r="AC233" s="80">
        <v>6.2472593864243281E-2</v>
      </c>
      <c r="AD233" s="80">
        <v>0.60200863178270791</v>
      </c>
      <c r="AE233" s="80">
        <v>0</v>
      </c>
      <c r="AF233" s="80">
        <v>0</v>
      </c>
      <c r="AG233" s="80">
        <v>0</v>
      </c>
      <c r="AH233" s="80">
        <v>0</v>
      </c>
      <c r="AI233" s="80">
        <v>0</v>
      </c>
      <c r="AJ233" s="80">
        <v>0</v>
      </c>
      <c r="AK233" s="80">
        <v>0</v>
      </c>
      <c r="AL233" s="80">
        <v>0</v>
      </c>
      <c r="AM233" s="80">
        <v>0</v>
      </c>
      <c r="AN233" s="80">
        <v>0</v>
      </c>
      <c r="AO233" s="80">
        <v>0</v>
      </c>
      <c r="AP233" s="80">
        <v>0</v>
      </c>
      <c r="AQ233" s="80">
        <v>0</v>
      </c>
      <c r="AR233" s="80">
        <v>0</v>
      </c>
      <c r="AS233" s="80">
        <v>0</v>
      </c>
      <c r="AT233" s="80">
        <v>0</v>
      </c>
      <c r="AU233" s="80">
        <v>0</v>
      </c>
      <c r="AV233" s="80">
        <v>0</v>
      </c>
      <c r="AW233" s="80">
        <v>0</v>
      </c>
      <c r="AX233" s="80">
        <v>0</v>
      </c>
      <c r="AY233" s="80">
        <v>0</v>
      </c>
      <c r="AZ233" s="80">
        <v>0</v>
      </c>
      <c r="BA233" s="80">
        <v>0</v>
      </c>
      <c r="BB233" s="81">
        <v>0</v>
      </c>
      <c r="BD233" s="228"/>
      <c r="BE233" s="99">
        <v>0</v>
      </c>
      <c r="BF233" s="95">
        <v>0</v>
      </c>
      <c r="BG233" s="95">
        <v>0</v>
      </c>
      <c r="BH233" s="95">
        <v>0</v>
      </c>
      <c r="BI233" s="95">
        <v>0</v>
      </c>
      <c r="BK233" s="99">
        <v>0</v>
      </c>
      <c r="BL233" s="95">
        <v>0</v>
      </c>
      <c r="BM233" s="95">
        <v>0</v>
      </c>
      <c r="BN233" s="95">
        <v>0</v>
      </c>
      <c r="BO233" s="95">
        <v>0</v>
      </c>
      <c r="BP233" s="95"/>
      <c r="BQ233" s="95">
        <v>0</v>
      </c>
      <c r="BT233" s="82"/>
    </row>
    <row r="234" spans="1:72" ht="11.1" customHeight="1" x14ac:dyDescent="0.25">
      <c r="A234" s="79" t="s">
        <v>121</v>
      </c>
      <c r="B234" s="80">
        <v>0</v>
      </c>
      <c r="C234" s="80">
        <v>0</v>
      </c>
      <c r="D234" s="80">
        <v>23.699921546204973</v>
      </c>
      <c r="E234" s="80">
        <v>0</v>
      </c>
      <c r="F234" s="80">
        <v>0</v>
      </c>
      <c r="G234" s="80">
        <v>0</v>
      </c>
      <c r="H234" s="80">
        <v>0</v>
      </c>
      <c r="I234" s="80">
        <v>0</v>
      </c>
      <c r="J234" s="80">
        <v>0</v>
      </c>
      <c r="K234" s="80">
        <v>0</v>
      </c>
      <c r="L234" s="80">
        <v>0</v>
      </c>
      <c r="M234" s="80">
        <v>0</v>
      </c>
      <c r="N234" s="80">
        <v>0</v>
      </c>
      <c r="O234" s="80">
        <v>0</v>
      </c>
      <c r="P234" s="80">
        <v>0</v>
      </c>
      <c r="Q234" s="80">
        <v>0</v>
      </c>
      <c r="R234" s="80">
        <v>8.6019260738142851</v>
      </c>
      <c r="S234" s="80">
        <v>0</v>
      </c>
      <c r="T234" s="80">
        <v>0</v>
      </c>
      <c r="U234" s="80">
        <v>0</v>
      </c>
      <c r="V234" s="80">
        <v>0</v>
      </c>
      <c r="W234" s="80">
        <v>38.267339210614558</v>
      </c>
      <c r="X234" s="80">
        <v>0</v>
      </c>
      <c r="Y234" s="80">
        <v>0</v>
      </c>
      <c r="Z234" s="80">
        <v>2.7228369742574259</v>
      </c>
      <c r="AA234" s="80">
        <v>0</v>
      </c>
      <c r="AB234" s="80">
        <v>30.569384202437728</v>
      </c>
      <c r="AC234" s="80">
        <v>0.70670931554598349</v>
      </c>
      <c r="AD234" s="80">
        <v>6.81010794980675</v>
      </c>
      <c r="AE234" s="80">
        <v>0</v>
      </c>
      <c r="AF234" s="80">
        <v>0</v>
      </c>
      <c r="AG234" s="80">
        <v>0</v>
      </c>
      <c r="AH234" s="80">
        <v>0</v>
      </c>
      <c r="AI234" s="80">
        <v>0</v>
      </c>
      <c r="AJ234" s="80">
        <v>0</v>
      </c>
      <c r="AK234" s="80">
        <v>0</v>
      </c>
      <c r="AL234" s="80">
        <v>0</v>
      </c>
      <c r="AM234" s="80">
        <v>0</v>
      </c>
      <c r="AN234" s="80">
        <v>0</v>
      </c>
      <c r="AO234" s="80">
        <v>0</v>
      </c>
      <c r="AP234" s="80">
        <v>0</v>
      </c>
      <c r="AQ234" s="80">
        <v>0</v>
      </c>
      <c r="AR234" s="80">
        <v>0</v>
      </c>
      <c r="AS234" s="80">
        <v>0</v>
      </c>
      <c r="AT234" s="80">
        <v>0</v>
      </c>
      <c r="AU234" s="80">
        <v>0</v>
      </c>
      <c r="AV234" s="80">
        <v>0</v>
      </c>
      <c r="AW234" s="80">
        <v>0</v>
      </c>
      <c r="AX234" s="80">
        <v>0</v>
      </c>
      <c r="AY234" s="80">
        <v>0</v>
      </c>
      <c r="AZ234" s="80">
        <v>0</v>
      </c>
      <c r="BA234" s="80">
        <v>0</v>
      </c>
      <c r="BB234" s="81">
        <v>0</v>
      </c>
      <c r="BD234" s="228"/>
      <c r="BE234" s="99">
        <v>30.569384202437728</v>
      </c>
      <c r="BF234" s="95">
        <v>0</v>
      </c>
      <c r="BG234" s="95">
        <v>21.029921762872426</v>
      </c>
      <c r="BH234" s="95">
        <v>9.5394624395653018</v>
      </c>
      <c r="BI234" s="95">
        <v>0</v>
      </c>
      <c r="BK234" s="99">
        <v>8.6019260738142851</v>
      </c>
      <c r="BL234" s="95">
        <v>0</v>
      </c>
      <c r="BM234" s="95">
        <v>0</v>
      </c>
      <c r="BN234" s="95">
        <v>0</v>
      </c>
      <c r="BO234" s="95">
        <v>8.6019260738142851</v>
      </c>
      <c r="BP234" s="95"/>
      <c r="BQ234" s="95">
        <v>0</v>
      </c>
      <c r="BT234" s="82"/>
    </row>
    <row r="235" spans="1:72" ht="11.1" customHeight="1" x14ac:dyDescent="0.25">
      <c r="A235" s="90" t="s">
        <v>95</v>
      </c>
      <c r="B235" s="121">
        <v>-1361.7366840000002</v>
      </c>
      <c r="C235" s="121">
        <v>-10.027272727272727</v>
      </c>
      <c r="D235" s="121">
        <v>-1718.6947160416253</v>
      </c>
      <c r="E235" s="121">
        <v>0</v>
      </c>
      <c r="F235" s="121">
        <v>0</v>
      </c>
      <c r="G235" s="121">
        <v>0</v>
      </c>
      <c r="H235" s="121">
        <v>0</v>
      </c>
      <c r="I235" s="121">
        <v>0</v>
      </c>
      <c r="J235" s="121">
        <v>0</v>
      </c>
      <c r="K235" s="121">
        <v>0</v>
      </c>
      <c r="L235" s="121">
        <v>0</v>
      </c>
      <c r="M235" s="121">
        <v>0</v>
      </c>
      <c r="N235" s="121">
        <v>0</v>
      </c>
      <c r="O235" s="121">
        <v>0</v>
      </c>
      <c r="P235" s="121">
        <v>0</v>
      </c>
      <c r="Q235" s="121">
        <v>0</v>
      </c>
      <c r="R235" s="121">
        <v>4690.7289053617333</v>
      </c>
      <c r="S235" s="121">
        <v>0</v>
      </c>
      <c r="T235" s="121">
        <v>0</v>
      </c>
      <c r="U235" s="121">
        <v>0</v>
      </c>
      <c r="V235" s="121">
        <v>0</v>
      </c>
      <c r="W235" s="121">
        <v>0</v>
      </c>
      <c r="X235" s="121">
        <v>0</v>
      </c>
      <c r="Y235" s="121">
        <v>0</v>
      </c>
      <c r="Z235" s="121">
        <v>0</v>
      </c>
      <c r="AA235" s="121">
        <v>0</v>
      </c>
      <c r="AB235" s="121">
        <v>-5266.8158661266834</v>
      </c>
      <c r="AC235" s="121">
        <v>4957.0903586160002</v>
      </c>
      <c r="AD235" s="121">
        <v>-129.60187519999999</v>
      </c>
      <c r="AE235" s="121">
        <v>-73.130303400000003</v>
      </c>
      <c r="AF235" s="121">
        <v>1752.3282700000002</v>
      </c>
      <c r="AG235" s="121">
        <v>0</v>
      </c>
      <c r="AH235" s="121">
        <v>119.20060100000001</v>
      </c>
      <c r="AI235" s="121">
        <v>-3483.4707068726025</v>
      </c>
      <c r="AJ235" s="121">
        <v>0</v>
      </c>
      <c r="AK235" s="121">
        <v>0</v>
      </c>
      <c r="AL235" s="121">
        <v>0</v>
      </c>
      <c r="AM235" s="121">
        <v>0</v>
      </c>
      <c r="AN235" s="121">
        <v>0</v>
      </c>
      <c r="AO235" s="121">
        <v>0</v>
      </c>
      <c r="AP235" s="121">
        <v>0</v>
      </c>
      <c r="AQ235" s="121">
        <v>0</v>
      </c>
      <c r="AR235" s="121">
        <v>0</v>
      </c>
      <c r="AS235" s="121">
        <v>0</v>
      </c>
      <c r="AT235" s="121">
        <v>0</v>
      </c>
      <c r="AU235" s="121">
        <v>0</v>
      </c>
      <c r="AV235" s="121">
        <v>-997.23140999999998</v>
      </c>
      <c r="AW235" s="121">
        <v>1687.7246108726026</v>
      </c>
      <c r="AX235" s="121">
        <v>0</v>
      </c>
      <c r="AY235" s="121">
        <v>0</v>
      </c>
      <c r="AZ235" s="121">
        <v>-99.723140999999998</v>
      </c>
      <c r="BA235" s="121">
        <v>-76.909140000000008</v>
      </c>
      <c r="BB235" s="122">
        <v>-8.1887997605927012</v>
      </c>
      <c r="BC235" s="228"/>
      <c r="BD235" s="228"/>
      <c r="BE235" s="103">
        <v>-5266.8158661266834</v>
      </c>
      <c r="BF235" s="103">
        <v>0</v>
      </c>
      <c r="BG235" s="103">
        <v>0</v>
      </c>
      <c r="BH235" s="103">
        <v>0</v>
      </c>
      <c r="BI235" s="103">
        <v>-5266.8158661266834</v>
      </c>
      <c r="BJ235" s="66"/>
      <c r="BK235" s="103">
        <v>4690.7289053617333</v>
      </c>
      <c r="BL235" s="103">
        <v>4690.7289053617333</v>
      </c>
      <c r="BM235" s="103">
        <v>0</v>
      </c>
      <c r="BN235" s="103">
        <v>0</v>
      </c>
      <c r="BO235" s="103">
        <v>0</v>
      </c>
      <c r="BP235" s="103">
        <v>0</v>
      </c>
      <c r="BQ235" s="103">
        <v>0</v>
      </c>
      <c r="BT235" s="82"/>
    </row>
    <row r="236" spans="1:72" ht="11.1" customHeight="1" x14ac:dyDescent="0.25">
      <c r="A236" s="127" t="s">
        <v>177</v>
      </c>
      <c r="B236" s="88">
        <v>0</v>
      </c>
      <c r="C236" s="88">
        <v>0</v>
      </c>
      <c r="E236" s="88">
        <v>0</v>
      </c>
      <c r="F236" s="88">
        <v>0</v>
      </c>
      <c r="G236" s="88">
        <v>0</v>
      </c>
      <c r="H236" s="88">
        <v>0</v>
      </c>
      <c r="I236" s="88">
        <v>0</v>
      </c>
      <c r="J236" s="88">
        <v>0</v>
      </c>
      <c r="K236" s="88">
        <v>0</v>
      </c>
      <c r="L236" s="88">
        <v>0</v>
      </c>
      <c r="M236" s="88">
        <v>0</v>
      </c>
      <c r="N236" s="88">
        <v>0</v>
      </c>
      <c r="O236" s="88">
        <v>0</v>
      </c>
      <c r="P236" s="88">
        <v>0</v>
      </c>
      <c r="Q236" s="88">
        <v>0</v>
      </c>
      <c r="S236" s="88">
        <v>0</v>
      </c>
      <c r="T236" s="88">
        <v>0</v>
      </c>
      <c r="U236" s="88">
        <v>0</v>
      </c>
      <c r="V236" s="88">
        <v>0</v>
      </c>
      <c r="W236" s="88">
        <v>0</v>
      </c>
      <c r="X236" s="88">
        <v>0</v>
      </c>
      <c r="Y236" s="88">
        <v>0</v>
      </c>
      <c r="Z236" s="88">
        <v>0</v>
      </c>
      <c r="AA236" s="88">
        <v>0</v>
      </c>
      <c r="AB236" s="67">
        <v>-5266.8158661266834</v>
      </c>
      <c r="AC236" s="67">
        <v>4957.0903586160002</v>
      </c>
      <c r="AD236" s="243">
        <v>0</v>
      </c>
      <c r="AE236" s="88">
        <v>0</v>
      </c>
      <c r="AF236" s="88">
        <v>0</v>
      </c>
      <c r="AG236" s="88">
        <v>0</v>
      </c>
      <c r="AH236" s="243">
        <v>0</v>
      </c>
      <c r="AI236" s="243">
        <v>0</v>
      </c>
      <c r="AJ236" s="88">
        <v>0</v>
      </c>
      <c r="AK236" s="88">
        <v>0</v>
      </c>
      <c r="AL236" s="88">
        <v>0</v>
      </c>
      <c r="AM236" s="88">
        <v>0</v>
      </c>
      <c r="AN236" s="88">
        <v>0</v>
      </c>
      <c r="AO236" s="88">
        <v>0</v>
      </c>
      <c r="AP236" s="88">
        <v>0</v>
      </c>
      <c r="AQ236" s="88">
        <v>0</v>
      </c>
      <c r="AR236" s="88">
        <v>0</v>
      </c>
      <c r="AS236" s="88">
        <v>0</v>
      </c>
      <c r="AT236" s="88">
        <v>0</v>
      </c>
      <c r="AU236" s="88">
        <v>0</v>
      </c>
      <c r="AV236" s="80">
        <v>0</v>
      </c>
      <c r="AW236" s="80">
        <v>0</v>
      </c>
      <c r="AX236" s="80">
        <v>0</v>
      </c>
      <c r="AY236" s="80">
        <v>0</v>
      </c>
      <c r="AZ236" s="80">
        <v>0</v>
      </c>
      <c r="BA236" s="80">
        <v>0</v>
      </c>
      <c r="BB236" s="81">
        <v>0</v>
      </c>
      <c r="BC236" s="228"/>
      <c r="BD236" s="228"/>
      <c r="BE236" s="99">
        <v>-5266.8158661266834</v>
      </c>
      <c r="BF236" s="95">
        <v>0</v>
      </c>
      <c r="BG236" s="95">
        <v>0</v>
      </c>
      <c r="BH236" s="95">
        <v>0</v>
      </c>
      <c r="BI236" s="95">
        <v>-5266.8158661266834</v>
      </c>
      <c r="BK236" s="99">
        <v>0</v>
      </c>
      <c r="BL236" s="95">
        <v>0</v>
      </c>
      <c r="BM236" s="95">
        <v>0</v>
      </c>
      <c r="BN236" s="95">
        <v>0</v>
      </c>
      <c r="BO236" s="95">
        <v>0</v>
      </c>
      <c r="BP236" s="95">
        <v>0</v>
      </c>
      <c r="BQ236" s="95">
        <v>0</v>
      </c>
      <c r="BT236" s="82"/>
    </row>
    <row r="237" spans="1:72" ht="11.1" customHeight="1" x14ac:dyDescent="0.25">
      <c r="A237" s="127" t="s">
        <v>275</v>
      </c>
      <c r="B237" s="88"/>
      <c r="C237" s="88"/>
      <c r="D237" s="67">
        <v>-463.55122427989215</v>
      </c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>
        <v>0</v>
      </c>
      <c r="S237" s="88"/>
      <c r="T237" s="88"/>
      <c r="U237" s="88"/>
      <c r="V237" s="88"/>
      <c r="W237" s="88"/>
      <c r="X237" s="88"/>
      <c r="Y237" s="88"/>
      <c r="Z237" s="88"/>
      <c r="AA237" s="88"/>
      <c r="AE237" s="88"/>
      <c r="AF237" s="88"/>
      <c r="AG237" s="88"/>
      <c r="AJ237" s="88"/>
      <c r="AK237" s="88"/>
      <c r="AL237" s="88"/>
      <c r="AM237" s="88"/>
      <c r="AN237" s="88"/>
      <c r="AO237" s="88"/>
      <c r="AP237" s="88"/>
      <c r="AQ237" s="88"/>
      <c r="AR237" s="88"/>
      <c r="AS237" s="88"/>
      <c r="AT237" s="88"/>
      <c r="AU237" s="88"/>
      <c r="AV237" s="80"/>
      <c r="AW237" s="80"/>
      <c r="AX237" s="80"/>
      <c r="AY237" s="80"/>
      <c r="AZ237" s="80"/>
      <c r="BA237" s="80"/>
      <c r="BB237" s="81">
        <v>755.97320023940733</v>
      </c>
      <c r="BC237" s="228"/>
      <c r="BD237" s="228"/>
      <c r="BE237" s="99"/>
      <c r="BF237" s="95"/>
      <c r="BG237" s="95"/>
      <c r="BH237" s="95"/>
      <c r="BI237" s="95"/>
      <c r="BK237" s="99">
        <v>0</v>
      </c>
      <c r="BL237" s="95">
        <v>0</v>
      </c>
      <c r="BM237" s="95">
        <v>0</v>
      </c>
      <c r="BN237" s="95">
        <v>0</v>
      </c>
      <c r="BO237" s="95">
        <v>0</v>
      </c>
      <c r="BP237" s="95">
        <v>0</v>
      </c>
      <c r="BQ237" s="95">
        <v>0</v>
      </c>
      <c r="BT237" s="82"/>
    </row>
    <row r="238" spans="1:72" ht="11.1" customHeight="1" x14ac:dyDescent="0.25">
      <c r="A238" s="127" t="s">
        <v>146</v>
      </c>
      <c r="B238" s="88">
        <v>0</v>
      </c>
      <c r="C238" s="88">
        <v>0</v>
      </c>
      <c r="D238" s="67">
        <v>0</v>
      </c>
      <c r="E238" s="88">
        <v>0</v>
      </c>
      <c r="F238" s="88">
        <v>0</v>
      </c>
      <c r="G238" s="88">
        <v>0</v>
      </c>
      <c r="H238" s="88">
        <v>0</v>
      </c>
      <c r="I238" s="88">
        <v>0</v>
      </c>
      <c r="J238" s="88">
        <v>0</v>
      </c>
      <c r="K238" s="88">
        <v>0</v>
      </c>
      <c r="L238" s="88">
        <v>0</v>
      </c>
      <c r="M238" s="88">
        <v>0</v>
      </c>
      <c r="N238" s="88">
        <v>0</v>
      </c>
      <c r="O238" s="88">
        <v>0</v>
      </c>
      <c r="P238" s="88">
        <v>0</v>
      </c>
      <c r="Q238" s="88">
        <v>0</v>
      </c>
      <c r="R238" s="88">
        <v>0</v>
      </c>
      <c r="S238" s="88">
        <v>0</v>
      </c>
      <c r="T238" s="88">
        <v>0</v>
      </c>
      <c r="U238" s="88">
        <v>0</v>
      </c>
      <c r="V238" s="88">
        <v>0</v>
      </c>
      <c r="W238" s="88">
        <v>0</v>
      </c>
      <c r="X238" s="88">
        <v>0</v>
      </c>
      <c r="Y238" s="88">
        <v>0</v>
      </c>
      <c r="Z238" s="88">
        <v>0</v>
      </c>
      <c r="AA238" s="88">
        <v>0</v>
      </c>
      <c r="AB238" s="88">
        <v>0</v>
      </c>
      <c r="AC238" s="88">
        <v>0</v>
      </c>
      <c r="AD238" s="88">
        <v>0</v>
      </c>
      <c r="AE238" s="88">
        <v>0</v>
      </c>
      <c r="AF238" s="67">
        <v>1029.2751700000001</v>
      </c>
      <c r="AG238" s="88">
        <v>0</v>
      </c>
      <c r="AH238" s="67">
        <v>119.20060100000001</v>
      </c>
      <c r="AI238" s="67">
        <v>-1148.4757710000001</v>
      </c>
      <c r="AJ238" s="88">
        <v>0</v>
      </c>
      <c r="AK238" s="88">
        <v>0</v>
      </c>
      <c r="AL238" s="88">
        <v>0</v>
      </c>
      <c r="AM238" s="88">
        <v>0</v>
      </c>
      <c r="AN238" s="88">
        <v>0</v>
      </c>
      <c r="AO238" s="88">
        <v>0</v>
      </c>
      <c r="AP238" s="88">
        <v>0</v>
      </c>
      <c r="AQ238" s="88">
        <v>0</v>
      </c>
      <c r="AR238" s="88">
        <v>0</v>
      </c>
      <c r="AS238" s="88">
        <v>0</v>
      </c>
      <c r="AT238" s="88">
        <v>0</v>
      </c>
      <c r="AU238" s="88">
        <v>0</v>
      </c>
      <c r="AV238" s="80">
        <v>0</v>
      </c>
      <c r="AW238" s="80">
        <v>0</v>
      </c>
      <c r="AX238" s="80">
        <v>0</v>
      </c>
      <c r="AY238" s="80">
        <v>0</v>
      </c>
      <c r="AZ238" s="80">
        <v>0</v>
      </c>
      <c r="BA238" s="80">
        <v>0</v>
      </c>
      <c r="BB238" s="81">
        <v>0</v>
      </c>
      <c r="BC238" s="228"/>
      <c r="BD238" s="228"/>
      <c r="BE238" s="99">
        <v>0</v>
      </c>
      <c r="BF238" s="95">
        <v>0</v>
      </c>
      <c r="BG238" s="95">
        <v>0</v>
      </c>
      <c r="BH238" s="95">
        <v>0</v>
      </c>
      <c r="BI238" s="95">
        <v>0</v>
      </c>
      <c r="BK238" s="99">
        <v>0</v>
      </c>
      <c r="BL238" s="95">
        <v>0</v>
      </c>
      <c r="BM238" s="95">
        <v>0</v>
      </c>
      <c r="BN238" s="95">
        <v>0</v>
      </c>
      <c r="BO238" s="95">
        <v>0</v>
      </c>
      <c r="BP238" s="95"/>
      <c r="BQ238" s="95">
        <v>0</v>
      </c>
      <c r="BT238" s="82"/>
    </row>
    <row r="239" spans="1:72" ht="11.1" customHeight="1" x14ac:dyDescent="0.25">
      <c r="A239" s="127" t="s">
        <v>147</v>
      </c>
      <c r="B239" s="88">
        <v>0</v>
      </c>
      <c r="C239" s="67">
        <v>-10.027272727272727</v>
      </c>
      <c r="D239" s="67">
        <v>0</v>
      </c>
      <c r="E239" s="88">
        <v>0</v>
      </c>
      <c r="F239" s="88">
        <v>0</v>
      </c>
      <c r="G239" s="88">
        <v>0</v>
      </c>
      <c r="H239" s="88">
        <v>0</v>
      </c>
      <c r="I239" s="88">
        <v>0</v>
      </c>
      <c r="J239" s="88">
        <v>0</v>
      </c>
      <c r="K239" s="88">
        <v>0</v>
      </c>
      <c r="L239" s="88">
        <v>0</v>
      </c>
      <c r="M239" s="88">
        <v>0</v>
      </c>
      <c r="N239" s="88">
        <v>0</v>
      </c>
      <c r="O239" s="88">
        <v>0</v>
      </c>
      <c r="P239" s="88">
        <v>0</v>
      </c>
      <c r="Q239" s="88">
        <v>0</v>
      </c>
      <c r="R239" s="67">
        <v>10</v>
      </c>
      <c r="S239" s="88">
        <v>0</v>
      </c>
      <c r="T239" s="88">
        <v>0</v>
      </c>
      <c r="U239" s="88">
        <v>0</v>
      </c>
      <c r="V239" s="88">
        <v>0</v>
      </c>
      <c r="W239" s="88">
        <v>0</v>
      </c>
      <c r="X239" s="88">
        <v>0</v>
      </c>
      <c r="Y239" s="88">
        <v>0</v>
      </c>
      <c r="Z239" s="88">
        <v>0</v>
      </c>
      <c r="AA239" s="88">
        <v>0</v>
      </c>
      <c r="AB239" s="88">
        <v>0</v>
      </c>
      <c r="AC239" s="88">
        <v>0</v>
      </c>
      <c r="AD239" s="88">
        <v>0</v>
      </c>
      <c r="AE239" s="88">
        <v>0</v>
      </c>
      <c r="AF239" s="67">
        <v>-11.55</v>
      </c>
      <c r="AG239" s="88">
        <v>0</v>
      </c>
      <c r="AH239" s="88">
        <v>0</v>
      </c>
      <c r="AI239" s="67">
        <v>11.475</v>
      </c>
      <c r="AJ239" s="88">
        <v>0</v>
      </c>
      <c r="AK239" s="88">
        <v>0</v>
      </c>
      <c r="AL239" s="88">
        <v>0</v>
      </c>
      <c r="AM239" s="88">
        <v>0</v>
      </c>
      <c r="AN239" s="88">
        <v>0</v>
      </c>
      <c r="AO239" s="88">
        <v>0</v>
      </c>
      <c r="AP239" s="88">
        <v>0</v>
      </c>
      <c r="AQ239" s="88">
        <v>0</v>
      </c>
      <c r="AR239" s="88">
        <v>0</v>
      </c>
      <c r="AS239" s="88">
        <v>0</v>
      </c>
      <c r="AT239" s="88">
        <v>0</v>
      </c>
      <c r="AU239" s="88">
        <v>0</v>
      </c>
      <c r="AV239" s="80">
        <v>0</v>
      </c>
      <c r="AW239" s="80">
        <v>0</v>
      </c>
      <c r="AX239" s="80">
        <v>0</v>
      </c>
      <c r="AY239" s="80">
        <v>0</v>
      </c>
      <c r="AZ239" s="80">
        <v>0</v>
      </c>
      <c r="BA239" s="80">
        <v>0</v>
      </c>
      <c r="BB239" s="81">
        <v>0</v>
      </c>
      <c r="BC239" s="228"/>
      <c r="BD239" s="228"/>
      <c r="BE239" s="99">
        <v>0</v>
      </c>
      <c r="BF239" s="95">
        <v>0</v>
      </c>
      <c r="BG239" s="95">
        <v>0</v>
      </c>
      <c r="BH239" s="95">
        <v>0</v>
      </c>
      <c r="BI239" s="95">
        <v>0</v>
      </c>
      <c r="BK239" s="99">
        <v>10</v>
      </c>
      <c r="BL239" s="95">
        <v>10</v>
      </c>
      <c r="BM239" s="95">
        <v>0</v>
      </c>
      <c r="BN239" s="95">
        <v>0</v>
      </c>
      <c r="BO239" s="95">
        <v>0</v>
      </c>
      <c r="BP239" s="95"/>
      <c r="BQ239" s="95">
        <v>0</v>
      </c>
      <c r="BT239" s="82"/>
    </row>
    <row r="240" spans="1:72" ht="11.1" customHeight="1" x14ac:dyDescent="0.25">
      <c r="A240" s="127" t="s">
        <v>178</v>
      </c>
      <c r="B240" s="67">
        <v>-1361.7366840000002</v>
      </c>
      <c r="C240" s="88">
        <v>0</v>
      </c>
      <c r="D240" s="67">
        <v>-1255.1434917617332</v>
      </c>
      <c r="E240" s="88">
        <v>0</v>
      </c>
      <c r="F240" s="88">
        <v>0</v>
      </c>
      <c r="G240" s="88">
        <v>0</v>
      </c>
      <c r="H240" s="88">
        <v>0</v>
      </c>
      <c r="I240" s="88">
        <v>0</v>
      </c>
      <c r="J240" s="88">
        <v>0</v>
      </c>
      <c r="K240" s="88">
        <v>0</v>
      </c>
      <c r="L240" s="88">
        <v>0</v>
      </c>
      <c r="M240" s="88">
        <v>0</v>
      </c>
      <c r="N240" s="88">
        <v>0</v>
      </c>
      <c r="O240" s="88">
        <v>0</v>
      </c>
      <c r="P240" s="88">
        <v>0</v>
      </c>
      <c r="Q240" s="88">
        <v>0</v>
      </c>
      <c r="R240" s="67">
        <v>4680.7289053617333</v>
      </c>
      <c r="S240" s="88">
        <v>0</v>
      </c>
      <c r="T240" s="88">
        <v>0</v>
      </c>
      <c r="U240" s="88">
        <v>0</v>
      </c>
      <c r="V240" s="88">
        <v>0</v>
      </c>
      <c r="W240" s="88">
        <v>0</v>
      </c>
      <c r="X240" s="88">
        <v>0</v>
      </c>
      <c r="Y240" s="88">
        <v>0</v>
      </c>
      <c r="Z240" s="88">
        <v>0</v>
      </c>
      <c r="AA240" s="88">
        <v>0</v>
      </c>
      <c r="AB240" s="88">
        <v>0</v>
      </c>
      <c r="AC240" s="88">
        <v>0</v>
      </c>
      <c r="AD240" s="67">
        <v>-129.60187519999999</v>
      </c>
      <c r="AE240" s="88">
        <v>-73.130303400000003</v>
      </c>
      <c r="AF240" s="67">
        <v>0</v>
      </c>
      <c r="AG240" s="88">
        <v>0</v>
      </c>
      <c r="AH240" s="88">
        <v>0</v>
      </c>
      <c r="AI240" s="67">
        <v>0</v>
      </c>
      <c r="AJ240" s="88">
        <v>0</v>
      </c>
      <c r="AK240" s="88">
        <v>0</v>
      </c>
      <c r="AL240" s="88">
        <v>0</v>
      </c>
      <c r="AM240" s="88">
        <v>0</v>
      </c>
      <c r="AN240" s="88">
        <v>0</v>
      </c>
      <c r="AO240" s="88">
        <v>0</v>
      </c>
      <c r="AP240" s="88">
        <v>0</v>
      </c>
      <c r="AQ240" s="88">
        <v>0</v>
      </c>
      <c r="AR240" s="88">
        <v>0</v>
      </c>
      <c r="AS240" s="88">
        <v>0</v>
      </c>
      <c r="AT240" s="88">
        <v>0</v>
      </c>
      <c r="AU240" s="88">
        <v>0</v>
      </c>
      <c r="AV240" s="67">
        <v>-997.23140999999998</v>
      </c>
      <c r="AW240" s="88">
        <v>0</v>
      </c>
      <c r="AX240" s="88">
        <v>0</v>
      </c>
      <c r="AY240" s="88">
        <v>0</v>
      </c>
      <c r="AZ240" s="88">
        <v>-99.723140999999998</v>
      </c>
      <c r="BA240" s="67">
        <v>0</v>
      </c>
      <c r="BB240" s="115">
        <v>-764.16200000000003</v>
      </c>
      <c r="BC240" s="228"/>
      <c r="BD240" s="228"/>
      <c r="BE240" s="99">
        <v>0</v>
      </c>
      <c r="BF240" s="95">
        <v>0</v>
      </c>
      <c r="BG240" s="95">
        <v>0</v>
      </c>
      <c r="BH240" s="95">
        <v>0</v>
      </c>
      <c r="BI240" s="95">
        <v>0</v>
      </c>
      <c r="BK240" s="99">
        <v>4680.7289053617333</v>
      </c>
      <c r="BL240" s="95">
        <v>4680.7289053617333</v>
      </c>
      <c r="BM240" s="95">
        <v>0</v>
      </c>
      <c r="BN240" s="95">
        <v>0</v>
      </c>
      <c r="BO240" s="95">
        <v>0</v>
      </c>
      <c r="BP240" s="95"/>
      <c r="BQ240" s="95">
        <v>0</v>
      </c>
      <c r="BT240" s="82"/>
    </row>
    <row r="241" spans="1:72" ht="11.1" customHeight="1" x14ac:dyDescent="0.25">
      <c r="A241" s="127" t="s">
        <v>149</v>
      </c>
      <c r="B241" s="80">
        <v>0</v>
      </c>
      <c r="C241" s="80">
        <v>0</v>
      </c>
      <c r="D241" s="80">
        <v>0</v>
      </c>
      <c r="E241" s="80">
        <v>0</v>
      </c>
      <c r="F241" s="80">
        <v>0</v>
      </c>
      <c r="G241" s="80">
        <v>0</v>
      </c>
      <c r="H241" s="80">
        <v>0</v>
      </c>
      <c r="I241" s="80">
        <v>0</v>
      </c>
      <c r="J241" s="80">
        <v>0</v>
      </c>
      <c r="K241" s="80">
        <v>0</v>
      </c>
      <c r="L241" s="80">
        <v>0</v>
      </c>
      <c r="M241" s="80">
        <v>0</v>
      </c>
      <c r="N241" s="80">
        <v>0</v>
      </c>
      <c r="O241" s="80">
        <v>0</v>
      </c>
      <c r="P241" s="80">
        <v>0</v>
      </c>
      <c r="Q241" s="80">
        <v>0</v>
      </c>
      <c r="R241" s="80">
        <v>0</v>
      </c>
      <c r="S241" s="88">
        <v>0</v>
      </c>
      <c r="T241" s="88">
        <v>0</v>
      </c>
      <c r="U241" s="88">
        <v>0</v>
      </c>
      <c r="V241" s="88">
        <v>0</v>
      </c>
      <c r="W241" s="88">
        <v>0</v>
      </c>
      <c r="X241" s="88">
        <v>0</v>
      </c>
      <c r="Y241" s="88">
        <v>0</v>
      </c>
      <c r="Z241" s="88">
        <v>0</v>
      </c>
      <c r="AA241" s="88">
        <v>0</v>
      </c>
      <c r="AB241" s="80">
        <v>0</v>
      </c>
      <c r="AC241" s="80">
        <v>0</v>
      </c>
      <c r="AD241" s="80">
        <v>0</v>
      </c>
      <c r="AE241" s="88">
        <v>0</v>
      </c>
      <c r="AF241" s="80">
        <v>734.60310000000004</v>
      </c>
      <c r="AG241" s="88">
        <v>0</v>
      </c>
      <c r="AH241" s="80">
        <v>0</v>
      </c>
      <c r="AI241" s="104">
        <v>-658.74532499999998</v>
      </c>
      <c r="AJ241" s="88">
        <v>0</v>
      </c>
      <c r="AK241" s="88">
        <v>0</v>
      </c>
      <c r="AL241" s="88">
        <v>0</v>
      </c>
      <c r="AM241" s="88">
        <v>0</v>
      </c>
      <c r="AN241" s="88">
        <v>0</v>
      </c>
      <c r="AO241" s="88">
        <v>0</v>
      </c>
      <c r="AP241" s="88">
        <v>0</v>
      </c>
      <c r="AQ241" s="88">
        <v>0</v>
      </c>
      <c r="AR241" s="88">
        <v>0</v>
      </c>
      <c r="AS241" s="88">
        <v>0</v>
      </c>
      <c r="AT241" s="88">
        <v>0</v>
      </c>
      <c r="AU241" s="88">
        <v>0</v>
      </c>
      <c r="AV241" s="88">
        <v>0</v>
      </c>
      <c r="AW241" s="88">
        <v>0</v>
      </c>
      <c r="AX241" s="88">
        <v>0</v>
      </c>
      <c r="AY241" s="88">
        <v>0</v>
      </c>
      <c r="AZ241" s="88">
        <v>0</v>
      </c>
      <c r="BA241" s="88">
        <v>-76.909140000000008</v>
      </c>
      <c r="BB241" s="89">
        <v>0</v>
      </c>
      <c r="BC241" s="228"/>
      <c r="BD241" s="228"/>
      <c r="BE241" s="99">
        <v>0</v>
      </c>
      <c r="BF241" s="95">
        <v>0</v>
      </c>
      <c r="BG241" s="95">
        <v>0</v>
      </c>
      <c r="BH241" s="95">
        <v>0</v>
      </c>
      <c r="BI241" s="95">
        <v>0</v>
      </c>
      <c r="BK241" s="99">
        <v>0</v>
      </c>
      <c r="BL241" s="95">
        <v>0</v>
      </c>
      <c r="BM241" s="95">
        <v>0</v>
      </c>
      <c r="BN241" s="95">
        <v>0</v>
      </c>
      <c r="BO241" s="95">
        <v>0</v>
      </c>
      <c r="BP241" s="95"/>
      <c r="BQ241" s="95">
        <v>0</v>
      </c>
      <c r="BT241" s="82"/>
    </row>
    <row r="242" spans="1:72" ht="11.1" customHeight="1" x14ac:dyDescent="0.25">
      <c r="A242" s="127" t="s">
        <v>179</v>
      </c>
      <c r="B242" s="80">
        <v>0</v>
      </c>
      <c r="C242" s="80">
        <v>0</v>
      </c>
      <c r="D242" s="80">
        <v>0</v>
      </c>
      <c r="E242" s="80">
        <v>0</v>
      </c>
      <c r="F242" s="80">
        <v>0</v>
      </c>
      <c r="G242" s="80">
        <v>0</v>
      </c>
      <c r="H242" s="80">
        <v>0</v>
      </c>
      <c r="I242" s="80">
        <v>0</v>
      </c>
      <c r="J242" s="80">
        <v>0</v>
      </c>
      <c r="K242" s="80">
        <v>0</v>
      </c>
      <c r="L242" s="80">
        <v>0</v>
      </c>
      <c r="M242" s="80">
        <v>0</v>
      </c>
      <c r="N242" s="80">
        <v>0</v>
      </c>
      <c r="O242" s="80">
        <v>0</v>
      </c>
      <c r="P242" s="80">
        <v>0</v>
      </c>
      <c r="Q242" s="80">
        <v>0</v>
      </c>
      <c r="R242" s="80">
        <v>0</v>
      </c>
      <c r="S242" s="80">
        <v>0</v>
      </c>
      <c r="T242" s="80">
        <v>0</v>
      </c>
      <c r="U242" s="80">
        <v>0</v>
      </c>
      <c r="V242" s="80">
        <v>0</v>
      </c>
      <c r="W242" s="80">
        <v>0</v>
      </c>
      <c r="X242" s="80">
        <v>0</v>
      </c>
      <c r="Y242" s="80">
        <v>0</v>
      </c>
      <c r="Z242" s="80">
        <v>0</v>
      </c>
      <c r="AA242" s="80">
        <v>0</v>
      </c>
      <c r="AB242" s="80">
        <v>0</v>
      </c>
      <c r="AC242" s="80">
        <v>0</v>
      </c>
      <c r="AD242" s="80">
        <v>0</v>
      </c>
      <c r="AE242" s="80">
        <v>0</v>
      </c>
      <c r="AF242" s="80">
        <v>0</v>
      </c>
      <c r="AG242" s="80">
        <v>0</v>
      </c>
      <c r="AH242" s="80">
        <v>0</v>
      </c>
      <c r="AI242" s="67">
        <v>-1687.7246108726026</v>
      </c>
      <c r="AJ242" s="88">
        <v>0</v>
      </c>
      <c r="AK242" s="88">
        <v>0</v>
      </c>
      <c r="AL242" s="88">
        <v>0</v>
      </c>
      <c r="AM242" s="88">
        <v>0</v>
      </c>
      <c r="AN242" s="88">
        <v>0</v>
      </c>
      <c r="AO242" s="88">
        <v>0</v>
      </c>
      <c r="AP242" s="88">
        <v>0</v>
      </c>
      <c r="AQ242" s="88">
        <v>0</v>
      </c>
      <c r="AR242" s="88">
        <v>0</v>
      </c>
      <c r="AS242" s="88">
        <v>0</v>
      </c>
      <c r="AT242" s="88">
        <v>0</v>
      </c>
      <c r="AU242" s="88">
        <v>0</v>
      </c>
      <c r="AV242" s="88">
        <v>0</v>
      </c>
      <c r="AW242" s="67">
        <v>1687.7246108726026</v>
      </c>
      <c r="AX242" s="88">
        <v>0</v>
      </c>
      <c r="AY242" s="88">
        <v>0</v>
      </c>
      <c r="AZ242" s="88">
        <v>0</v>
      </c>
      <c r="BA242" s="88">
        <v>0</v>
      </c>
      <c r="BB242" s="89">
        <v>0</v>
      </c>
      <c r="BC242" s="228"/>
      <c r="BD242" s="228"/>
      <c r="BE242" s="99">
        <v>0</v>
      </c>
      <c r="BF242" s="95">
        <v>0</v>
      </c>
      <c r="BG242" s="95">
        <v>0</v>
      </c>
      <c r="BH242" s="95">
        <v>0</v>
      </c>
      <c r="BI242" s="95">
        <v>0</v>
      </c>
      <c r="BK242" s="99">
        <v>0</v>
      </c>
      <c r="BL242" s="95">
        <v>0</v>
      </c>
      <c r="BM242" s="95">
        <v>0</v>
      </c>
      <c r="BN242" s="95">
        <v>0</v>
      </c>
      <c r="BO242" s="95">
        <v>0</v>
      </c>
      <c r="BP242" s="95"/>
      <c r="BQ242" s="95">
        <v>0</v>
      </c>
      <c r="BT242" s="82"/>
    </row>
    <row r="243" spans="1:72" ht="11.1" customHeight="1" x14ac:dyDescent="0.25">
      <c r="A243" s="90" t="s">
        <v>151</v>
      </c>
      <c r="B243" s="121">
        <v>0</v>
      </c>
      <c r="C243" s="121">
        <v>1607.4037860590465</v>
      </c>
      <c r="D243" s="121">
        <v>2737.9208912958479</v>
      </c>
      <c r="E243" s="121">
        <v>0</v>
      </c>
      <c r="F243" s="121">
        <v>0</v>
      </c>
      <c r="G243" s="121">
        <v>0</v>
      </c>
      <c r="H243" s="121">
        <v>0</v>
      </c>
      <c r="I243" s="121">
        <v>0</v>
      </c>
      <c r="J243" s="121">
        <v>0</v>
      </c>
      <c r="K243" s="121">
        <v>0</v>
      </c>
      <c r="L243" s="121">
        <v>0</v>
      </c>
      <c r="M243" s="121">
        <v>0</v>
      </c>
      <c r="N243" s="121">
        <v>0</v>
      </c>
      <c r="O243" s="121">
        <v>0</v>
      </c>
      <c r="P243" s="121">
        <v>0</v>
      </c>
      <c r="Q243" s="121">
        <v>0</v>
      </c>
      <c r="R243" s="121">
        <v>0</v>
      </c>
      <c r="S243" s="121">
        <v>0</v>
      </c>
      <c r="T243" s="121">
        <v>0</v>
      </c>
      <c r="U243" s="121">
        <v>0</v>
      </c>
      <c r="V243" s="121">
        <v>0</v>
      </c>
      <c r="W243" s="121">
        <v>0</v>
      </c>
      <c r="X243" s="121">
        <v>0</v>
      </c>
      <c r="Y243" s="121">
        <v>0</v>
      </c>
      <c r="Z243" s="121">
        <v>12083.758184038927</v>
      </c>
      <c r="AA243" s="121">
        <v>0</v>
      </c>
      <c r="AB243" s="121">
        <v>0</v>
      </c>
      <c r="AC243" s="121">
        <v>0</v>
      </c>
      <c r="AD243" s="121">
        <v>581.5120841152642</v>
      </c>
      <c r="AE243" s="121">
        <v>116.049551980624</v>
      </c>
      <c r="AF243" s="121">
        <v>0</v>
      </c>
      <c r="AG243" s="121">
        <v>0</v>
      </c>
      <c r="AH243" s="121">
        <v>0</v>
      </c>
      <c r="AI243" s="121">
        <v>0</v>
      </c>
      <c r="AJ243" s="121">
        <v>0</v>
      </c>
      <c r="AK243" s="121">
        <v>0</v>
      </c>
      <c r="AL243" s="121">
        <v>172.44335393683133</v>
      </c>
      <c r="AM243" s="121">
        <v>0</v>
      </c>
      <c r="AN243" s="121">
        <v>0</v>
      </c>
      <c r="AO243" s="121">
        <v>0</v>
      </c>
      <c r="AP243" s="121">
        <v>0</v>
      </c>
      <c r="AQ243" s="121">
        <v>3078.7512714507416</v>
      </c>
      <c r="AR243" s="121">
        <v>0</v>
      </c>
      <c r="AS243" s="121">
        <v>0</v>
      </c>
      <c r="AT243" s="121">
        <v>0</v>
      </c>
      <c r="AU243" s="121">
        <v>3118.235403732167</v>
      </c>
      <c r="AV243" s="121">
        <v>0</v>
      </c>
      <c r="AW243" s="121">
        <v>0</v>
      </c>
      <c r="AX243" s="121">
        <v>0</v>
      </c>
      <c r="AY243" s="121">
        <v>0</v>
      </c>
      <c r="AZ243" s="121">
        <v>0</v>
      </c>
      <c r="BA243" s="121">
        <v>0</v>
      </c>
      <c r="BB243" s="122">
        <v>0</v>
      </c>
      <c r="BD243" s="228"/>
      <c r="BE243" s="103">
        <v>0</v>
      </c>
      <c r="BF243" s="103">
        <v>0</v>
      </c>
      <c r="BG243" s="103">
        <v>0</v>
      </c>
      <c r="BH243" s="103">
        <v>0</v>
      </c>
      <c r="BI243" s="103">
        <v>0</v>
      </c>
      <c r="BJ243" s="66"/>
      <c r="BK243" s="103">
        <v>0</v>
      </c>
      <c r="BL243" s="103">
        <v>0</v>
      </c>
      <c r="BM243" s="103">
        <v>0</v>
      </c>
      <c r="BN243" s="103">
        <v>0</v>
      </c>
      <c r="BO243" s="103">
        <v>0</v>
      </c>
      <c r="BP243" s="103"/>
      <c r="BQ243" s="103">
        <v>0</v>
      </c>
      <c r="BT243" s="82"/>
    </row>
    <row r="244" spans="1:72" ht="11.1" customHeight="1" x14ac:dyDescent="0.25">
      <c r="A244" s="159" t="s">
        <v>134</v>
      </c>
      <c r="B244" s="80">
        <v>0</v>
      </c>
      <c r="C244" s="80">
        <v>1607.4037860590465</v>
      </c>
      <c r="D244" s="80">
        <v>2737.9208912958479</v>
      </c>
      <c r="E244" s="80">
        <v>0</v>
      </c>
      <c r="F244" s="80">
        <v>0</v>
      </c>
      <c r="G244" s="80">
        <v>0</v>
      </c>
      <c r="H244" s="80">
        <v>0</v>
      </c>
      <c r="I244" s="80">
        <v>0</v>
      </c>
      <c r="J244" s="80">
        <v>0</v>
      </c>
      <c r="K244" s="80">
        <v>0</v>
      </c>
      <c r="L244" s="80">
        <v>0</v>
      </c>
      <c r="M244" s="80">
        <v>0</v>
      </c>
      <c r="N244" s="80">
        <v>0</v>
      </c>
      <c r="O244" s="80">
        <v>0</v>
      </c>
      <c r="P244" s="80">
        <v>0</v>
      </c>
      <c r="Q244" s="80">
        <v>0</v>
      </c>
      <c r="R244" s="80">
        <v>0</v>
      </c>
      <c r="S244" s="80">
        <v>0</v>
      </c>
      <c r="T244" s="80">
        <v>0</v>
      </c>
      <c r="U244" s="80">
        <v>0</v>
      </c>
      <c r="V244" s="80">
        <v>0</v>
      </c>
      <c r="W244" s="80">
        <v>0</v>
      </c>
      <c r="X244" s="80">
        <v>0</v>
      </c>
      <c r="Y244" s="80">
        <v>0</v>
      </c>
      <c r="Z244" s="80">
        <v>0</v>
      </c>
      <c r="AA244" s="80">
        <v>0</v>
      </c>
      <c r="AB244" s="80">
        <v>0</v>
      </c>
      <c r="AC244" s="80">
        <v>0</v>
      </c>
      <c r="AD244" s="80">
        <v>581.5120841152642</v>
      </c>
      <c r="AE244" s="80">
        <v>116.049551980624</v>
      </c>
      <c r="AF244" s="80">
        <v>0</v>
      </c>
      <c r="AG244" s="80">
        <v>0</v>
      </c>
      <c r="AH244" s="80">
        <v>0</v>
      </c>
      <c r="AI244" s="80">
        <v>0</v>
      </c>
      <c r="AJ244" s="80">
        <v>0</v>
      </c>
      <c r="AK244" s="80">
        <v>0</v>
      </c>
      <c r="AL244" s="80">
        <v>0</v>
      </c>
      <c r="AM244" s="80">
        <v>0</v>
      </c>
      <c r="AN244" s="80">
        <v>0</v>
      </c>
      <c r="AO244" s="80">
        <v>0</v>
      </c>
      <c r="AP244" s="80">
        <v>0</v>
      </c>
      <c r="AQ244" s="80">
        <v>1971.7290344490589</v>
      </c>
      <c r="AR244" s="80">
        <v>0</v>
      </c>
      <c r="AS244" s="80">
        <v>0</v>
      </c>
      <c r="AT244" s="80">
        <v>0</v>
      </c>
      <c r="AU244" s="80">
        <v>3118.235403732167</v>
      </c>
      <c r="AV244" s="80">
        <v>0</v>
      </c>
      <c r="AW244" s="80">
        <v>0</v>
      </c>
      <c r="AX244" s="80">
        <v>0</v>
      </c>
      <c r="AY244" s="80">
        <v>0</v>
      </c>
      <c r="AZ244" s="80">
        <v>0</v>
      </c>
      <c r="BA244" s="80">
        <v>0</v>
      </c>
      <c r="BB244" s="81">
        <v>0</v>
      </c>
      <c r="BD244" s="228"/>
      <c r="BE244" s="99">
        <v>0</v>
      </c>
      <c r="BF244" s="95">
        <v>0</v>
      </c>
      <c r="BG244" s="95">
        <v>0</v>
      </c>
      <c r="BH244" s="95">
        <v>0</v>
      </c>
      <c r="BI244" s="95">
        <v>0</v>
      </c>
      <c r="BK244" s="99">
        <v>0</v>
      </c>
      <c r="BL244" s="95">
        <v>0</v>
      </c>
      <c r="BM244" s="95">
        <v>0</v>
      </c>
      <c r="BN244" s="95">
        <v>0</v>
      </c>
      <c r="BO244" s="95">
        <v>0</v>
      </c>
      <c r="BP244" s="95"/>
      <c r="BQ244" s="95">
        <v>0</v>
      </c>
      <c r="BT244" s="82"/>
    </row>
    <row r="245" spans="1:72" ht="11.1" customHeight="1" x14ac:dyDescent="0.25">
      <c r="A245" s="159" t="s">
        <v>135</v>
      </c>
      <c r="B245" s="80">
        <v>0</v>
      </c>
      <c r="C245" s="80">
        <v>1607.4037860590465</v>
      </c>
      <c r="D245" s="80">
        <v>0</v>
      </c>
      <c r="E245" s="80">
        <v>0</v>
      </c>
      <c r="F245" s="80">
        <v>0</v>
      </c>
      <c r="G245" s="80">
        <v>0</v>
      </c>
      <c r="H245" s="80">
        <v>0</v>
      </c>
      <c r="I245" s="80">
        <v>0</v>
      </c>
      <c r="J245" s="80">
        <v>0</v>
      </c>
      <c r="K245" s="80">
        <v>0</v>
      </c>
      <c r="L245" s="80">
        <v>0</v>
      </c>
      <c r="M245" s="80">
        <v>0</v>
      </c>
      <c r="N245" s="80">
        <v>0</v>
      </c>
      <c r="O245" s="80">
        <v>0</v>
      </c>
      <c r="P245" s="80">
        <v>0</v>
      </c>
      <c r="Q245" s="80">
        <v>0</v>
      </c>
      <c r="R245" s="80">
        <v>0</v>
      </c>
      <c r="S245" s="80">
        <v>0</v>
      </c>
      <c r="T245" s="80">
        <v>0</v>
      </c>
      <c r="U245" s="80">
        <v>0</v>
      </c>
      <c r="V245" s="80">
        <v>0</v>
      </c>
      <c r="W245" s="80">
        <v>0</v>
      </c>
      <c r="X245" s="80">
        <v>0</v>
      </c>
      <c r="Y245" s="80">
        <v>0</v>
      </c>
      <c r="Z245" s="80">
        <v>0</v>
      </c>
      <c r="AA245" s="80">
        <v>0</v>
      </c>
      <c r="AB245" s="80">
        <v>0</v>
      </c>
      <c r="AC245" s="80">
        <v>0</v>
      </c>
      <c r="AD245" s="80">
        <v>576.82995916736093</v>
      </c>
      <c r="AE245" s="80">
        <v>10.719239748889859</v>
      </c>
      <c r="AF245" s="80">
        <v>0</v>
      </c>
      <c r="AG245" s="80">
        <v>0</v>
      </c>
      <c r="AH245" s="80">
        <v>0</v>
      </c>
      <c r="AI245" s="80">
        <v>0</v>
      </c>
      <c r="AJ245" s="80">
        <v>0</v>
      </c>
      <c r="AK245" s="80">
        <v>0</v>
      </c>
      <c r="AL245" s="80">
        <v>0</v>
      </c>
      <c r="AM245" s="80">
        <v>0</v>
      </c>
      <c r="AN245" s="80">
        <v>0</v>
      </c>
      <c r="AO245" s="80">
        <v>0</v>
      </c>
      <c r="AP245" s="80">
        <v>0</v>
      </c>
      <c r="AQ245" s="80">
        <v>1580.7560217701675</v>
      </c>
      <c r="AR245" s="80">
        <v>0</v>
      </c>
      <c r="AS245" s="80">
        <v>0</v>
      </c>
      <c r="AT245" s="80">
        <v>0</v>
      </c>
      <c r="AU245" s="80">
        <v>0</v>
      </c>
      <c r="AV245" s="80">
        <v>0</v>
      </c>
      <c r="AW245" s="80">
        <v>0</v>
      </c>
      <c r="AX245" s="80">
        <v>0</v>
      </c>
      <c r="AY245" s="80">
        <v>0</v>
      </c>
      <c r="AZ245" s="80">
        <v>0</v>
      </c>
      <c r="BA245" s="80">
        <v>0</v>
      </c>
      <c r="BB245" s="81">
        <v>0</v>
      </c>
      <c r="BD245" s="228"/>
      <c r="BE245" s="99">
        <v>0</v>
      </c>
      <c r="BF245" s="95">
        <v>0</v>
      </c>
      <c r="BG245" s="95">
        <v>0</v>
      </c>
      <c r="BH245" s="95">
        <v>0</v>
      </c>
      <c r="BI245" s="95">
        <v>0</v>
      </c>
      <c r="BK245" s="99">
        <v>0</v>
      </c>
      <c r="BL245" s="95">
        <v>0</v>
      </c>
      <c r="BM245" s="95">
        <v>0</v>
      </c>
      <c r="BN245" s="95">
        <v>0</v>
      </c>
      <c r="BO245" s="95">
        <v>0</v>
      </c>
      <c r="BP245" s="95"/>
      <c r="BQ245" s="95">
        <v>0</v>
      </c>
      <c r="BT245" s="82"/>
    </row>
    <row r="246" spans="1:72" ht="11.1" customHeight="1" x14ac:dyDescent="0.25">
      <c r="A246" s="159" t="s">
        <v>136</v>
      </c>
      <c r="B246" s="80">
        <v>0</v>
      </c>
      <c r="C246" s="80">
        <v>0</v>
      </c>
      <c r="D246" s="80">
        <v>1876.3458121847368</v>
      </c>
      <c r="E246" s="80">
        <v>0</v>
      </c>
      <c r="F246" s="80">
        <v>0</v>
      </c>
      <c r="G246" s="80">
        <v>0</v>
      </c>
      <c r="H246" s="80">
        <v>0</v>
      </c>
      <c r="I246" s="80">
        <v>0</v>
      </c>
      <c r="J246" s="80">
        <v>0</v>
      </c>
      <c r="K246" s="80">
        <v>0</v>
      </c>
      <c r="L246" s="80">
        <v>0</v>
      </c>
      <c r="M246" s="80">
        <v>0</v>
      </c>
      <c r="N246" s="80">
        <v>0</v>
      </c>
      <c r="O246" s="80">
        <v>0</v>
      </c>
      <c r="P246" s="80">
        <v>0</v>
      </c>
      <c r="Q246" s="80">
        <v>0</v>
      </c>
      <c r="R246" s="80">
        <v>0</v>
      </c>
      <c r="S246" s="80">
        <v>0</v>
      </c>
      <c r="T246" s="80">
        <v>0</v>
      </c>
      <c r="U246" s="80">
        <v>0</v>
      </c>
      <c r="V246" s="80">
        <v>0</v>
      </c>
      <c r="W246" s="80">
        <v>0</v>
      </c>
      <c r="X246" s="80">
        <v>0</v>
      </c>
      <c r="Y246" s="80">
        <v>0</v>
      </c>
      <c r="Z246" s="80">
        <v>0</v>
      </c>
      <c r="AA246" s="80">
        <v>0</v>
      </c>
      <c r="AB246" s="80">
        <v>0</v>
      </c>
      <c r="AC246" s="80">
        <v>0</v>
      </c>
      <c r="AD246" s="80">
        <v>4.6821249479032581</v>
      </c>
      <c r="AE246" s="80">
        <v>105.33031223173413</v>
      </c>
      <c r="AF246" s="80">
        <v>0</v>
      </c>
      <c r="AG246" s="80">
        <v>0</v>
      </c>
      <c r="AH246" s="80">
        <v>0</v>
      </c>
      <c r="AI246" s="80">
        <v>0</v>
      </c>
      <c r="AJ246" s="80">
        <v>0</v>
      </c>
      <c r="AK246" s="80">
        <v>0</v>
      </c>
      <c r="AL246" s="80">
        <v>0</v>
      </c>
      <c r="AM246" s="80">
        <v>0</v>
      </c>
      <c r="AN246" s="80">
        <v>0</v>
      </c>
      <c r="AO246" s="80">
        <v>0</v>
      </c>
      <c r="AP246" s="80">
        <v>0</v>
      </c>
      <c r="AQ246" s="80">
        <v>334.60887442849145</v>
      </c>
      <c r="AR246" s="80">
        <v>0</v>
      </c>
      <c r="AS246" s="80">
        <v>0</v>
      </c>
      <c r="AT246" s="80">
        <v>0</v>
      </c>
      <c r="AU246" s="80">
        <v>3118.235403732167</v>
      </c>
      <c r="AV246" s="80">
        <v>0</v>
      </c>
      <c r="AW246" s="80">
        <v>0</v>
      </c>
      <c r="AX246" s="80">
        <v>0</v>
      </c>
      <c r="AY246" s="80">
        <v>0</v>
      </c>
      <c r="AZ246" s="80">
        <v>0</v>
      </c>
      <c r="BA246" s="80">
        <v>0</v>
      </c>
      <c r="BB246" s="81">
        <v>0</v>
      </c>
      <c r="BD246" s="228"/>
      <c r="BE246" s="99">
        <v>0</v>
      </c>
      <c r="BF246" s="95">
        <v>0</v>
      </c>
      <c r="BG246" s="95">
        <v>0</v>
      </c>
      <c r="BH246" s="95">
        <v>0</v>
      </c>
      <c r="BI246" s="95">
        <v>0</v>
      </c>
      <c r="BK246" s="99">
        <v>0</v>
      </c>
      <c r="BL246" s="95">
        <v>0</v>
      </c>
      <c r="BM246" s="95">
        <v>0</v>
      </c>
      <c r="BN246" s="95">
        <v>0</v>
      </c>
      <c r="BO246" s="95">
        <v>0</v>
      </c>
      <c r="BP246" s="95"/>
      <c r="BQ246" s="95">
        <v>0</v>
      </c>
      <c r="BT246" s="82"/>
    </row>
    <row r="247" spans="1:72" ht="11.1" customHeight="1" x14ac:dyDescent="0.25">
      <c r="A247" s="159" t="s">
        <v>152</v>
      </c>
      <c r="B247" s="80">
        <v>0</v>
      </c>
      <c r="C247" s="80">
        <v>0</v>
      </c>
      <c r="D247" s="80">
        <v>861.57507911111111</v>
      </c>
      <c r="E247" s="80">
        <v>0</v>
      </c>
      <c r="F247" s="80">
        <v>0</v>
      </c>
      <c r="G247" s="80">
        <v>0</v>
      </c>
      <c r="H247" s="80">
        <v>0</v>
      </c>
      <c r="I247" s="80">
        <v>0</v>
      </c>
      <c r="J247" s="80">
        <v>0</v>
      </c>
      <c r="K247" s="80">
        <v>0</v>
      </c>
      <c r="L247" s="80">
        <v>0</v>
      </c>
      <c r="M247" s="80">
        <v>0</v>
      </c>
      <c r="N247" s="80">
        <v>0</v>
      </c>
      <c r="O247" s="80">
        <v>0</v>
      </c>
      <c r="P247" s="80">
        <v>0</v>
      </c>
      <c r="Q247" s="80">
        <v>0</v>
      </c>
      <c r="R247" s="80">
        <v>0</v>
      </c>
      <c r="S247" s="80">
        <v>0</v>
      </c>
      <c r="T247" s="80">
        <v>0</v>
      </c>
      <c r="U247" s="80">
        <v>0</v>
      </c>
      <c r="V247" s="80">
        <v>0</v>
      </c>
      <c r="W247" s="80">
        <v>0</v>
      </c>
      <c r="X247" s="80">
        <v>0</v>
      </c>
      <c r="Y247" s="80">
        <v>0</v>
      </c>
      <c r="Z247" s="80">
        <v>0</v>
      </c>
      <c r="AA247" s="80">
        <v>0</v>
      </c>
      <c r="AB247" s="80">
        <v>0</v>
      </c>
      <c r="AC247" s="80">
        <v>0</v>
      </c>
      <c r="AD247" s="80">
        <v>0</v>
      </c>
      <c r="AE247" s="80">
        <v>0</v>
      </c>
      <c r="AF247" s="80">
        <v>0</v>
      </c>
      <c r="AG247" s="80">
        <v>0</v>
      </c>
      <c r="AH247" s="80">
        <v>0</v>
      </c>
      <c r="AI247" s="80">
        <v>0</v>
      </c>
      <c r="AJ247" s="80">
        <v>0</v>
      </c>
      <c r="AK247" s="80">
        <v>0</v>
      </c>
      <c r="AL247" s="80">
        <v>0</v>
      </c>
      <c r="AM247" s="80">
        <v>0</v>
      </c>
      <c r="AN247" s="80">
        <v>0</v>
      </c>
      <c r="AO247" s="80">
        <v>0</v>
      </c>
      <c r="AP247" s="80">
        <v>0</v>
      </c>
      <c r="AQ247" s="80">
        <v>56.364138250399996</v>
      </c>
      <c r="AR247" s="80">
        <v>0</v>
      </c>
      <c r="AS247" s="80">
        <v>0</v>
      </c>
      <c r="AT247" s="80">
        <v>0</v>
      </c>
      <c r="AU247" s="80">
        <v>0</v>
      </c>
      <c r="AV247" s="80">
        <v>0</v>
      </c>
      <c r="AW247" s="80">
        <v>0</v>
      </c>
      <c r="AX247" s="80">
        <v>0</v>
      </c>
      <c r="AY247" s="80">
        <v>0</v>
      </c>
      <c r="AZ247" s="80">
        <v>0</v>
      </c>
      <c r="BA247" s="80">
        <v>0</v>
      </c>
      <c r="BB247" s="81">
        <v>0</v>
      </c>
      <c r="BD247" s="228"/>
      <c r="BE247" s="99">
        <v>0</v>
      </c>
      <c r="BF247" s="95">
        <v>0</v>
      </c>
      <c r="BG247" s="95">
        <v>0</v>
      </c>
      <c r="BH247" s="95">
        <v>0</v>
      </c>
      <c r="BI247" s="95">
        <v>0</v>
      </c>
      <c r="BK247" s="99">
        <v>0</v>
      </c>
      <c r="BL247" s="95">
        <v>0</v>
      </c>
      <c r="BM247" s="95">
        <v>0</v>
      </c>
      <c r="BN247" s="95">
        <v>0</v>
      </c>
      <c r="BO247" s="95">
        <v>0</v>
      </c>
      <c r="BP247" s="95"/>
      <c r="BQ247" s="95">
        <v>0</v>
      </c>
      <c r="BT247" s="82"/>
    </row>
    <row r="248" spans="1:72" ht="11.1" customHeight="1" x14ac:dyDescent="0.25">
      <c r="A248" s="159" t="s">
        <v>137</v>
      </c>
      <c r="B248" s="80">
        <v>0</v>
      </c>
      <c r="C248" s="80">
        <v>0</v>
      </c>
      <c r="D248" s="80">
        <v>0</v>
      </c>
      <c r="E248" s="80">
        <v>0</v>
      </c>
      <c r="F248" s="80">
        <v>0</v>
      </c>
      <c r="G248" s="80">
        <v>0</v>
      </c>
      <c r="H248" s="80">
        <v>0</v>
      </c>
      <c r="I248" s="80">
        <v>0</v>
      </c>
      <c r="J248" s="80">
        <v>0</v>
      </c>
      <c r="K248" s="80">
        <v>0</v>
      </c>
      <c r="L248" s="80">
        <v>0</v>
      </c>
      <c r="M248" s="80">
        <v>0</v>
      </c>
      <c r="N248" s="80">
        <v>0</v>
      </c>
      <c r="O248" s="80">
        <v>0</v>
      </c>
      <c r="P248" s="80">
        <v>0</v>
      </c>
      <c r="Q248" s="80">
        <v>0</v>
      </c>
      <c r="R248" s="80">
        <v>0</v>
      </c>
      <c r="S248" s="80">
        <v>0</v>
      </c>
      <c r="T248" s="80">
        <v>0</v>
      </c>
      <c r="U248" s="80">
        <v>0</v>
      </c>
      <c r="V248" s="80">
        <v>0</v>
      </c>
      <c r="W248" s="80">
        <v>0</v>
      </c>
      <c r="X248" s="80">
        <v>0</v>
      </c>
      <c r="Y248" s="80">
        <v>0</v>
      </c>
      <c r="Z248" s="80">
        <v>12083.758184038927</v>
      </c>
      <c r="AA248" s="80">
        <v>0</v>
      </c>
      <c r="AB248" s="80">
        <v>0</v>
      </c>
      <c r="AC248" s="80">
        <v>0</v>
      </c>
      <c r="AD248" s="80">
        <v>0</v>
      </c>
      <c r="AE248" s="80">
        <v>0</v>
      </c>
      <c r="AF248" s="80">
        <v>0</v>
      </c>
      <c r="AG248" s="80">
        <v>0</v>
      </c>
      <c r="AH248" s="80">
        <v>0</v>
      </c>
      <c r="AI248" s="80">
        <v>0</v>
      </c>
      <c r="AJ248" s="80">
        <v>0</v>
      </c>
      <c r="AK248" s="80">
        <v>0</v>
      </c>
      <c r="AL248" s="80">
        <v>0</v>
      </c>
      <c r="AM248" s="80">
        <v>0</v>
      </c>
      <c r="AN248" s="80">
        <v>0</v>
      </c>
      <c r="AO248" s="80">
        <v>0</v>
      </c>
      <c r="AP248" s="80">
        <v>0</v>
      </c>
      <c r="AQ248" s="80">
        <v>559.1517524784141</v>
      </c>
      <c r="AR248" s="80">
        <v>0</v>
      </c>
      <c r="AS248" s="80">
        <v>0</v>
      </c>
      <c r="AT248" s="80">
        <v>0</v>
      </c>
      <c r="AU248" s="80">
        <v>0</v>
      </c>
      <c r="AV248" s="80">
        <v>0</v>
      </c>
      <c r="AW248" s="80">
        <v>0</v>
      </c>
      <c r="AX248" s="80">
        <v>0</v>
      </c>
      <c r="AY248" s="80">
        <v>0</v>
      </c>
      <c r="AZ248" s="80">
        <v>0</v>
      </c>
      <c r="BA248" s="80">
        <v>0</v>
      </c>
      <c r="BB248" s="81">
        <v>0</v>
      </c>
      <c r="BD248" s="228"/>
      <c r="BE248" s="99">
        <v>0</v>
      </c>
      <c r="BF248" s="95">
        <v>0</v>
      </c>
      <c r="BG248" s="95">
        <v>0</v>
      </c>
      <c r="BH248" s="95">
        <v>0</v>
      </c>
      <c r="BI248" s="95">
        <v>0</v>
      </c>
      <c r="BK248" s="99">
        <v>0</v>
      </c>
      <c r="BL248" s="95">
        <v>0</v>
      </c>
      <c r="BM248" s="95">
        <v>0</v>
      </c>
      <c r="BN248" s="95">
        <v>0</v>
      </c>
      <c r="BO248" s="95">
        <v>0</v>
      </c>
      <c r="BP248" s="95"/>
      <c r="BQ248" s="95">
        <v>0</v>
      </c>
      <c r="BT248" s="82"/>
    </row>
    <row r="249" spans="1:72" ht="11.1" customHeight="1" x14ac:dyDescent="0.25">
      <c r="A249" s="159" t="s">
        <v>153</v>
      </c>
      <c r="B249" s="80">
        <v>0</v>
      </c>
      <c r="C249" s="80">
        <v>0</v>
      </c>
      <c r="D249" s="80">
        <v>0</v>
      </c>
      <c r="E249" s="80">
        <v>0</v>
      </c>
      <c r="F249" s="80">
        <v>0</v>
      </c>
      <c r="G249" s="80">
        <v>0</v>
      </c>
      <c r="H249" s="80">
        <v>0</v>
      </c>
      <c r="I249" s="80">
        <v>0</v>
      </c>
      <c r="J249" s="80">
        <v>0</v>
      </c>
      <c r="K249" s="80">
        <v>0</v>
      </c>
      <c r="L249" s="80">
        <v>0</v>
      </c>
      <c r="M249" s="80">
        <v>0</v>
      </c>
      <c r="N249" s="80">
        <v>0</v>
      </c>
      <c r="O249" s="80">
        <v>0</v>
      </c>
      <c r="P249" s="80">
        <v>0</v>
      </c>
      <c r="Q249" s="80">
        <v>0</v>
      </c>
      <c r="R249" s="80">
        <v>0</v>
      </c>
      <c r="S249" s="80">
        <v>0</v>
      </c>
      <c r="T249" s="80">
        <v>0</v>
      </c>
      <c r="U249" s="80">
        <v>0</v>
      </c>
      <c r="V249" s="80">
        <v>0</v>
      </c>
      <c r="W249" s="80">
        <v>0</v>
      </c>
      <c r="X249" s="80">
        <v>0</v>
      </c>
      <c r="Y249" s="80">
        <v>0</v>
      </c>
      <c r="Z249" s="80">
        <v>0</v>
      </c>
      <c r="AA249" s="80">
        <v>0</v>
      </c>
      <c r="AB249" s="80">
        <v>0</v>
      </c>
      <c r="AC249" s="80">
        <v>0</v>
      </c>
      <c r="AD249" s="80">
        <v>0</v>
      </c>
      <c r="AE249" s="80">
        <v>0</v>
      </c>
      <c r="AF249" s="80">
        <v>0</v>
      </c>
      <c r="AG249" s="80">
        <v>0</v>
      </c>
      <c r="AH249" s="80">
        <v>0</v>
      </c>
      <c r="AI249" s="80">
        <v>0</v>
      </c>
      <c r="AJ249" s="80">
        <v>0</v>
      </c>
      <c r="AK249" s="80">
        <v>0</v>
      </c>
      <c r="AL249" s="80">
        <v>0</v>
      </c>
      <c r="AM249" s="80">
        <v>0</v>
      </c>
      <c r="AN249" s="80">
        <v>0</v>
      </c>
      <c r="AO249" s="80">
        <v>0</v>
      </c>
      <c r="AP249" s="80">
        <v>0</v>
      </c>
      <c r="AQ249" s="80">
        <v>497.82717224326831</v>
      </c>
      <c r="AR249" s="80">
        <v>0</v>
      </c>
      <c r="AS249" s="80">
        <v>0</v>
      </c>
      <c r="AT249" s="80">
        <v>0</v>
      </c>
      <c r="AU249" s="80">
        <v>0</v>
      </c>
      <c r="AV249" s="80">
        <v>0</v>
      </c>
      <c r="AW249" s="80">
        <v>0</v>
      </c>
      <c r="AX249" s="80">
        <v>0</v>
      </c>
      <c r="AY249" s="80">
        <v>0</v>
      </c>
      <c r="AZ249" s="80">
        <v>0</v>
      </c>
      <c r="BA249" s="80">
        <v>0</v>
      </c>
      <c r="BB249" s="81">
        <v>0</v>
      </c>
      <c r="BD249" s="228"/>
      <c r="BE249" s="99">
        <v>0</v>
      </c>
      <c r="BF249" s="95">
        <v>0</v>
      </c>
      <c r="BG249" s="95">
        <v>0</v>
      </c>
      <c r="BH249" s="95">
        <v>0</v>
      </c>
      <c r="BI249" s="95">
        <v>0</v>
      </c>
      <c r="BK249" s="99">
        <v>0</v>
      </c>
      <c r="BL249" s="95">
        <v>0</v>
      </c>
      <c r="BM249" s="95">
        <v>0</v>
      </c>
      <c r="BN249" s="95">
        <v>0</v>
      </c>
      <c r="BO249" s="95">
        <v>0</v>
      </c>
      <c r="BP249" s="95"/>
      <c r="BQ249" s="95">
        <v>0</v>
      </c>
      <c r="BT249" s="82"/>
    </row>
    <row r="250" spans="1:72" ht="11.1" customHeight="1" x14ac:dyDescent="0.25">
      <c r="A250" s="159" t="s">
        <v>154</v>
      </c>
      <c r="B250" s="80">
        <v>0</v>
      </c>
      <c r="C250" s="80">
        <v>0</v>
      </c>
      <c r="D250" s="80">
        <v>0</v>
      </c>
      <c r="E250" s="80">
        <v>0</v>
      </c>
      <c r="F250" s="80">
        <v>0</v>
      </c>
      <c r="G250" s="80">
        <v>0</v>
      </c>
      <c r="H250" s="80">
        <v>0</v>
      </c>
      <c r="I250" s="80">
        <v>0</v>
      </c>
      <c r="J250" s="80">
        <v>0</v>
      </c>
      <c r="K250" s="80">
        <v>0</v>
      </c>
      <c r="L250" s="80">
        <v>0</v>
      </c>
      <c r="M250" s="80">
        <v>0</v>
      </c>
      <c r="N250" s="80">
        <v>0</v>
      </c>
      <c r="O250" s="80">
        <v>0</v>
      </c>
      <c r="P250" s="80">
        <v>0</v>
      </c>
      <c r="Q250" s="80">
        <v>0</v>
      </c>
      <c r="R250" s="80">
        <v>0</v>
      </c>
      <c r="S250" s="80">
        <v>0</v>
      </c>
      <c r="T250" s="80">
        <v>0</v>
      </c>
      <c r="U250" s="80">
        <v>0</v>
      </c>
      <c r="V250" s="80">
        <v>0</v>
      </c>
      <c r="W250" s="80">
        <v>0</v>
      </c>
      <c r="X250" s="80">
        <v>0</v>
      </c>
      <c r="Y250" s="80">
        <v>0</v>
      </c>
      <c r="Z250" s="80">
        <v>0</v>
      </c>
      <c r="AA250" s="80">
        <v>0</v>
      </c>
      <c r="AB250" s="80">
        <v>0</v>
      </c>
      <c r="AC250" s="80">
        <v>0</v>
      </c>
      <c r="AD250" s="80">
        <v>0</v>
      </c>
      <c r="AE250" s="80">
        <v>0</v>
      </c>
      <c r="AF250" s="80">
        <v>0</v>
      </c>
      <c r="AG250" s="80">
        <v>0</v>
      </c>
      <c r="AH250" s="80">
        <v>0</v>
      </c>
      <c r="AI250" s="80">
        <v>0</v>
      </c>
      <c r="AJ250" s="80">
        <v>0</v>
      </c>
      <c r="AK250" s="80">
        <v>0</v>
      </c>
      <c r="AL250" s="80">
        <v>172.44335393683133</v>
      </c>
      <c r="AM250" s="80">
        <v>0</v>
      </c>
      <c r="AN250" s="80">
        <v>0</v>
      </c>
      <c r="AO250" s="80">
        <v>0</v>
      </c>
      <c r="AP250" s="80">
        <v>0</v>
      </c>
      <c r="AQ250" s="80">
        <v>50.043312279999988</v>
      </c>
      <c r="AR250" s="80">
        <v>0</v>
      </c>
      <c r="AS250" s="80">
        <v>0</v>
      </c>
      <c r="AT250" s="80">
        <v>0</v>
      </c>
      <c r="AU250" s="80">
        <v>0</v>
      </c>
      <c r="AV250" s="80">
        <v>0</v>
      </c>
      <c r="AW250" s="80">
        <v>0</v>
      </c>
      <c r="AX250" s="80">
        <v>0</v>
      </c>
      <c r="AY250" s="80">
        <v>0</v>
      </c>
      <c r="AZ250" s="80">
        <v>0</v>
      </c>
      <c r="BA250" s="80">
        <v>0</v>
      </c>
      <c r="BB250" s="81">
        <v>0</v>
      </c>
      <c r="BD250" s="228"/>
      <c r="BE250" s="99">
        <v>0</v>
      </c>
      <c r="BF250" s="95">
        <v>0</v>
      </c>
      <c r="BG250" s="95">
        <v>0</v>
      </c>
      <c r="BH250" s="95">
        <v>0</v>
      </c>
      <c r="BI250" s="95">
        <v>0</v>
      </c>
      <c r="BK250" s="99">
        <v>0</v>
      </c>
      <c r="BL250" s="95">
        <v>0</v>
      </c>
      <c r="BM250" s="95">
        <v>0</v>
      </c>
      <c r="BN250" s="95">
        <v>0</v>
      </c>
      <c r="BO250" s="95">
        <v>0</v>
      </c>
      <c r="BP250" s="95"/>
      <c r="BQ250" s="95">
        <v>0</v>
      </c>
      <c r="BT250" s="82"/>
    </row>
    <row r="251" spans="1:72" ht="11.1" customHeight="1" x14ac:dyDescent="0.25">
      <c r="A251" s="90" t="s">
        <v>155</v>
      </c>
      <c r="B251" s="121">
        <v>0</v>
      </c>
      <c r="C251" s="121">
        <v>0</v>
      </c>
      <c r="D251" s="121">
        <v>2693.2067160416254</v>
      </c>
      <c r="E251" s="121">
        <v>0</v>
      </c>
      <c r="F251" s="121">
        <v>0</v>
      </c>
      <c r="G251" s="121">
        <v>0</v>
      </c>
      <c r="H251" s="121">
        <v>0</v>
      </c>
      <c r="I251" s="121">
        <v>0</v>
      </c>
      <c r="J251" s="121">
        <v>0</v>
      </c>
      <c r="K251" s="121">
        <v>0</v>
      </c>
      <c r="L251" s="121">
        <v>0</v>
      </c>
      <c r="M251" s="121">
        <v>0</v>
      </c>
      <c r="N251" s="121">
        <v>0</v>
      </c>
      <c r="O251" s="121">
        <v>0</v>
      </c>
      <c r="P251" s="121">
        <v>0</v>
      </c>
      <c r="Q251" s="121">
        <v>0</v>
      </c>
      <c r="R251" s="121">
        <v>0</v>
      </c>
      <c r="S251" s="121">
        <v>0</v>
      </c>
      <c r="T251" s="121">
        <v>0</v>
      </c>
      <c r="U251" s="121">
        <v>0</v>
      </c>
      <c r="V251" s="121">
        <v>0</v>
      </c>
      <c r="W251" s="121">
        <v>0</v>
      </c>
      <c r="X251" s="121">
        <v>0</v>
      </c>
      <c r="Y251" s="121">
        <v>0</v>
      </c>
      <c r="Z251" s="121">
        <v>0</v>
      </c>
      <c r="AA251" s="121">
        <v>0</v>
      </c>
      <c r="AB251" s="121">
        <v>0</v>
      </c>
      <c r="AC251" s="121">
        <v>0</v>
      </c>
      <c r="AD251" s="121">
        <v>0</v>
      </c>
      <c r="AE251" s="121">
        <v>0</v>
      </c>
      <c r="AF251" s="121">
        <v>0</v>
      </c>
      <c r="AG251" s="121">
        <v>0</v>
      </c>
      <c r="AH251" s="121">
        <v>0</v>
      </c>
      <c r="AI251" s="121">
        <v>6959.0387811273968</v>
      </c>
      <c r="AJ251" s="121">
        <v>1.8905999999999998</v>
      </c>
      <c r="AK251" s="121">
        <v>0</v>
      </c>
      <c r="AL251" s="121">
        <v>0</v>
      </c>
      <c r="AM251" s="121">
        <v>0</v>
      </c>
      <c r="AN251" s="121">
        <v>0</v>
      </c>
      <c r="AO251" s="121">
        <v>0</v>
      </c>
      <c r="AP251" s="121">
        <v>0</v>
      </c>
      <c r="AQ251" s="121">
        <v>0</v>
      </c>
      <c r="AR251" s="121">
        <v>0</v>
      </c>
      <c r="AS251" s="121">
        <v>57.062705999999999</v>
      </c>
      <c r="AT251" s="121">
        <v>592.30022999999994</v>
      </c>
      <c r="AU251" s="121">
        <v>0</v>
      </c>
      <c r="AV251" s="121">
        <v>0</v>
      </c>
      <c r="AW251" s="121">
        <v>0</v>
      </c>
      <c r="AX251" s="121">
        <v>149.56263358150946</v>
      </c>
      <c r="AY251" s="121">
        <v>2565.4088460000003</v>
      </c>
      <c r="AZ251" s="121">
        <v>1166.4699000000001</v>
      </c>
      <c r="BA251" s="121">
        <v>578.94529</v>
      </c>
      <c r="BB251" s="122">
        <v>2897.047600239408</v>
      </c>
      <c r="BD251" s="228"/>
      <c r="BE251" s="103">
        <v>0</v>
      </c>
      <c r="BF251" s="103">
        <v>0</v>
      </c>
      <c r="BG251" s="103">
        <v>0</v>
      </c>
      <c r="BH251" s="103">
        <v>0</v>
      </c>
      <c r="BI251" s="103">
        <v>0</v>
      </c>
      <c r="BJ251" s="66"/>
      <c r="BK251" s="103">
        <v>0</v>
      </c>
      <c r="BL251" s="103">
        <v>0</v>
      </c>
      <c r="BM251" s="103">
        <v>0</v>
      </c>
      <c r="BN251" s="103">
        <v>0</v>
      </c>
      <c r="BO251" s="103">
        <v>0</v>
      </c>
      <c r="BP251" s="103"/>
      <c r="BQ251" s="103">
        <v>0</v>
      </c>
      <c r="BT251" s="82"/>
    </row>
    <row r="252" spans="1:72" ht="11.1" customHeight="1" x14ac:dyDescent="0.25">
      <c r="A252" s="79" t="s">
        <v>156</v>
      </c>
      <c r="B252" s="80">
        <v>0</v>
      </c>
      <c r="C252" s="80">
        <v>0</v>
      </c>
      <c r="D252" s="80">
        <v>2693.2067160416254</v>
      </c>
      <c r="E252" s="80">
        <v>0</v>
      </c>
      <c r="F252" s="80">
        <v>0</v>
      </c>
      <c r="G252" s="80">
        <v>0</v>
      </c>
      <c r="H252" s="80">
        <v>0</v>
      </c>
      <c r="I252" s="80">
        <v>0</v>
      </c>
      <c r="J252" s="80">
        <v>0</v>
      </c>
      <c r="K252" s="80">
        <v>0</v>
      </c>
      <c r="L252" s="80">
        <v>0</v>
      </c>
      <c r="M252" s="80">
        <v>0</v>
      </c>
      <c r="N252" s="80">
        <v>0</v>
      </c>
      <c r="O252" s="80">
        <v>0</v>
      </c>
      <c r="P252" s="80">
        <v>0</v>
      </c>
      <c r="Q252" s="80">
        <v>0</v>
      </c>
      <c r="R252" s="80">
        <v>0</v>
      </c>
      <c r="S252" s="80">
        <v>0</v>
      </c>
      <c r="T252" s="80">
        <v>0</v>
      </c>
      <c r="U252" s="80">
        <v>0</v>
      </c>
      <c r="V252" s="80">
        <v>0</v>
      </c>
      <c r="W252" s="80">
        <v>0</v>
      </c>
      <c r="X252" s="80">
        <v>0</v>
      </c>
      <c r="Y252" s="80">
        <v>0</v>
      </c>
      <c r="Z252" s="80">
        <v>0</v>
      </c>
      <c r="AA252" s="80">
        <v>0</v>
      </c>
      <c r="AB252" s="80">
        <v>0</v>
      </c>
      <c r="AC252" s="80">
        <v>0</v>
      </c>
      <c r="AD252" s="80">
        <v>0</v>
      </c>
      <c r="AE252" s="80">
        <v>0</v>
      </c>
      <c r="AF252" s="80">
        <v>0</v>
      </c>
      <c r="AG252" s="80">
        <v>0</v>
      </c>
      <c r="AH252" s="80">
        <v>0</v>
      </c>
      <c r="AI252" s="80">
        <v>6959.0387811273968</v>
      </c>
      <c r="AJ252" s="80">
        <v>0</v>
      </c>
      <c r="AK252" s="80">
        <v>0</v>
      </c>
      <c r="AL252" s="80">
        <v>0</v>
      </c>
      <c r="AM252" s="80">
        <v>0</v>
      </c>
      <c r="AN252" s="80">
        <v>0</v>
      </c>
      <c r="AO252" s="80">
        <v>0</v>
      </c>
      <c r="AP252" s="80">
        <v>0</v>
      </c>
      <c r="AQ252" s="80">
        <v>0</v>
      </c>
      <c r="AR252" s="80">
        <v>0</v>
      </c>
      <c r="AS252" s="80">
        <v>7.4760000000000009</v>
      </c>
      <c r="AT252" s="80">
        <v>17.850000000000001</v>
      </c>
      <c r="AU252" s="80">
        <v>0</v>
      </c>
      <c r="AV252" s="80">
        <v>0</v>
      </c>
      <c r="AW252" s="80">
        <v>0</v>
      </c>
      <c r="AX252" s="80">
        <v>0</v>
      </c>
      <c r="AY252" s="80">
        <v>0</v>
      </c>
      <c r="AZ252" s="80">
        <v>0</v>
      </c>
      <c r="BA252" s="80">
        <v>0</v>
      </c>
      <c r="BB252" s="81">
        <v>0</v>
      </c>
      <c r="BD252" s="228"/>
      <c r="BE252" s="99">
        <v>0</v>
      </c>
      <c r="BF252" s="95">
        <v>0</v>
      </c>
      <c r="BG252" s="95">
        <v>0</v>
      </c>
      <c r="BH252" s="95">
        <v>0</v>
      </c>
      <c r="BI252" s="95">
        <v>0</v>
      </c>
      <c r="BK252" s="99">
        <v>0</v>
      </c>
      <c r="BL252" s="95">
        <v>0</v>
      </c>
      <c r="BM252" s="95">
        <v>0</v>
      </c>
      <c r="BN252" s="95">
        <v>0</v>
      </c>
      <c r="BO252" s="95">
        <v>0</v>
      </c>
      <c r="BP252" s="95"/>
      <c r="BQ252" s="95">
        <v>0</v>
      </c>
      <c r="BT252" s="82"/>
    </row>
    <row r="253" spans="1:72" ht="11.1" customHeight="1" thickBot="1" x14ac:dyDescent="0.3">
      <c r="A253" s="132" t="s">
        <v>157</v>
      </c>
      <c r="B253" s="133">
        <v>0</v>
      </c>
      <c r="C253" s="133">
        <v>0</v>
      </c>
      <c r="D253" s="133">
        <v>0</v>
      </c>
      <c r="E253" s="133">
        <v>0</v>
      </c>
      <c r="F253" s="133">
        <v>0</v>
      </c>
      <c r="G253" s="133">
        <v>0</v>
      </c>
      <c r="H253" s="133">
        <v>0</v>
      </c>
      <c r="I253" s="133">
        <v>0</v>
      </c>
      <c r="J253" s="133">
        <v>0</v>
      </c>
      <c r="K253" s="133">
        <v>0</v>
      </c>
      <c r="L253" s="133">
        <v>0</v>
      </c>
      <c r="M253" s="133">
        <v>0</v>
      </c>
      <c r="N253" s="133">
        <v>0</v>
      </c>
      <c r="O253" s="133">
        <v>0</v>
      </c>
      <c r="P253" s="133">
        <v>0</v>
      </c>
      <c r="Q253" s="133">
        <v>0</v>
      </c>
      <c r="R253" s="133">
        <v>0</v>
      </c>
      <c r="S253" s="133">
        <v>0</v>
      </c>
      <c r="T253" s="133">
        <v>0</v>
      </c>
      <c r="U253" s="133">
        <v>0</v>
      </c>
      <c r="V253" s="133">
        <v>0</v>
      </c>
      <c r="W253" s="133">
        <v>0</v>
      </c>
      <c r="X253" s="133">
        <v>0</v>
      </c>
      <c r="Y253" s="133">
        <v>0</v>
      </c>
      <c r="Z253" s="133">
        <v>0</v>
      </c>
      <c r="AA253" s="133">
        <v>0</v>
      </c>
      <c r="AB253" s="133">
        <v>0</v>
      </c>
      <c r="AC253" s="133">
        <v>0</v>
      </c>
      <c r="AD253" s="133">
        <v>0</v>
      </c>
      <c r="AE253" s="133">
        <v>0</v>
      </c>
      <c r="AF253" s="133">
        <v>0</v>
      </c>
      <c r="AG253" s="133">
        <v>0</v>
      </c>
      <c r="AH253" s="133">
        <v>0</v>
      </c>
      <c r="AI253" s="133">
        <v>0</v>
      </c>
      <c r="AJ253" s="133">
        <v>1.8905999999999998</v>
      </c>
      <c r="AK253" s="133">
        <v>0</v>
      </c>
      <c r="AL253" s="133">
        <v>0</v>
      </c>
      <c r="AM253" s="133">
        <v>0</v>
      </c>
      <c r="AN253" s="133">
        <v>0</v>
      </c>
      <c r="AO253" s="133">
        <v>0</v>
      </c>
      <c r="AP253" s="133">
        <v>0</v>
      </c>
      <c r="AQ253" s="133">
        <v>0</v>
      </c>
      <c r="AR253" s="133">
        <v>0</v>
      </c>
      <c r="AS253" s="133">
        <v>49.586706</v>
      </c>
      <c r="AT253" s="133">
        <v>574.45022999999992</v>
      </c>
      <c r="AU253" s="133">
        <v>0</v>
      </c>
      <c r="AV253" s="133">
        <v>0</v>
      </c>
      <c r="AW253" s="133">
        <v>0</v>
      </c>
      <c r="AX253" s="133">
        <v>149.56263358150946</v>
      </c>
      <c r="AY253" s="133">
        <v>2565.4088460000003</v>
      </c>
      <c r="AZ253" s="133">
        <v>1166.4699000000001</v>
      </c>
      <c r="BA253" s="133">
        <v>578.94529</v>
      </c>
      <c r="BB253" s="134">
        <v>2897.047600239408</v>
      </c>
      <c r="BD253" s="228"/>
      <c r="BE253" s="99">
        <v>0</v>
      </c>
      <c r="BF253" s="95">
        <v>0</v>
      </c>
      <c r="BG253" s="95">
        <v>0</v>
      </c>
      <c r="BH253" s="95">
        <v>0</v>
      </c>
      <c r="BI253" s="95">
        <v>0</v>
      </c>
      <c r="BK253" s="160">
        <v>0</v>
      </c>
      <c r="BL253" s="133">
        <v>0</v>
      </c>
      <c r="BM253" s="133">
        <v>0</v>
      </c>
      <c r="BN253" s="133">
        <v>0</v>
      </c>
      <c r="BO253" s="133">
        <v>0</v>
      </c>
      <c r="BP253" s="133"/>
      <c r="BQ253" s="134">
        <v>0</v>
      </c>
      <c r="BT253" s="82"/>
    </row>
    <row r="254" spans="1:72" ht="11.1" customHeight="1" x14ac:dyDescent="0.25">
      <c r="A254" s="67" t="s">
        <v>158</v>
      </c>
      <c r="BJ254" s="82"/>
      <c r="BT254" s="82"/>
    </row>
    <row r="255" spans="1:72" ht="11.1" customHeight="1" x14ac:dyDescent="0.25">
      <c r="BJ255" s="82"/>
      <c r="BT255" s="82"/>
    </row>
    <row r="256" spans="1:72" ht="11.1" customHeight="1" x14ac:dyDescent="0.25">
      <c r="BJ256" s="82"/>
      <c r="BT256" s="82"/>
    </row>
    <row r="257" spans="1:72" ht="11.1" customHeight="1" x14ac:dyDescent="0.25">
      <c r="BJ257" s="82"/>
      <c r="BT257" s="82"/>
    </row>
    <row r="258" spans="1:72" ht="11.1" customHeight="1" x14ac:dyDescent="0.25">
      <c r="BJ258" s="82"/>
      <c r="BT258" s="82"/>
    </row>
    <row r="259" spans="1:72" ht="11.1" customHeight="1" x14ac:dyDescent="0.25">
      <c r="BJ259" s="82"/>
      <c r="BT259" s="82"/>
    </row>
    <row r="260" spans="1:72" ht="11.1" customHeight="1" x14ac:dyDescent="0.25">
      <c r="BJ260" s="82"/>
      <c r="BT260" s="82"/>
    </row>
    <row r="261" spans="1:72" ht="11.1" customHeight="1" x14ac:dyDescent="0.25">
      <c r="BJ261" s="82"/>
      <c r="BT261" s="82"/>
    </row>
    <row r="262" spans="1:72" ht="11.1" customHeight="1" x14ac:dyDescent="0.25">
      <c r="BJ262" s="82"/>
      <c r="BT262" s="82"/>
    </row>
    <row r="263" spans="1:72" ht="11.1" customHeight="1" x14ac:dyDescent="0.25">
      <c r="BJ263" s="82"/>
      <c r="BT263" s="82"/>
    </row>
    <row r="264" spans="1:72" ht="11.1" customHeight="1" x14ac:dyDescent="0.25">
      <c r="BJ264" s="82"/>
      <c r="BT264" s="82"/>
    </row>
    <row r="265" spans="1:72" ht="11.1" customHeight="1" x14ac:dyDescent="0.25">
      <c r="AB265" s="67">
        <v>0</v>
      </c>
      <c r="AR265" s="135"/>
      <c r="BJ265" s="82"/>
    </row>
    <row r="266" spans="1:72" ht="11.1" customHeight="1" x14ac:dyDescent="0.25">
      <c r="A266" s="67" t="s">
        <v>276</v>
      </c>
      <c r="AD266" s="244">
        <v>0.95</v>
      </c>
      <c r="AE266" s="66" t="s">
        <v>277</v>
      </c>
      <c r="AR266" s="135"/>
      <c r="BE266" s="82"/>
      <c r="BF266" s="82"/>
      <c r="BG266" s="82"/>
      <c r="BH266" s="82"/>
      <c r="BI266" s="82"/>
      <c r="BJ266" s="82"/>
      <c r="BK266" s="82"/>
    </row>
    <row r="267" spans="1:72" ht="11.1" customHeight="1" x14ac:dyDescent="0.25">
      <c r="A267" s="67" t="s">
        <v>278</v>
      </c>
      <c r="B267" s="245">
        <v>0</v>
      </c>
      <c r="C267" s="245">
        <v>1191.24</v>
      </c>
      <c r="D267" s="245">
        <v>61.776000000000039</v>
      </c>
      <c r="E267" s="245">
        <v>0</v>
      </c>
      <c r="F267" s="245">
        <v>0</v>
      </c>
      <c r="G267" s="245">
        <v>0</v>
      </c>
      <c r="H267" s="245">
        <v>0</v>
      </c>
      <c r="I267" s="245">
        <v>0</v>
      </c>
      <c r="J267" s="245">
        <v>0</v>
      </c>
      <c r="K267" s="245">
        <v>0</v>
      </c>
      <c r="L267" s="245">
        <v>0</v>
      </c>
      <c r="M267" s="245">
        <v>0</v>
      </c>
      <c r="N267" s="245">
        <v>0</v>
      </c>
      <c r="O267" s="245">
        <v>0</v>
      </c>
      <c r="P267" s="245">
        <v>0</v>
      </c>
      <c r="Q267" s="245">
        <v>0</v>
      </c>
      <c r="R267" s="245">
        <v>0</v>
      </c>
      <c r="S267" s="245">
        <v>0</v>
      </c>
      <c r="T267" s="245"/>
      <c r="U267" s="245"/>
      <c r="V267" s="245"/>
      <c r="W267" s="245">
        <v>0</v>
      </c>
      <c r="X267" s="245">
        <v>0</v>
      </c>
      <c r="Y267" s="245">
        <v>0</v>
      </c>
      <c r="Z267" s="245">
        <v>0</v>
      </c>
      <c r="AA267" s="245">
        <v>0</v>
      </c>
      <c r="AB267" s="245">
        <v>0</v>
      </c>
      <c r="AC267" s="245"/>
      <c r="AD267" s="245">
        <v>0</v>
      </c>
      <c r="AE267" s="245">
        <v>0</v>
      </c>
      <c r="AF267" s="245">
        <v>0</v>
      </c>
      <c r="AG267" s="245">
        <v>0</v>
      </c>
      <c r="AH267" s="245">
        <v>0</v>
      </c>
      <c r="AI267" s="245">
        <v>0</v>
      </c>
      <c r="AJ267" s="245">
        <v>0</v>
      </c>
      <c r="AK267" s="245">
        <v>0</v>
      </c>
      <c r="AL267" s="245">
        <v>0</v>
      </c>
      <c r="AM267" s="245">
        <v>0</v>
      </c>
      <c r="AN267" s="245">
        <v>0</v>
      </c>
      <c r="AO267" s="245">
        <v>0</v>
      </c>
      <c r="AP267" s="245">
        <v>0</v>
      </c>
      <c r="AQ267" s="82">
        <v>0</v>
      </c>
      <c r="AR267" s="82">
        <v>0</v>
      </c>
      <c r="AS267" s="82">
        <v>0</v>
      </c>
      <c r="AT267" s="82">
        <v>0</v>
      </c>
      <c r="AU267" s="82">
        <v>0</v>
      </c>
      <c r="AV267" s="82">
        <v>0</v>
      </c>
      <c r="AW267" s="82">
        <v>0</v>
      </c>
      <c r="AX267" s="82">
        <v>0</v>
      </c>
      <c r="AY267" s="82">
        <v>0</v>
      </c>
      <c r="AZ267" s="82">
        <v>0</v>
      </c>
      <c r="BA267" s="82">
        <v>0</v>
      </c>
      <c r="BB267" s="82">
        <v>0</v>
      </c>
      <c r="BE267" s="82">
        <v>0</v>
      </c>
      <c r="BF267" s="82">
        <v>0</v>
      </c>
      <c r="BG267" s="82">
        <v>0</v>
      </c>
      <c r="BH267" s="82">
        <v>0</v>
      </c>
      <c r="BI267" s="82">
        <v>0</v>
      </c>
      <c r="BJ267" s="82"/>
      <c r="BK267" s="82">
        <v>0</v>
      </c>
      <c r="BL267" s="82">
        <v>0</v>
      </c>
      <c r="BM267" s="82">
        <v>0</v>
      </c>
      <c r="BN267" s="82"/>
      <c r="BO267" s="82"/>
      <c r="BP267" s="82"/>
      <c r="BQ267" s="82">
        <v>0</v>
      </c>
    </row>
    <row r="268" spans="1:72" ht="11.1" customHeight="1" x14ac:dyDescent="0.25">
      <c r="A268" s="67" t="s">
        <v>279</v>
      </c>
      <c r="B268" s="245">
        <v>285.97608788880461</v>
      </c>
      <c r="C268" s="245"/>
      <c r="D268" s="245"/>
      <c r="E268" s="245"/>
      <c r="F268" s="245"/>
      <c r="G268" s="245"/>
      <c r="H268" s="245"/>
      <c r="I268" s="245"/>
      <c r="J268" s="245"/>
      <c r="K268" s="245"/>
      <c r="L268" s="245"/>
      <c r="M268" s="245"/>
      <c r="N268" s="245"/>
      <c r="O268" s="245"/>
      <c r="P268" s="245"/>
      <c r="Q268" s="245"/>
      <c r="R268" s="245"/>
      <c r="S268" s="245"/>
      <c r="T268" s="245"/>
      <c r="U268" s="245"/>
      <c r="V268" s="245"/>
      <c r="W268" s="245"/>
      <c r="X268" s="245"/>
      <c r="Y268" s="245"/>
      <c r="Z268" s="245"/>
      <c r="AA268" s="245"/>
      <c r="AB268" s="245"/>
      <c r="AC268" s="245"/>
      <c r="AD268" s="245"/>
      <c r="AE268" s="245"/>
      <c r="AF268" s="245"/>
      <c r="AG268" s="245"/>
      <c r="AH268" s="245"/>
      <c r="AI268" s="245"/>
      <c r="AJ268" s="245"/>
      <c r="AK268" s="245"/>
      <c r="AL268" s="245"/>
      <c r="AM268" s="245"/>
      <c r="AN268" s="245"/>
      <c r="AO268" s="245"/>
      <c r="AP268" s="245"/>
      <c r="BE268" s="82"/>
      <c r="BF268" s="82"/>
      <c r="BG268" s="82"/>
      <c r="BH268" s="82"/>
      <c r="BI268" s="82"/>
      <c r="BJ268" s="82"/>
      <c r="BK268" s="82"/>
      <c r="BL268" s="82"/>
      <c r="BM268" s="82"/>
      <c r="BN268" s="82"/>
      <c r="BO268" s="82"/>
      <c r="BP268" s="82"/>
      <c r="BQ268" s="82"/>
    </row>
    <row r="269" spans="1:72" ht="11.1" customHeight="1" x14ac:dyDescent="0.25">
      <c r="A269" s="67" t="s">
        <v>280</v>
      </c>
      <c r="B269" s="245"/>
      <c r="C269" s="245"/>
      <c r="D269" s="245"/>
      <c r="E269" s="245">
        <v>193.50849247709266</v>
      </c>
      <c r="F269" s="245"/>
      <c r="G269" s="245"/>
      <c r="H269" s="245"/>
      <c r="I269" s="245"/>
      <c r="J269" s="245"/>
      <c r="K269" s="245"/>
      <c r="L269" s="245"/>
      <c r="M269" s="245"/>
      <c r="N269" s="245"/>
      <c r="O269" s="245"/>
      <c r="P269" s="245"/>
      <c r="Q269" s="245"/>
      <c r="R269" s="245"/>
      <c r="S269" s="245"/>
      <c r="T269" s="245"/>
      <c r="U269" s="245"/>
      <c r="V269" s="245"/>
      <c r="W269" s="245"/>
      <c r="X269" s="245"/>
      <c r="Y269" s="245"/>
      <c r="Z269" s="245"/>
      <c r="AA269" s="245"/>
      <c r="AB269" s="245"/>
      <c r="AC269" s="245"/>
      <c r="AD269" s="245"/>
      <c r="AE269" s="245"/>
      <c r="AF269" s="245"/>
      <c r="AG269" s="245"/>
      <c r="AH269" s="245"/>
      <c r="AI269" s="245"/>
      <c r="AJ269" s="245"/>
      <c r="AK269" s="245"/>
      <c r="AL269" s="245"/>
      <c r="AM269" s="245"/>
      <c r="AN269" s="245"/>
      <c r="AO269" s="245"/>
      <c r="AP269" s="245"/>
      <c r="BE269" s="82"/>
      <c r="BF269" s="82"/>
      <c r="BG269" s="82"/>
      <c r="BH269" s="82"/>
      <c r="BI269" s="82"/>
      <c r="BJ269" s="82"/>
      <c r="BK269" s="82"/>
      <c r="BL269" s="82"/>
      <c r="BM269" s="82"/>
      <c r="BN269" s="82"/>
      <c r="BO269" s="82"/>
      <c r="BP269" s="82"/>
      <c r="BQ269" s="82"/>
    </row>
    <row r="270" spans="1:72" ht="11.1" customHeight="1" x14ac:dyDescent="0.25">
      <c r="A270" s="67" t="s">
        <v>281</v>
      </c>
      <c r="B270" s="245"/>
      <c r="C270" s="245"/>
      <c r="D270" s="245">
        <v>375.06472778571424</v>
      </c>
      <c r="E270" s="245"/>
      <c r="F270" s="245"/>
      <c r="G270" s="245"/>
      <c r="H270" s="245"/>
      <c r="I270" s="245"/>
      <c r="J270" s="245"/>
      <c r="K270" s="245"/>
      <c r="L270" s="245"/>
      <c r="M270" s="245"/>
      <c r="N270" s="245"/>
      <c r="O270" s="245"/>
      <c r="P270" s="245"/>
      <c r="Q270" s="245"/>
      <c r="R270" s="245"/>
      <c r="S270" s="245"/>
      <c r="T270" s="245"/>
      <c r="U270" s="245"/>
      <c r="V270" s="245"/>
      <c r="W270" s="245"/>
      <c r="X270" s="245"/>
      <c r="Y270" s="245"/>
      <c r="Z270" s="245"/>
      <c r="AA270" s="245"/>
      <c r="AB270" s="245"/>
      <c r="AC270" s="245"/>
      <c r="AD270" s="245"/>
      <c r="AE270" s="245"/>
      <c r="AF270" s="245"/>
      <c r="AG270" s="245"/>
      <c r="AH270" s="245"/>
      <c r="AI270" s="245"/>
      <c r="AJ270" s="245"/>
      <c r="AK270" s="245"/>
      <c r="AL270" s="245"/>
      <c r="AM270" s="245"/>
      <c r="AN270" s="245"/>
      <c r="AO270" s="245"/>
      <c r="AP270" s="245"/>
      <c r="BE270" s="82"/>
      <c r="BF270" s="82"/>
      <c r="BG270" s="82"/>
      <c r="BH270" s="82"/>
      <c r="BI270" s="82"/>
      <c r="BJ270" s="82"/>
      <c r="BK270" s="82"/>
      <c r="BL270" s="82"/>
      <c r="BM270" s="82"/>
      <c r="BN270" s="82"/>
      <c r="BO270" s="82"/>
      <c r="BP270" s="82"/>
      <c r="BQ270" s="82"/>
    </row>
    <row r="271" spans="1:72" ht="11.1" customHeight="1" x14ac:dyDescent="0.25">
      <c r="A271" s="67" t="s">
        <v>282</v>
      </c>
      <c r="B271" s="245">
        <v>0</v>
      </c>
      <c r="C271" s="245">
        <v>0</v>
      </c>
      <c r="D271" s="245">
        <v>5147.8949146361092</v>
      </c>
      <c r="E271" s="245">
        <v>308.81720999999999</v>
      </c>
      <c r="F271" s="245">
        <v>480.34915027999995</v>
      </c>
      <c r="G271" s="245">
        <v>0</v>
      </c>
      <c r="H271" s="245">
        <v>0</v>
      </c>
      <c r="I271" s="245">
        <v>1026.62210102622</v>
      </c>
      <c r="J271" s="245">
        <v>0</v>
      </c>
      <c r="K271" s="245">
        <v>0</v>
      </c>
      <c r="L271" s="245">
        <v>0</v>
      </c>
      <c r="M271" s="245">
        <v>14.148466356000002</v>
      </c>
      <c r="N271" s="245">
        <v>0</v>
      </c>
      <c r="O271" s="245">
        <v>0</v>
      </c>
      <c r="P271" s="245">
        <v>0</v>
      </c>
      <c r="Q271" s="245">
        <v>0</v>
      </c>
      <c r="R271" s="245">
        <v>0</v>
      </c>
      <c r="S271" s="245">
        <v>34972.118699423205</v>
      </c>
      <c r="T271" s="245"/>
      <c r="U271" s="245"/>
      <c r="V271" s="245"/>
      <c r="W271" s="245">
        <v>102.88424924999181</v>
      </c>
      <c r="X271" s="245">
        <v>0</v>
      </c>
      <c r="Y271" s="245">
        <v>0</v>
      </c>
      <c r="Z271" s="245">
        <v>0</v>
      </c>
      <c r="AA271" s="245">
        <v>0</v>
      </c>
      <c r="AB271" s="245">
        <v>298.43745830709042</v>
      </c>
      <c r="AC271" s="245"/>
      <c r="AD271" s="245">
        <v>739.93608155981292</v>
      </c>
      <c r="AE271" s="245">
        <v>9.3063877088323714</v>
      </c>
      <c r="AF271" s="245">
        <v>0</v>
      </c>
      <c r="AG271" s="245">
        <v>0</v>
      </c>
      <c r="AH271" s="245">
        <v>0</v>
      </c>
      <c r="AI271" s="245">
        <v>0</v>
      </c>
      <c r="AJ271" s="245">
        <v>0</v>
      </c>
      <c r="AK271" s="245">
        <v>0</v>
      </c>
      <c r="AL271" s="245">
        <v>0</v>
      </c>
      <c r="AM271" s="245">
        <v>0</v>
      </c>
      <c r="AN271" s="245">
        <v>0</v>
      </c>
      <c r="AO271" s="245">
        <v>0</v>
      </c>
      <c r="AP271" s="245">
        <v>3794.167079689179</v>
      </c>
      <c r="AQ271" s="67">
        <v>-47433.668791173215</v>
      </c>
      <c r="AR271" s="82">
        <v>0</v>
      </c>
      <c r="AS271" s="82">
        <v>0</v>
      </c>
      <c r="AT271" s="82">
        <v>0</v>
      </c>
      <c r="AU271" s="67">
        <v>0</v>
      </c>
      <c r="AV271" s="245">
        <v>0</v>
      </c>
      <c r="AW271" s="245">
        <v>0</v>
      </c>
      <c r="AX271" s="245">
        <v>0</v>
      </c>
      <c r="AY271" s="245">
        <v>0</v>
      </c>
      <c r="AZ271" s="245">
        <v>0</v>
      </c>
      <c r="BA271" s="245">
        <v>0</v>
      </c>
      <c r="BB271" s="245">
        <v>0</v>
      </c>
      <c r="BE271" s="82">
        <v>298.43745830709042</v>
      </c>
      <c r="BF271" s="82">
        <v>0</v>
      </c>
      <c r="BG271" s="82">
        <v>0</v>
      </c>
      <c r="BH271" s="82">
        <v>0</v>
      </c>
      <c r="BI271" s="82">
        <v>0</v>
      </c>
      <c r="BJ271" s="82"/>
      <c r="BK271" s="82">
        <v>0</v>
      </c>
      <c r="BL271" s="82">
        <v>0</v>
      </c>
      <c r="BM271" s="82">
        <v>0</v>
      </c>
      <c r="BN271" s="82"/>
      <c r="BO271" s="82"/>
      <c r="BP271" s="82"/>
      <c r="BQ271" s="82">
        <v>0</v>
      </c>
    </row>
    <row r="272" spans="1:72" ht="11.1" customHeight="1" x14ac:dyDescent="0.25">
      <c r="A272" s="67" t="s">
        <v>283</v>
      </c>
      <c r="B272" s="245">
        <v>0</v>
      </c>
      <c r="C272" s="245">
        <v>3657.3310289409533</v>
      </c>
      <c r="D272" s="245">
        <v>600.28650952998987</v>
      </c>
      <c r="E272" s="245">
        <v>0</v>
      </c>
      <c r="F272" s="245">
        <v>0</v>
      </c>
      <c r="G272" s="245">
        <v>0</v>
      </c>
      <c r="H272" s="245">
        <v>0</v>
      </c>
      <c r="I272" s="245">
        <v>0</v>
      </c>
      <c r="J272" s="245">
        <v>30.759718483614115</v>
      </c>
      <c r="K272" s="245">
        <v>0</v>
      </c>
      <c r="L272" s="245">
        <v>0</v>
      </c>
      <c r="M272" s="245">
        <v>173.88840299389952</v>
      </c>
      <c r="N272" s="245">
        <v>0</v>
      </c>
      <c r="O272" s="245">
        <v>0</v>
      </c>
      <c r="P272" s="245">
        <v>0</v>
      </c>
      <c r="Q272" s="245">
        <v>0</v>
      </c>
      <c r="R272" s="245">
        <v>1376.6308198024062</v>
      </c>
      <c r="S272" s="245">
        <v>1759.6465394170302</v>
      </c>
      <c r="T272" s="245"/>
      <c r="U272" s="245"/>
      <c r="V272" s="245"/>
      <c r="W272" s="245">
        <v>337.1448244324169</v>
      </c>
      <c r="X272" s="245">
        <v>0</v>
      </c>
      <c r="Y272" s="245">
        <v>0</v>
      </c>
      <c r="Z272" s="245">
        <v>5429.7905856786283</v>
      </c>
      <c r="AA272" s="245">
        <v>3236.3449778584668</v>
      </c>
      <c r="AB272" s="245">
        <v>403.04318638455624</v>
      </c>
      <c r="AC272" s="245"/>
      <c r="AD272" s="245">
        <v>540.23330181436859</v>
      </c>
      <c r="AE272" s="245">
        <v>192.00541732382106</v>
      </c>
      <c r="AF272" s="245">
        <v>0</v>
      </c>
      <c r="AG272" s="245">
        <v>0</v>
      </c>
      <c r="AH272" s="245">
        <v>0</v>
      </c>
      <c r="AI272" s="245">
        <v>0</v>
      </c>
      <c r="AJ272" s="245">
        <v>0</v>
      </c>
      <c r="AK272" s="245">
        <v>0</v>
      </c>
      <c r="AL272" s="245">
        <v>349.56450047156164</v>
      </c>
      <c r="AM272" s="245">
        <v>0</v>
      </c>
      <c r="AN272" s="245">
        <v>0</v>
      </c>
      <c r="AO272" s="245">
        <v>0</v>
      </c>
      <c r="AP272" s="245">
        <v>0</v>
      </c>
      <c r="AQ272" s="67">
        <v>-10803.212422004701</v>
      </c>
      <c r="AR272" s="82">
        <v>0</v>
      </c>
      <c r="AS272" s="82">
        <v>0</v>
      </c>
      <c r="AT272" s="82">
        <v>0</v>
      </c>
      <c r="AU272" s="67">
        <v>361.17436574076777</v>
      </c>
      <c r="AV272" s="245">
        <v>0</v>
      </c>
      <c r="AW272" s="245">
        <v>223.15897391764915</v>
      </c>
      <c r="AX272" s="245">
        <v>7.5696942750581009</v>
      </c>
      <c r="AY272" s="245">
        <v>0</v>
      </c>
      <c r="AZ272" s="245">
        <v>0</v>
      </c>
      <c r="BA272" s="245">
        <v>0</v>
      </c>
      <c r="BB272" s="245">
        <v>0</v>
      </c>
      <c r="BE272" s="82">
        <v>403.04318638455629</v>
      </c>
      <c r="BF272" s="82">
        <v>0</v>
      </c>
      <c r="BG272" s="82">
        <v>0</v>
      </c>
      <c r="BH272" s="82">
        <v>0</v>
      </c>
      <c r="BI272" s="82">
        <v>0</v>
      </c>
      <c r="BJ272" s="82"/>
      <c r="BK272" s="82">
        <v>1376.6308198024062</v>
      </c>
      <c r="BL272" s="82">
        <v>0</v>
      </c>
      <c r="BM272" s="82">
        <v>0</v>
      </c>
      <c r="BN272" s="82"/>
      <c r="BO272" s="82"/>
      <c r="BP272" s="82"/>
      <c r="BQ272" s="82">
        <v>0</v>
      </c>
    </row>
    <row r="273" spans="1:69" ht="11.1" customHeight="1" x14ac:dyDescent="0.25">
      <c r="A273" s="67" t="s">
        <v>284</v>
      </c>
      <c r="B273" s="245">
        <v>0</v>
      </c>
      <c r="C273" s="245">
        <v>0</v>
      </c>
      <c r="D273" s="245">
        <v>1991.44</v>
      </c>
      <c r="E273" s="245">
        <v>0</v>
      </c>
      <c r="F273" s="245">
        <v>0</v>
      </c>
      <c r="G273" s="245">
        <v>0</v>
      </c>
      <c r="H273" s="245">
        <v>0</v>
      </c>
      <c r="I273" s="245">
        <v>0</v>
      </c>
      <c r="J273" s="245">
        <v>0</v>
      </c>
      <c r="K273" s="245">
        <v>0</v>
      </c>
      <c r="L273" s="245">
        <v>0</v>
      </c>
      <c r="M273" s="245">
        <v>0</v>
      </c>
      <c r="N273" s="245">
        <v>0</v>
      </c>
      <c r="O273" s="245">
        <v>0</v>
      </c>
      <c r="P273" s="245">
        <v>0</v>
      </c>
      <c r="Q273" s="245">
        <v>0</v>
      </c>
      <c r="R273" s="245">
        <v>0</v>
      </c>
      <c r="S273" s="245">
        <v>0</v>
      </c>
      <c r="T273" s="245"/>
      <c r="U273" s="245"/>
      <c r="V273" s="245"/>
      <c r="W273" s="245">
        <v>0</v>
      </c>
      <c r="X273" s="245">
        <v>0</v>
      </c>
      <c r="Y273" s="245">
        <v>0</v>
      </c>
      <c r="Z273" s="245">
        <v>0</v>
      </c>
      <c r="AA273" s="245">
        <v>0</v>
      </c>
      <c r="AB273" s="245">
        <v>0</v>
      </c>
      <c r="AC273" s="245"/>
      <c r="AD273" s="245">
        <v>37913.103045706972</v>
      </c>
      <c r="AE273" s="245">
        <v>742.92127165640136</v>
      </c>
      <c r="AF273" s="245">
        <v>24192.3748440374</v>
      </c>
      <c r="AG273" s="245">
        <v>34.627991999999999</v>
      </c>
      <c r="AH273" s="245">
        <v>0</v>
      </c>
      <c r="AI273" s="245">
        <v>0</v>
      </c>
      <c r="AJ273" s="245">
        <v>0</v>
      </c>
      <c r="AK273" s="245">
        <v>3126.509619426</v>
      </c>
      <c r="AL273" s="245">
        <v>0</v>
      </c>
      <c r="AM273" s="245">
        <v>0</v>
      </c>
      <c r="AN273" s="245">
        <v>0</v>
      </c>
      <c r="AO273" s="245">
        <v>0</v>
      </c>
      <c r="AP273" s="245">
        <v>0</v>
      </c>
      <c r="AQ273" s="67">
        <v>170.35886199999999</v>
      </c>
      <c r="AR273" s="82">
        <v>0</v>
      </c>
      <c r="AS273" s="67">
        <v>6513.6102480000009</v>
      </c>
      <c r="AT273" s="67">
        <v>8641.8005700000012</v>
      </c>
      <c r="AU273" s="245">
        <v>0</v>
      </c>
      <c r="AV273" s="245">
        <v>0</v>
      </c>
      <c r="AW273" s="245">
        <v>0</v>
      </c>
      <c r="AX273" s="245">
        <v>0</v>
      </c>
      <c r="AY273" s="245">
        <v>0</v>
      </c>
      <c r="AZ273" s="245">
        <v>0</v>
      </c>
      <c r="BA273" s="245">
        <v>0</v>
      </c>
      <c r="BB273" s="245">
        <v>0</v>
      </c>
      <c r="BE273" s="82">
        <v>0</v>
      </c>
      <c r="BF273" s="82">
        <v>0</v>
      </c>
      <c r="BG273" s="82">
        <v>0</v>
      </c>
      <c r="BH273" s="82">
        <v>0</v>
      </c>
      <c r="BI273" s="82">
        <v>0</v>
      </c>
      <c r="BJ273" s="82"/>
      <c r="BK273" s="82">
        <v>0</v>
      </c>
      <c r="BL273" s="82">
        <v>0</v>
      </c>
      <c r="BM273" s="82">
        <v>0</v>
      </c>
      <c r="BN273" s="82"/>
      <c r="BO273" s="82"/>
      <c r="BP273" s="82"/>
      <c r="BQ273" s="82">
        <v>0</v>
      </c>
    </row>
    <row r="274" spans="1:69" ht="11.1" customHeight="1" x14ac:dyDescent="0.25">
      <c r="A274" s="67" t="s">
        <v>285</v>
      </c>
      <c r="B274" s="245">
        <v>0</v>
      </c>
      <c r="C274" s="245">
        <v>1607.4037860590465</v>
      </c>
      <c r="D274" s="245">
        <v>11872.961766171195</v>
      </c>
      <c r="E274" s="245">
        <v>3.66685E-2</v>
      </c>
      <c r="F274" s="245">
        <v>9.4351599999999998</v>
      </c>
      <c r="G274" s="82">
        <v>4.4982292653479989</v>
      </c>
      <c r="H274" s="245">
        <v>29.583306399999998</v>
      </c>
      <c r="I274" s="245">
        <v>120.19753133930998</v>
      </c>
      <c r="J274" s="245">
        <v>153.12145367254769</v>
      </c>
      <c r="K274" s="245">
        <v>183.72704026224059</v>
      </c>
      <c r="L274" s="245">
        <v>0</v>
      </c>
      <c r="M274" s="245">
        <v>3076.9701294763045</v>
      </c>
      <c r="N274" s="245">
        <v>0</v>
      </c>
      <c r="O274" s="245">
        <v>0</v>
      </c>
      <c r="P274" s="245">
        <v>0</v>
      </c>
      <c r="Q274" s="245">
        <v>0</v>
      </c>
      <c r="R274" s="245">
        <v>506.98387528826009</v>
      </c>
      <c r="S274" s="245">
        <v>0</v>
      </c>
      <c r="T274" s="245"/>
      <c r="U274" s="245"/>
      <c r="V274" s="245"/>
      <c r="W274" s="245">
        <v>7729.7647422276204</v>
      </c>
      <c r="X274" s="245">
        <v>0</v>
      </c>
      <c r="Y274" s="245">
        <v>0</v>
      </c>
      <c r="Z274" s="245">
        <v>28018.011719492897</v>
      </c>
      <c r="AA274" s="245">
        <v>8038.6159899426912</v>
      </c>
      <c r="AB274" s="245">
        <v>1222.5568715961404</v>
      </c>
      <c r="AC274" s="245"/>
      <c r="AD274" s="245">
        <v>1681.3862685762069</v>
      </c>
      <c r="AE274" s="245">
        <v>1660.4824534189224</v>
      </c>
      <c r="AF274" s="245">
        <v>0</v>
      </c>
      <c r="AG274" s="245">
        <v>0</v>
      </c>
      <c r="AH274" s="245">
        <v>1070.2426004927536</v>
      </c>
      <c r="AI274" s="245">
        <v>0</v>
      </c>
      <c r="AJ274" s="245">
        <v>1.1129880000000001</v>
      </c>
      <c r="AK274" s="245">
        <v>0</v>
      </c>
      <c r="AL274" s="245">
        <v>1357.3048972202644</v>
      </c>
      <c r="AM274" s="245">
        <v>0</v>
      </c>
      <c r="AN274" s="245">
        <v>0</v>
      </c>
      <c r="AO274" s="245">
        <v>7371.7533186501341</v>
      </c>
      <c r="AP274" s="245">
        <v>0</v>
      </c>
      <c r="AQ274" s="67">
        <v>21890.661011022086</v>
      </c>
      <c r="AR274" s="67">
        <v>3931.6898112858294</v>
      </c>
      <c r="AS274" s="82">
        <v>0</v>
      </c>
      <c r="AT274" s="82">
        <v>0</v>
      </c>
      <c r="AU274" s="245">
        <v>3381.9264037321673</v>
      </c>
      <c r="AV274" s="245">
        <v>3733.7202554019041</v>
      </c>
      <c r="AW274" s="245">
        <v>1464.5656369549536</v>
      </c>
      <c r="AX274" s="245">
        <v>85.706870309928945</v>
      </c>
      <c r="AY274" s="245">
        <v>0</v>
      </c>
      <c r="AZ274" s="245">
        <v>0</v>
      </c>
      <c r="BA274" s="245">
        <v>0</v>
      </c>
      <c r="BB274" s="245">
        <v>0</v>
      </c>
      <c r="BE274" s="82">
        <v>1222.5568715961404</v>
      </c>
      <c r="BF274" s="82">
        <v>0</v>
      </c>
      <c r="BG274" s="82">
        <v>0</v>
      </c>
      <c r="BH274" s="82">
        <v>0</v>
      </c>
      <c r="BI274" s="82">
        <v>0</v>
      </c>
      <c r="BJ274" s="82"/>
      <c r="BK274" s="82">
        <v>506.98387528826009</v>
      </c>
      <c r="BL274" s="82">
        <v>0</v>
      </c>
      <c r="BM274" s="82">
        <v>0</v>
      </c>
      <c r="BN274" s="82"/>
      <c r="BO274" s="82"/>
      <c r="BP274" s="82"/>
      <c r="BQ274" s="82">
        <v>0</v>
      </c>
    </row>
    <row r="275" spans="1:69" ht="11.1" customHeight="1" x14ac:dyDescent="0.25">
      <c r="A275" s="67" t="s">
        <v>286</v>
      </c>
      <c r="B275" s="245">
        <v>0</v>
      </c>
      <c r="C275" s="245">
        <v>0</v>
      </c>
      <c r="D275" s="245">
        <v>631.08919369055059</v>
      </c>
      <c r="E275" s="245">
        <v>0</v>
      </c>
      <c r="F275" s="245">
        <v>0</v>
      </c>
      <c r="G275" s="245">
        <v>0</v>
      </c>
      <c r="H275" s="245">
        <v>0</v>
      </c>
      <c r="I275" s="245">
        <v>0</v>
      </c>
      <c r="J275" s="245">
        <v>0</v>
      </c>
      <c r="K275" s="245">
        <v>0</v>
      </c>
      <c r="L275" s="245">
        <v>0</v>
      </c>
      <c r="M275" s="245">
        <v>0</v>
      </c>
      <c r="N275" s="245">
        <v>0</v>
      </c>
      <c r="O275" s="245">
        <v>0</v>
      </c>
      <c r="P275" s="245">
        <v>0</v>
      </c>
      <c r="Q275" s="245">
        <v>0</v>
      </c>
      <c r="R275" s="245">
        <v>0</v>
      </c>
      <c r="S275" s="245">
        <v>0</v>
      </c>
      <c r="T275" s="245"/>
      <c r="U275" s="245"/>
      <c r="V275" s="245"/>
      <c r="W275" s="245">
        <v>10710.487685144495</v>
      </c>
      <c r="X275" s="245">
        <v>0</v>
      </c>
      <c r="Y275" s="245">
        <v>0</v>
      </c>
      <c r="Z275" s="245">
        <v>0</v>
      </c>
      <c r="AA275" s="245">
        <v>0</v>
      </c>
      <c r="AB275" s="245">
        <v>0</v>
      </c>
      <c r="AC275" s="245"/>
      <c r="AD275" s="245">
        <v>6184.2509129499622</v>
      </c>
      <c r="AE275" s="245">
        <v>27.115989239612432</v>
      </c>
      <c r="AF275" s="245">
        <v>0</v>
      </c>
      <c r="AG275" s="245">
        <v>0</v>
      </c>
      <c r="AH275" s="245">
        <v>7141.2285990217388</v>
      </c>
      <c r="AI275" s="245">
        <v>0</v>
      </c>
      <c r="AJ275" s="245">
        <v>3.989520282</v>
      </c>
      <c r="AK275" s="245">
        <v>0</v>
      </c>
      <c r="AL275" s="245">
        <v>0</v>
      </c>
      <c r="AM275" s="245">
        <v>0</v>
      </c>
      <c r="AN275" s="245">
        <v>0</v>
      </c>
      <c r="AO275" s="245">
        <v>0</v>
      </c>
      <c r="AP275" s="245">
        <v>0</v>
      </c>
      <c r="AQ275" s="67">
        <v>28342.336446839563</v>
      </c>
      <c r="AR275" s="67">
        <v>480.90991586059567</v>
      </c>
      <c r="AS275" s="82">
        <v>0</v>
      </c>
      <c r="AT275" s="67">
        <v>9.69</v>
      </c>
      <c r="AU275" s="245">
        <v>0</v>
      </c>
      <c r="AV275" s="245">
        <v>0</v>
      </c>
      <c r="AW275" s="245">
        <v>0</v>
      </c>
      <c r="AX275" s="245">
        <v>0</v>
      </c>
      <c r="AY275" s="245">
        <v>0</v>
      </c>
      <c r="AZ275" s="245">
        <v>0</v>
      </c>
      <c r="BA275" s="245">
        <v>0</v>
      </c>
      <c r="BB275" s="245">
        <v>0</v>
      </c>
      <c r="BE275" s="82">
        <v>0</v>
      </c>
      <c r="BF275" s="82">
        <v>0</v>
      </c>
      <c r="BG275" s="82">
        <v>0</v>
      </c>
      <c r="BH275" s="82">
        <v>0</v>
      </c>
      <c r="BI275" s="82">
        <v>0</v>
      </c>
      <c r="BJ275" s="82"/>
      <c r="BK275" s="82">
        <v>0</v>
      </c>
      <c r="BL275" s="82">
        <v>0</v>
      </c>
      <c r="BM275" s="82">
        <v>0</v>
      </c>
      <c r="BN275" s="82"/>
      <c r="BO275" s="82"/>
      <c r="BP275" s="82"/>
      <c r="BQ275" s="82">
        <v>0</v>
      </c>
    </row>
    <row r="276" spans="1:69" ht="11.1" customHeight="1" x14ac:dyDescent="0.25">
      <c r="A276" s="67" t="s">
        <v>287</v>
      </c>
      <c r="AU276" s="245"/>
      <c r="AV276" s="245"/>
      <c r="AW276" s="245"/>
      <c r="AX276" s="245"/>
      <c r="AY276" s="245"/>
      <c r="AZ276" s="245"/>
      <c r="BA276" s="245"/>
      <c r="BB276" s="245"/>
      <c r="BE276" s="82"/>
      <c r="BF276" s="82"/>
      <c r="BG276" s="82"/>
      <c r="BH276" s="82"/>
      <c r="BI276" s="82"/>
      <c r="BJ276" s="82"/>
      <c r="BK276" s="82"/>
    </row>
    <row r="277" spans="1:69" ht="11.1" customHeight="1" x14ac:dyDescent="0.25">
      <c r="A277" s="135" t="s">
        <v>288</v>
      </c>
      <c r="B277" s="135">
        <v>3.04</v>
      </c>
      <c r="C277" s="135">
        <v>2.34</v>
      </c>
      <c r="D277" s="135">
        <v>2.34</v>
      </c>
      <c r="E277" s="135">
        <v>3.8820000000000001</v>
      </c>
      <c r="F277" s="135">
        <v>3.8820000000000001</v>
      </c>
      <c r="G277" s="135">
        <v>3.8820000000000001</v>
      </c>
      <c r="H277" s="135">
        <v>3.8820000000000001</v>
      </c>
      <c r="I277" s="135">
        <v>3.8820000000000001</v>
      </c>
      <c r="J277" s="135">
        <v>3.8820000000000001</v>
      </c>
      <c r="K277" s="135">
        <v>3.8820000000000001</v>
      </c>
      <c r="L277" s="135">
        <v>3.8820000000000001</v>
      </c>
      <c r="M277" s="135">
        <v>3.8820000000000001</v>
      </c>
      <c r="N277" s="135">
        <v>3.8820000000000001</v>
      </c>
      <c r="O277" s="135">
        <v>3.8820000000000001</v>
      </c>
      <c r="P277" s="135">
        <v>3.8820000000000001</v>
      </c>
      <c r="Q277" s="82">
        <v>0</v>
      </c>
      <c r="R277" s="82">
        <v>0</v>
      </c>
      <c r="S277" s="82">
        <v>0</v>
      </c>
      <c r="T277" s="82"/>
      <c r="U277" s="82"/>
      <c r="V277" s="82"/>
      <c r="W277" s="82">
        <v>0</v>
      </c>
      <c r="X277" s="82">
        <v>0</v>
      </c>
      <c r="Y277" s="82">
        <v>0</v>
      </c>
      <c r="Z277" s="82">
        <v>0</v>
      </c>
      <c r="AA277" s="82">
        <v>0</v>
      </c>
      <c r="AB277" s="82">
        <v>0</v>
      </c>
      <c r="AC277" s="82"/>
      <c r="AD277" s="135">
        <v>3.07</v>
      </c>
      <c r="AE277" s="135">
        <v>3.18</v>
      </c>
      <c r="AF277" s="135">
        <v>2.8730000000000002</v>
      </c>
      <c r="AG277" s="135">
        <v>2.8730000000000002</v>
      </c>
      <c r="AH277" s="135">
        <v>2.6139999999999999</v>
      </c>
      <c r="AI277" s="135">
        <v>3.04</v>
      </c>
      <c r="AJ277" s="135">
        <v>2.964</v>
      </c>
      <c r="AK277" s="135">
        <v>2.964</v>
      </c>
      <c r="AL277" s="135">
        <v>1.81</v>
      </c>
      <c r="AM277" s="135">
        <v>2.5813118059081925</v>
      </c>
      <c r="AN277" s="135">
        <v>2.5813118059081925</v>
      </c>
      <c r="AO277" s="135">
        <v>4.382502599319265</v>
      </c>
      <c r="AP277" s="82">
        <v>0</v>
      </c>
      <c r="AQ277" s="82">
        <v>0</v>
      </c>
      <c r="AR277" s="82">
        <v>0</v>
      </c>
      <c r="AS277" s="82">
        <v>0</v>
      </c>
      <c r="AT277" s="82">
        <v>0</v>
      </c>
      <c r="AU277" s="135">
        <v>2.2999999999999998</v>
      </c>
      <c r="AV277" s="245">
        <v>4.1280000000000001</v>
      </c>
      <c r="AW277" s="245">
        <v>3.04</v>
      </c>
      <c r="AX277" s="245">
        <v>3.3439999999999999</v>
      </c>
      <c r="AY277" s="245">
        <v>0</v>
      </c>
      <c r="AZ277" s="245">
        <v>0</v>
      </c>
      <c r="BA277" s="245">
        <v>0</v>
      </c>
      <c r="BB277" s="245">
        <v>0</v>
      </c>
      <c r="BC277" s="228"/>
      <c r="BD277" s="246"/>
      <c r="BE277" s="82">
        <v>0</v>
      </c>
      <c r="BF277" s="82">
        <v>0</v>
      </c>
      <c r="BG277" s="82">
        <v>0</v>
      </c>
      <c r="BH277" s="82">
        <v>0</v>
      </c>
      <c r="BI277" s="82">
        <v>0</v>
      </c>
      <c r="BJ277" s="82"/>
      <c r="BK277" s="82">
        <v>0</v>
      </c>
      <c r="BL277" s="135">
        <v>2.6139999999999999</v>
      </c>
      <c r="BM277" s="135">
        <v>1.9749899050560007</v>
      </c>
      <c r="BN277" s="135"/>
      <c r="BO277" s="135"/>
      <c r="BP277" s="135"/>
      <c r="BQ277" s="135">
        <v>1.9749899050560007</v>
      </c>
    </row>
    <row r="278" spans="1:69" ht="11.1" customHeight="1" x14ac:dyDescent="0.25">
      <c r="A278" s="135"/>
      <c r="B278" s="135"/>
      <c r="C278" s="135"/>
      <c r="D278" s="135"/>
      <c r="E278" s="135"/>
      <c r="F278" s="135"/>
      <c r="G278" s="135"/>
      <c r="H278" s="135"/>
      <c r="I278" s="135"/>
      <c r="J278" s="135"/>
      <c r="K278" s="135"/>
      <c r="L278" s="135"/>
      <c r="M278" s="135"/>
      <c r="N278" s="135"/>
      <c r="O278" s="135"/>
      <c r="P278" s="135"/>
      <c r="Q278" s="135"/>
      <c r="R278" s="135"/>
      <c r="S278" s="135"/>
      <c r="T278" s="135"/>
      <c r="U278" s="135"/>
      <c r="V278" s="135"/>
      <c r="W278" s="135"/>
      <c r="X278" s="135"/>
      <c r="Y278" s="135"/>
      <c r="Z278" s="135"/>
      <c r="AA278" s="135"/>
      <c r="AB278" s="135"/>
      <c r="AC278" s="135"/>
      <c r="AD278" s="135"/>
      <c r="AE278" s="135"/>
      <c r="AF278" s="135"/>
      <c r="AG278" s="135"/>
      <c r="AH278" s="135"/>
      <c r="AI278" s="135"/>
      <c r="AJ278" s="135"/>
      <c r="AK278" s="135"/>
      <c r="AL278" s="135"/>
      <c r="AM278" s="135"/>
      <c r="AN278" s="135"/>
      <c r="AO278" s="135"/>
      <c r="AP278" s="135"/>
      <c r="AQ278" s="135"/>
      <c r="AR278" s="135"/>
      <c r="AS278" s="135"/>
      <c r="AT278" s="135"/>
      <c r="AU278" s="135"/>
      <c r="AV278" s="135"/>
      <c r="AW278" s="135"/>
      <c r="AX278" s="135"/>
      <c r="AY278" s="135"/>
      <c r="AZ278" s="135"/>
      <c r="BA278" s="135"/>
      <c r="BB278" s="135"/>
      <c r="BC278" s="246"/>
      <c r="BD278" s="246"/>
      <c r="BE278" s="82"/>
      <c r="BF278" s="82"/>
      <c r="BG278" s="82"/>
      <c r="BH278" s="82"/>
      <c r="BI278" s="82"/>
      <c r="BJ278" s="82"/>
      <c r="BK278" s="82"/>
      <c r="BL278" s="135"/>
      <c r="BM278" s="135"/>
      <c r="BN278" s="135"/>
      <c r="BO278" s="135"/>
      <c r="BP278" s="135"/>
      <c r="BQ278" s="135"/>
    </row>
    <row r="279" spans="1:69" ht="11.1" customHeight="1" x14ac:dyDescent="0.25">
      <c r="A279" s="66" t="s">
        <v>289</v>
      </c>
      <c r="BE279" s="82"/>
      <c r="BF279" s="82"/>
      <c r="BG279" s="82"/>
      <c r="BH279" s="82"/>
      <c r="BI279" s="82"/>
      <c r="BJ279" s="82"/>
      <c r="BK279" s="82"/>
    </row>
    <row r="280" spans="1:69" ht="11.1" customHeight="1" x14ac:dyDescent="0.25">
      <c r="A280" s="67" t="s">
        <v>278</v>
      </c>
      <c r="B280" s="245">
        <v>0</v>
      </c>
      <c r="C280" s="245">
        <v>2787.5016000000001</v>
      </c>
      <c r="D280" s="82">
        <v>144.55584000000007</v>
      </c>
      <c r="E280" s="245">
        <v>0</v>
      </c>
      <c r="F280" s="245">
        <v>0</v>
      </c>
      <c r="G280" s="245">
        <v>0</v>
      </c>
      <c r="H280" s="245">
        <v>0</v>
      </c>
      <c r="I280" s="245">
        <v>0</v>
      </c>
      <c r="J280" s="245">
        <v>0</v>
      </c>
      <c r="K280" s="245">
        <v>0</v>
      </c>
      <c r="L280" s="245">
        <v>0</v>
      </c>
      <c r="M280" s="245">
        <v>0</v>
      </c>
      <c r="N280" s="245">
        <v>0</v>
      </c>
      <c r="O280" s="245">
        <v>0</v>
      </c>
      <c r="P280" s="245">
        <v>0</v>
      </c>
      <c r="Q280" s="245">
        <v>0</v>
      </c>
      <c r="R280" s="245">
        <v>0</v>
      </c>
      <c r="S280" s="245">
        <v>0</v>
      </c>
      <c r="T280" s="245"/>
      <c r="U280" s="245"/>
      <c r="V280" s="245"/>
      <c r="W280" s="245">
        <v>0</v>
      </c>
      <c r="X280" s="245">
        <v>0</v>
      </c>
      <c r="Y280" s="245">
        <v>0</v>
      </c>
      <c r="Z280" s="245">
        <v>0</v>
      </c>
      <c r="AA280" s="245">
        <v>0</v>
      </c>
      <c r="AB280" s="245">
        <v>0</v>
      </c>
      <c r="AC280" s="245"/>
      <c r="AD280" s="245">
        <v>0</v>
      </c>
      <c r="AE280" s="245">
        <v>0</v>
      </c>
      <c r="AF280" s="245">
        <v>0</v>
      </c>
      <c r="AG280" s="245">
        <v>0</v>
      </c>
      <c r="AH280" s="245">
        <v>0</v>
      </c>
      <c r="AI280" s="245">
        <v>0</v>
      </c>
      <c r="AJ280" s="245">
        <v>0</v>
      </c>
      <c r="AK280" s="245">
        <v>0</v>
      </c>
      <c r="AL280" s="245">
        <v>0</v>
      </c>
      <c r="AM280" s="245">
        <v>0</v>
      </c>
      <c r="AN280" s="245">
        <v>0</v>
      </c>
      <c r="AO280" s="245">
        <v>0</v>
      </c>
      <c r="AP280" s="245">
        <v>0</v>
      </c>
      <c r="AQ280" s="245">
        <v>0</v>
      </c>
      <c r="AR280" s="245">
        <v>0</v>
      </c>
      <c r="AS280" s="245">
        <v>0</v>
      </c>
      <c r="AT280" s="245">
        <v>0</v>
      </c>
      <c r="AU280" s="245">
        <v>0</v>
      </c>
      <c r="AV280" s="245">
        <v>0</v>
      </c>
      <c r="AW280" s="245">
        <v>0</v>
      </c>
      <c r="AX280" s="245">
        <v>0</v>
      </c>
      <c r="AY280" s="245">
        <v>0</v>
      </c>
      <c r="AZ280" s="245">
        <v>0</v>
      </c>
      <c r="BA280" s="245">
        <v>0</v>
      </c>
      <c r="BB280" s="245">
        <v>0</v>
      </c>
      <c r="BE280" s="82">
        <v>0</v>
      </c>
      <c r="BF280" s="82">
        <v>0</v>
      </c>
      <c r="BG280" s="82">
        <v>0</v>
      </c>
      <c r="BH280" s="82">
        <v>0</v>
      </c>
      <c r="BI280" s="82">
        <v>0</v>
      </c>
      <c r="BJ280" s="82"/>
      <c r="BK280" s="82">
        <v>0</v>
      </c>
      <c r="BL280" s="82">
        <v>0</v>
      </c>
      <c r="BM280" s="82">
        <v>0</v>
      </c>
      <c r="BN280" s="82"/>
      <c r="BO280" s="82"/>
      <c r="BP280" s="82"/>
      <c r="BQ280" s="82">
        <v>0</v>
      </c>
    </row>
    <row r="281" spans="1:69" ht="11.1" customHeight="1" x14ac:dyDescent="0.25">
      <c r="A281" s="67" t="s">
        <v>279</v>
      </c>
      <c r="B281" s="245">
        <v>869.367307181966</v>
      </c>
      <c r="C281" s="245">
        <v>0</v>
      </c>
      <c r="D281" s="245">
        <v>0</v>
      </c>
      <c r="E281" s="245">
        <v>0</v>
      </c>
      <c r="F281" s="245">
        <v>0</v>
      </c>
      <c r="G281" s="245">
        <v>0</v>
      </c>
      <c r="H281" s="245">
        <v>0</v>
      </c>
      <c r="I281" s="245">
        <v>0</v>
      </c>
      <c r="J281" s="245">
        <v>0</v>
      </c>
      <c r="K281" s="245">
        <v>0</v>
      </c>
      <c r="L281" s="245">
        <v>0</v>
      </c>
      <c r="M281" s="245">
        <v>0</v>
      </c>
      <c r="N281" s="245">
        <v>0</v>
      </c>
      <c r="O281" s="245">
        <v>0</v>
      </c>
      <c r="P281" s="245">
        <v>0</v>
      </c>
      <c r="Q281" s="245">
        <v>0</v>
      </c>
      <c r="R281" s="245">
        <v>0</v>
      </c>
      <c r="S281" s="245">
        <v>0</v>
      </c>
      <c r="T281" s="245"/>
      <c r="U281" s="245"/>
      <c r="V281" s="245"/>
      <c r="W281" s="245">
        <v>0</v>
      </c>
      <c r="X281" s="245">
        <v>0</v>
      </c>
      <c r="Y281" s="245">
        <v>0</v>
      </c>
      <c r="Z281" s="245">
        <v>0</v>
      </c>
      <c r="AA281" s="245">
        <v>0</v>
      </c>
      <c r="AB281" s="245">
        <v>0</v>
      </c>
      <c r="AC281" s="245"/>
      <c r="AD281" s="245">
        <v>0</v>
      </c>
      <c r="AE281" s="245">
        <v>0</v>
      </c>
      <c r="AF281" s="245">
        <v>0</v>
      </c>
      <c r="AG281" s="245">
        <v>0</v>
      </c>
      <c r="AH281" s="245">
        <v>0</v>
      </c>
      <c r="AI281" s="245">
        <v>0</v>
      </c>
      <c r="AJ281" s="245">
        <v>0</v>
      </c>
      <c r="AK281" s="245">
        <v>0</v>
      </c>
      <c r="AL281" s="245">
        <v>0</v>
      </c>
      <c r="AM281" s="245">
        <v>0</v>
      </c>
      <c r="AN281" s="245">
        <v>0</v>
      </c>
      <c r="AO281" s="245">
        <v>0</v>
      </c>
      <c r="AP281" s="245">
        <v>0</v>
      </c>
      <c r="AQ281" s="245">
        <v>0</v>
      </c>
      <c r="AR281" s="245">
        <v>0</v>
      </c>
      <c r="AS281" s="245">
        <v>0</v>
      </c>
      <c r="AT281" s="245">
        <v>0</v>
      </c>
      <c r="AU281" s="245">
        <v>0</v>
      </c>
      <c r="AV281" s="245">
        <v>0</v>
      </c>
      <c r="AW281" s="245">
        <v>0</v>
      </c>
      <c r="AX281" s="245">
        <v>0</v>
      </c>
      <c r="AY281" s="245">
        <v>0</v>
      </c>
      <c r="AZ281" s="245">
        <v>0</v>
      </c>
      <c r="BA281" s="245">
        <v>0</v>
      </c>
      <c r="BB281" s="245">
        <v>0</v>
      </c>
      <c r="BE281" s="82">
        <v>0</v>
      </c>
      <c r="BF281" s="82">
        <v>0</v>
      </c>
      <c r="BG281" s="82">
        <v>0</v>
      </c>
      <c r="BH281" s="82">
        <v>0</v>
      </c>
      <c r="BI281" s="82">
        <v>0</v>
      </c>
      <c r="BJ281" s="82"/>
      <c r="BK281" s="82">
        <v>0</v>
      </c>
      <c r="BL281" s="82">
        <v>0</v>
      </c>
      <c r="BM281" s="82">
        <v>0</v>
      </c>
      <c r="BN281" s="82"/>
      <c r="BO281" s="82"/>
      <c r="BP281" s="82"/>
      <c r="BQ281" s="82">
        <v>0</v>
      </c>
    </row>
    <row r="282" spans="1:69" ht="11.1" customHeight="1" x14ac:dyDescent="0.25">
      <c r="A282" s="67" t="s">
        <v>280</v>
      </c>
      <c r="B282" s="245">
        <v>0</v>
      </c>
      <c r="C282" s="245">
        <v>0</v>
      </c>
      <c r="D282" s="245">
        <v>0</v>
      </c>
      <c r="E282" s="245">
        <v>751.19996779607368</v>
      </c>
      <c r="F282" s="245">
        <v>0</v>
      </c>
      <c r="G282" s="245">
        <v>0</v>
      </c>
      <c r="H282" s="245">
        <v>0</v>
      </c>
      <c r="I282" s="245">
        <v>0</v>
      </c>
      <c r="J282" s="245">
        <v>0</v>
      </c>
      <c r="K282" s="245">
        <v>0</v>
      </c>
      <c r="L282" s="245">
        <v>0</v>
      </c>
      <c r="M282" s="245">
        <v>0</v>
      </c>
      <c r="N282" s="245">
        <v>0</v>
      </c>
      <c r="O282" s="245">
        <v>0</v>
      </c>
      <c r="P282" s="245">
        <v>0</v>
      </c>
      <c r="Q282" s="245">
        <v>0</v>
      </c>
      <c r="R282" s="245">
        <v>0</v>
      </c>
      <c r="S282" s="245">
        <v>0</v>
      </c>
      <c r="T282" s="245"/>
      <c r="U282" s="245"/>
      <c r="V282" s="245"/>
      <c r="W282" s="245">
        <v>0</v>
      </c>
      <c r="X282" s="245">
        <v>0</v>
      </c>
      <c r="Y282" s="245">
        <v>0</v>
      </c>
      <c r="Z282" s="245">
        <v>0</v>
      </c>
      <c r="AA282" s="245">
        <v>0</v>
      </c>
      <c r="AB282" s="245">
        <v>0</v>
      </c>
      <c r="AC282" s="245"/>
      <c r="AD282" s="245">
        <v>0</v>
      </c>
      <c r="AE282" s="245">
        <v>0</v>
      </c>
      <c r="AF282" s="245">
        <v>0</v>
      </c>
      <c r="AG282" s="245">
        <v>0</v>
      </c>
      <c r="AH282" s="245">
        <v>0</v>
      </c>
      <c r="AI282" s="245">
        <v>0</v>
      </c>
      <c r="AJ282" s="245">
        <v>0</v>
      </c>
      <c r="AK282" s="245">
        <v>0</v>
      </c>
      <c r="AL282" s="245">
        <v>0</v>
      </c>
      <c r="AM282" s="245">
        <v>0</v>
      </c>
      <c r="AN282" s="245">
        <v>0</v>
      </c>
      <c r="AO282" s="245">
        <v>0</v>
      </c>
      <c r="AP282" s="245">
        <v>0</v>
      </c>
      <c r="AQ282" s="245">
        <v>0</v>
      </c>
      <c r="AR282" s="245">
        <v>0</v>
      </c>
      <c r="AS282" s="245">
        <v>0</v>
      </c>
      <c r="AT282" s="245">
        <v>0</v>
      </c>
      <c r="AU282" s="245">
        <v>0</v>
      </c>
      <c r="AV282" s="245">
        <v>0</v>
      </c>
      <c r="AW282" s="245">
        <v>0</v>
      </c>
      <c r="AX282" s="245">
        <v>0</v>
      </c>
      <c r="AY282" s="245">
        <v>0</v>
      </c>
      <c r="AZ282" s="245">
        <v>0</v>
      </c>
      <c r="BA282" s="245">
        <v>0</v>
      </c>
      <c r="BB282" s="245">
        <v>0</v>
      </c>
      <c r="BE282" s="82">
        <v>0</v>
      </c>
      <c r="BF282" s="82">
        <v>0</v>
      </c>
      <c r="BG282" s="82">
        <v>0</v>
      </c>
      <c r="BH282" s="82">
        <v>0</v>
      </c>
      <c r="BI282" s="82">
        <v>0</v>
      </c>
      <c r="BJ282" s="82"/>
      <c r="BK282" s="82">
        <v>0</v>
      </c>
      <c r="BL282" s="82">
        <v>0</v>
      </c>
      <c r="BM282" s="82">
        <v>0</v>
      </c>
      <c r="BN282" s="82"/>
      <c r="BO282" s="82"/>
      <c r="BP282" s="82"/>
      <c r="BQ282" s="82">
        <v>0</v>
      </c>
    </row>
    <row r="283" spans="1:69" ht="11.1" customHeight="1" x14ac:dyDescent="0.25">
      <c r="A283" s="67" t="s">
        <v>281</v>
      </c>
      <c r="B283" s="245">
        <v>0</v>
      </c>
      <c r="C283" s="245">
        <v>0</v>
      </c>
      <c r="D283" s="245">
        <v>877.65146301857123</v>
      </c>
      <c r="E283" s="245">
        <v>0</v>
      </c>
      <c r="F283" s="245">
        <v>0</v>
      </c>
      <c r="G283" s="245">
        <v>0</v>
      </c>
      <c r="H283" s="245">
        <v>0</v>
      </c>
      <c r="I283" s="245">
        <v>0</v>
      </c>
      <c r="J283" s="245">
        <v>0</v>
      </c>
      <c r="K283" s="245">
        <v>0</v>
      </c>
      <c r="L283" s="245">
        <v>0</v>
      </c>
      <c r="M283" s="245">
        <v>0</v>
      </c>
      <c r="N283" s="245">
        <v>0</v>
      </c>
      <c r="O283" s="245">
        <v>0</v>
      </c>
      <c r="P283" s="245">
        <v>0</v>
      </c>
      <c r="Q283" s="245">
        <v>0</v>
      </c>
      <c r="R283" s="245">
        <v>0</v>
      </c>
      <c r="S283" s="245">
        <v>0</v>
      </c>
      <c r="T283" s="245"/>
      <c r="U283" s="245"/>
      <c r="V283" s="245"/>
      <c r="W283" s="245">
        <v>0</v>
      </c>
      <c r="X283" s="245">
        <v>0</v>
      </c>
      <c r="Y283" s="245">
        <v>0</v>
      </c>
      <c r="Z283" s="245">
        <v>0</v>
      </c>
      <c r="AA283" s="245">
        <v>0</v>
      </c>
      <c r="AB283" s="245">
        <v>0</v>
      </c>
      <c r="AC283" s="245"/>
      <c r="AD283" s="245">
        <v>0</v>
      </c>
      <c r="AE283" s="245">
        <v>0</v>
      </c>
      <c r="AF283" s="245">
        <v>0</v>
      </c>
      <c r="AG283" s="245">
        <v>0</v>
      </c>
      <c r="AH283" s="245">
        <v>0</v>
      </c>
      <c r="AI283" s="245">
        <v>0</v>
      </c>
      <c r="AJ283" s="245">
        <v>0</v>
      </c>
      <c r="AK283" s="245">
        <v>0</v>
      </c>
      <c r="AL283" s="245">
        <v>0</v>
      </c>
      <c r="AM283" s="245">
        <v>0</v>
      </c>
      <c r="AN283" s="245">
        <v>0</v>
      </c>
      <c r="AO283" s="245">
        <v>0</v>
      </c>
      <c r="AP283" s="245">
        <v>0</v>
      </c>
      <c r="AQ283" s="245">
        <v>0</v>
      </c>
      <c r="AR283" s="245">
        <v>0</v>
      </c>
      <c r="AS283" s="245">
        <v>0</v>
      </c>
      <c r="AT283" s="245">
        <v>0</v>
      </c>
      <c r="AU283" s="245">
        <v>0</v>
      </c>
      <c r="AV283" s="245">
        <v>0</v>
      </c>
      <c r="AW283" s="245">
        <v>0</v>
      </c>
      <c r="AX283" s="245">
        <v>0</v>
      </c>
      <c r="AY283" s="245">
        <v>0</v>
      </c>
      <c r="AZ283" s="245">
        <v>0</v>
      </c>
      <c r="BA283" s="245">
        <v>0</v>
      </c>
      <c r="BB283" s="245">
        <v>0</v>
      </c>
      <c r="BE283" s="82">
        <v>0</v>
      </c>
      <c r="BF283" s="82">
        <v>0</v>
      </c>
      <c r="BG283" s="82">
        <v>0</v>
      </c>
      <c r="BH283" s="82">
        <v>0</v>
      </c>
      <c r="BI283" s="82">
        <v>0</v>
      </c>
      <c r="BJ283" s="82"/>
      <c r="BK283" s="82">
        <v>0</v>
      </c>
      <c r="BL283" s="82">
        <v>0</v>
      </c>
      <c r="BM283" s="82">
        <v>0</v>
      </c>
      <c r="BN283" s="82"/>
      <c r="BO283" s="82"/>
      <c r="BP283" s="82"/>
      <c r="BQ283" s="82">
        <v>0</v>
      </c>
    </row>
    <row r="284" spans="1:69" ht="11.1" customHeight="1" x14ac:dyDescent="0.25">
      <c r="A284" s="67" t="s">
        <v>282</v>
      </c>
      <c r="B284" s="245">
        <v>0</v>
      </c>
      <c r="C284" s="245">
        <v>0</v>
      </c>
      <c r="D284" s="245">
        <v>12046.074100248496</v>
      </c>
      <c r="E284" s="245">
        <v>1198.8284092199999</v>
      </c>
      <c r="F284" s="245">
        <v>1864.7154013869599</v>
      </c>
      <c r="G284" s="245">
        <v>0</v>
      </c>
      <c r="H284" s="245">
        <v>0</v>
      </c>
      <c r="I284" s="245">
        <v>3985.3469961837859</v>
      </c>
      <c r="J284" s="245">
        <v>0</v>
      </c>
      <c r="K284" s="245">
        <v>0</v>
      </c>
      <c r="L284" s="245">
        <v>0</v>
      </c>
      <c r="M284" s="245">
        <v>54.92434639399201</v>
      </c>
      <c r="N284" s="245">
        <v>0</v>
      </c>
      <c r="O284" s="245">
        <v>0</v>
      </c>
      <c r="P284" s="245">
        <v>0</v>
      </c>
      <c r="Q284" s="245">
        <v>0</v>
      </c>
      <c r="R284" s="245">
        <v>0</v>
      </c>
      <c r="S284" s="245">
        <v>0</v>
      </c>
      <c r="T284" s="245"/>
      <c r="U284" s="245"/>
      <c r="V284" s="245"/>
      <c r="W284" s="245">
        <v>0</v>
      </c>
      <c r="X284" s="245">
        <v>0</v>
      </c>
      <c r="Y284" s="245">
        <v>0</v>
      </c>
      <c r="Z284" s="245">
        <v>0</v>
      </c>
      <c r="AA284" s="245">
        <v>0</v>
      </c>
      <c r="AB284" s="245">
        <v>0</v>
      </c>
      <c r="AC284" s="245"/>
      <c r="AD284" s="245">
        <v>2271.6037703886254</v>
      </c>
      <c r="AE284" s="245">
        <v>29.594312914086942</v>
      </c>
      <c r="AF284" s="245">
        <v>0</v>
      </c>
      <c r="AG284" s="245">
        <v>0</v>
      </c>
      <c r="AH284" s="245">
        <v>0</v>
      </c>
      <c r="AI284" s="245">
        <v>0</v>
      </c>
      <c r="AJ284" s="245">
        <v>0</v>
      </c>
      <c r="AK284" s="245">
        <v>0</v>
      </c>
      <c r="AL284" s="245">
        <v>0</v>
      </c>
      <c r="AM284" s="245">
        <v>0</v>
      </c>
      <c r="AN284" s="245">
        <v>0</v>
      </c>
      <c r="AO284" s="245">
        <v>0</v>
      </c>
      <c r="AP284" s="245">
        <v>0</v>
      </c>
      <c r="AQ284" s="245">
        <v>0</v>
      </c>
      <c r="AR284" s="245">
        <v>0</v>
      </c>
      <c r="AS284" s="245">
        <v>0</v>
      </c>
      <c r="AT284" s="245">
        <v>0</v>
      </c>
      <c r="AU284" s="245">
        <v>0</v>
      </c>
      <c r="AV284" s="245">
        <v>0</v>
      </c>
      <c r="AW284" s="245">
        <v>0</v>
      </c>
      <c r="AX284" s="245">
        <v>0</v>
      </c>
      <c r="AY284" s="245">
        <v>0</v>
      </c>
      <c r="AZ284" s="245">
        <v>0</v>
      </c>
      <c r="BA284" s="245">
        <v>0</v>
      </c>
      <c r="BB284" s="245">
        <v>0</v>
      </c>
      <c r="BE284" s="82">
        <v>0</v>
      </c>
      <c r="BF284" s="82">
        <v>0</v>
      </c>
      <c r="BG284" s="82">
        <v>0</v>
      </c>
      <c r="BH284" s="82">
        <v>0</v>
      </c>
      <c r="BI284" s="82">
        <v>0</v>
      </c>
      <c r="BJ284" s="82"/>
      <c r="BK284" s="82">
        <v>0</v>
      </c>
      <c r="BL284" s="82">
        <v>0</v>
      </c>
      <c r="BM284" s="82">
        <v>0</v>
      </c>
      <c r="BN284" s="82"/>
      <c r="BO284" s="82"/>
      <c r="BP284" s="82"/>
      <c r="BQ284" s="82">
        <v>0</v>
      </c>
    </row>
    <row r="285" spans="1:69" ht="11.1" customHeight="1" x14ac:dyDescent="0.25">
      <c r="A285" s="67" t="s">
        <v>283</v>
      </c>
      <c r="B285" s="245">
        <v>0</v>
      </c>
      <c r="C285" s="245">
        <v>8558.15460772183</v>
      </c>
      <c r="D285" s="245">
        <v>1404.6704323001761</v>
      </c>
      <c r="E285" s="245">
        <v>0</v>
      </c>
      <c r="F285" s="245">
        <v>0</v>
      </c>
      <c r="G285" s="245">
        <v>0</v>
      </c>
      <c r="H285" s="245">
        <v>0</v>
      </c>
      <c r="I285" s="245">
        <v>0</v>
      </c>
      <c r="J285" s="245">
        <v>119.40922715339001</v>
      </c>
      <c r="K285" s="245">
        <v>0</v>
      </c>
      <c r="L285" s="245">
        <v>0</v>
      </c>
      <c r="M285" s="245">
        <v>675.03478042231791</v>
      </c>
      <c r="N285" s="245">
        <v>0</v>
      </c>
      <c r="O285" s="245">
        <v>0</v>
      </c>
      <c r="P285" s="245">
        <v>0</v>
      </c>
      <c r="Q285" s="245">
        <v>0</v>
      </c>
      <c r="R285" s="245">
        <v>0</v>
      </c>
      <c r="S285" s="245">
        <v>0</v>
      </c>
      <c r="T285" s="245"/>
      <c r="U285" s="245"/>
      <c r="V285" s="245"/>
      <c r="W285" s="245">
        <v>0</v>
      </c>
      <c r="X285" s="245">
        <v>0</v>
      </c>
      <c r="Y285" s="245">
        <v>0</v>
      </c>
      <c r="Z285" s="245">
        <v>0</v>
      </c>
      <c r="AA285" s="245">
        <v>0</v>
      </c>
      <c r="AB285" s="245">
        <v>0</v>
      </c>
      <c r="AC285" s="245"/>
      <c r="AD285" s="245">
        <v>1658.5162365701115</v>
      </c>
      <c r="AE285" s="245">
        <v>610.57722708975098</v>
      </c>
      <c r="AF285" s="245">
        <v>0</v>
      </c>
      <c r="AG285" s="245">
        <v>0</v>
      </c>
      <c r="AH285" s="245">
        <v>0</v>
      </c>
      <c r="AI285" s="245">
        <v>0</v>
      </c>
      <c r="AJ285" s="245">
        <v>0</v>
      </c>
      <c r="AK285" s="245">
        <v>0</v>
      </c>
      <c r="AL285" s="245">
        <v>632.71174585352662</v>
      </c>
      <c r="AM285" s="245">
        <v>0</v>
      </c>
      <c r="AN285" s="245">
        <v>0</v>
      </c>
      <c r="AO285" s="245">
        <v>0</v>
      </c>
      <c r="AP285" s="245">
        <v>0</v>
      </c>
      <c r="AQ285" s="245">
        <v>0</v>
      </c>
      <c r="AR285" s="245">
        <v>0</v>
      </c>
      <c r="AS285" s="245">
        <v>0</v>
      </c>
      <c r="AT285" s="245">
        <v>0</v>
      </c>
      <c r="AU285" s="245">
        <v>830.70104120376584</v>
      </c>
      <c r="AV285" s="245">
        <v>0</v>
      </c>
      <c r="AW285" s="245">
        <v>678.40328070965347</v>
      </c>
      <c r="AX285" s="245">
        <v>25.313057655794289</v>
      </c>
      <c r="AY285" s="245">
        <v>0</v>
      </c>
      <c r="AZ285" s="245">
        <v>0</v>
      </c>
      <c r="BA285" s="245">
        <v>0</v>
      </c>
      <c r="BB285" s="245">
        <v>0</v>
      </c>
      <c r="BE285" s="82">
        <v>0</v>
      </c>
      <c r="BF285" s="82">
        <v>0</v>
      </c>
      <c r="BG285" s="82">
        <v>0</v>
      </c>
      <c r="BH285" s="82">
        <v>0</v>
      </c>
      <c r="BI285" s="82">
        <v>0</v>
      </c>
      <c r="BJ285" s="82"/>
      <c r="BK285" s="82">
        <v>0</v>
      </c>
      <c r="BL285" s="82">
        <v>0</v>
      </c>
      <c r="BM285" s="82">
        <v>0</v>
      </c>
      <c r="BN285" s="82"/>
      <c r="BO285" s="82"/>
      <c r="BP285" s="82"/>
      <c r="BQ285" s="82">
        <v>0</v>
      </c>
    </row>
    <row r="286" spans="1:69" ht="11.1" customHeight="1" x14ac:dyDescent="0.25">
      <c r="A286" s="67" t="s">
        <v>284</v>
      </c>
      <c r="B286" s="245">
        <v>0</v>
      </c>
      <c r="C286" s="245">
        <v>0</v>
      </c>
      <c r="D286" s="245">
        <v>4659.9695999999994</v>
      </c>
      <c r="E286" s="245">
        <v>0</v>
      </c>
      <c r="F286" s="245">
        <v>0</v>
      </c>
      <c r="G286" s="245">
        <v>0</v>
      </c>
      <c r="H286" s="245">
        <v>0</v>
      </c>
      <c r="I286" s="245">
        <v>0</v>
      </c>
      <c r="J286" s="245">
        <v>0</v>
      </c>
      <c r="K286" s="245">
        <v>0</v>
      </c>
      <c r="L286" s="245">
        <v>0</v>
      </c>
      <c r="M286" s="245">
        <v>0</v>
      </c>
      <c r="N286" s="245">
        <v>0</v>
      </c>
      <c r="O286" s="245">
        <v>0</v>
      </c>
      <c r="P286" s="245">
        <v>0</v>
      </c>
      <c r="Q286" s="245">
        <v>0</v>
      </c>
      <c r="R286" s="245">
        <v>0</v>
      </c>
      <c r="S286" s="245">
        <v>0</v>
      </c>
      <c r="T286" s="245"/>
      <c r="U286" s="245"/>
      <c r="V286" s="245"/>
      <c r="W286" s="245">
        <v>0</v>
      </c>
      <c r="X286" s="245">
        <v>0</v>
      </c>
      <c r="Y286" s="245">
        <v>0</v>
      </c>
      <c r="Z286" s="245">
        <v>0</v>
      </c>
      <c r="AA286" s="245">
        <v>0</v>
      </c>
      <c r="AB286" s="245">
        <v>0</v>
      </c>
      <c r="AC286" s="245"/>
      <c r="AD286" s="245">
        <v>116393.2263503204</v>
      </c>
      <c r="AE286" s="245">
        <v>2362.4896438673563</v>
      </c>
      <c r="AF286" s="245">
        <v>69504.692926919452</v>
      </c>
      <c r="AG286" s="245">
        <v>99.486221016000002</v>
      </c>
      <c r="AH286" s="245">
        <v>0</v>
      </c>
      <c r="AI286" s="245">
        <v>0</v>
      </c>
      <c r="AJ286" s="245">
        <v>0</v>
      </c>
      <c r="AK286" s="245">
        <v>9266.9745119786639</v>
      </c>
      <c r="AL286" s="245">
        <v>0</v>
      </c>
      <c r="AM286" s="245">
        <v>0</v>
      </c>
      <c r="AN286" s="245">
        <v>0</v>
      </c>
      <c r="AO286" s="245">
        <v>0</v>
      </c>
      <c r="AP286" s="245">
        <v>0</v>
      </c>
      <c r="AQ286" s="245">
        <v>0</v>
      </c>
      <c r="AR286" s="245">
        <v>0</v>
      </c>
      <c r="AS286" s="245">
        <v>0</v>
      </c>
      <c r="AT286" s="245">
        <v>0</v>
      </c>
      <c r="AU286" s="245">
        <v>0</v>
      </c>
      <c r="AV286" s="245">
        <v>0</v>
      </c>
      <c r="AW286" s="245">
        <v>0</v>
      </c>
      <c r="AX286" s="245">
        <v>0</v>
      </c>
      <c r="AY286" s="245">
        <v>0</v>
      </c>
      <c r="AZ286" s="245">
        <v>0</v>
      </c>
      <c r="BA286" s="245">
        <v>0</v>
      </c>
      <c r="BB286" s="245">
        <v>0</v>
      </c>
      <c r="BE286" s="82">
        <v>0</v>
      </c>
      <c r="BF286" s="82">
        <v>0</v>
      </c>
      <c r="BG286" s="82">
        <v>0</v>
      </c>
      <c r="BH286" s="82">
        <v>0</v>
      </c>
      <c r="BI286" s="82">
        <v>0</v>
      </c>
      <c r="BJ286" s="82"/>
      <c r="BK286" s="82">
        <v>0</v>
      </c>
      <c r="BL286" s="82">
        <v>0</v>
      </c>
      <c r="BM286" s="82">
        <v>0</v>
      </c>
      <c r="BN286" s="82"/>
      <c r="BO286" s="82"/>
      <c r="BP286" s="82"/>
      <c r="BQ286" s="82">
        <v>0</v>
      </c>
    </row>
    <row r="287" spans="1:69" ht="11.1" customHeight="1" x14ac:dyDescent="0.25">
      <c r="A287" s="67" t="s">
        <v>285</v>
      </c>
      <c r="B287" s="245">
        <v>0</v>
      </c>
      <c r="C287" s="245">
        <v>3761.3248593781686</v>
      </c>
      <c r="D287" s="245">
        <v>27782.730532840593</v>
      </c>
      <c r="E287" s="245">
        <v>0.142347117</v>
      </c>
      <c r="F287" s="245">
        <v>36.627291120000002</v>
      </c>
      <c r="G287" s="82">
        <v>17.462126008080933</v>
      </c>
      <c r="H287" s="245">
        <v>114.84239544479999</v>
      </c>
      <c r="I287" s="245">
        <v>466.60681665920134</v>
      </c>
      <c r="J287" s="245">
        <v>594.41748315683014</v>
      </c>
      <c r="K287" s="245">
        <v>713.22837029801804</v>
      </c>
      <c r="L287" s="245">
        <v>0</v>
      </c>
      <c r="M287" s="245">
        <v>11944.798042627015</v>
      </c>
      <c r="N287" s="245">
        <v>0</v>
      </c>
      <c r="O287" s="245">
        <v>0</v>
      </c>
      <c r="P287" s="245">
        <v>0</v>
      </c>
      <c r="Q287" s="245">
        <v>0</v>
      </c>
      <c r="R287" s="245">
        <v>0</v>
      </c>
      <c r="S287" s="245">
        <v>0</v>
      </c>
      <c r="T287" s="245"/>
      <c r="U287" s="245"/>
      <c r="V287" s="245"/>
      <c r="W287" s="245">
        <v>0</v>
      </c>
      <c r="X287" s="245">
        <v>0</v>
      </c>
      <c r="Y287" s="245">
        <v>0</v>
      </c>
      <c r="Z287" s="245">
        <v>0</v>
      </c>
      <c r="AA287" s="245">
        <v>0</v>
      </c>
      <c r="AB287" s="245">
        <v>0</v>
      </c>
      <c r="AC287" s="245"/>
      <c r="AD287" s="245">
        <v>5161.8558445289555</v>
      </c>
      <c r="AE287" s="245">
        <v>5280.3342018721733</v>
      </c>
      <c r="AF287" s="245">
        <v>0</v>
      </c>
      <c r="AG287" s="245">
        <v>0</v>
      </c>
      <c r="AH287" s="245">
        <v>2797.6141576880577</v>
      </c>
      <c r="AI287" s="245">
        <v>0</v>
      </c>
      <c r="AJ287" s="245">
        <v>3.2988964320000003</v>
      </c>
      <c r="AK287" s="245">
        <v>0</v>
      </c>
      <c r="AL287" s="245">
        <v>2456.7218639686785</v>
      </c>
      <c r="AM287" s="245">
        <v>0</v>
      </c>
      <c r="AN287" s="245">
        <v>0</v>
      </c>
      <c r="AO287" s="245">
        <v>32306.72808052463</v>
      </c>
      <c r="AP287" s="245">
        <v>0</v>
      </c>
      <c r="AQ287" s="245">
        <v>0</v>
      </c>
      <c r="AR287" s="245">
        <v>0</v>
      </c>
      <c r="AS287" s="245">
        <v>0</v>
      </c>
      <c r="AT287" s="245">
        <v>0</v>
      </c>
      <c r="AU287" s="245">
        <v>7778.4307285839841</v>
      </c>
      <c r="AV287" s="245">
        <v>15412.79721429906</v>
      </c>
      <c r="AW287" s="245">
        <v>4452.2795363430587</v>
      </c>
      <c r="AX287" s="245">
        <v>286.60377431640239</v>
      </c>
      <c r="AY287" s="245">
        <v>0</v>
      </c>
      <c r="AZ287" s="245">
        <v>0</v>
      </c>
      <c r="BA287" s="245">
        <v>0</v>
      </c>
      <c r="BB287" s="245">
        <v>0</v>
      </c>
      <c r="BE287" s="82">
        <v>0</v>
      </c>
      <c r="BF287" s="82">
        <v>0</v>
      </c>
      <c r="BG287" s="82">
        <v>0</v>
      </c>
      <c r="BH287" s="82">
        <v>0</v>
      </c>
      <c r="BI287" s="82">
        <v>0</v>
      </c>
      <c r="BJ287" s="82"/>
      <c r="BK287" s="82">
        <v>0</v>
      </c>
      <c r="BL287" s="82">
        <v>0</v>
      </c>
      <c r="BM287" s="82">
        <v>0</v>
      </c>
      <c r="BN287" s="82"/>
      <c r="BO287" s="82"/>
      <c r="BP287" s="82"/>
      <c r="BQ287" s="82">
        <v>0</v>
      </c>
    </row>
    <row r="288" spans="1:69" ht="11.1" customHeight="1" x14ac:dyDescent="0.25">
      <c r="A288" s="67" t="s">
        <v>286</v>
      </c>
      <c r="B288" s="245">
        <v>0</v>
      </c>
      <c r="C288" s="245">
        <v>0</v>
      </c>
      <c r="D288" s="245">
        <v>1476.7487132358883</v>
      </c>
      <c r="E288" s="245">
        <v>0</v>
      </c>
      <c r="F288" s="245">
        <v>0</v>
      </c>
      <c r="G288" s="82">
        <v>0</v>
      </c>
      <c r="H288" s="245">
        <v>0</v>
      </c>
      <c r="I288" s="245">
        <v>0</v>
      </c>
      <c r="J288" s="245">
        <v>0</v>
      </c>
      <c r="K288" s="245">
        <v>0</v>
      </c>
      <c r="L288" s="245">
        <v>0</v>
      </c>
      <c r="M288" s="245">
        <v>0</v>
      </c>
      <c r="N288" s="245">
        <v>0</v>
      </c>
      <c r="O288" s="245">
        <v>0</v>
      </c>
      <c r="P288" s="245">
        <v>0</v>
      </c>
      <c r="Q288" s="245">
        <v>0</v>
      </c>
      <c r="R288" s="245">
        <v>0</v>
      </c>
      <c r="S288" s="245">
        <v>0</v>
      </c>
      <c r="T288" s="245"/>
      <c r="U288" s="245"/>
      <c r="V288" s="245"/>
      <c r="W288" s="245">
        <v>0</v>
      </c>
      <c r="X288" s="245">
        <v>0</v>
      </c>
      <c r="Y288" s="245">
        <v>0</v>
      </c>
      <c r="Z288" s="245">
        <v>0</v>
      </c>
      <c r="AA288" s="245">
        <v>0</v>
      </c>
      <c r="AB288" s="245">
        <v>0</v>
      </c>
      <c r="AC288" s="245"/>
      <c r="AD288" s="245">
        <v>18985.650302756381</v>
      </c>
      <c r="AE288" s="245">
        <v>86.228845781967536</v>
      </c>
      <c r="AF288" s="245">
        <v>0</v>
      </c>
      <c r="AG288" s="245">
        <v>0</v>
      </c>
      <c r="AH288" s="245">
        <v>18667.171557842823</v>
      </c>
      <c r="AI288" s="245">
        <v>0</v>
      </c>
      <c r="AJ288" s="245">
        <v>11.824938115847999</v>
      </c>
      <c r="AK288" s="245">
        <v>0</v>
      </c>
      <c r="AL288" s="245">
        <v>0</v>
      </c>
      <c r="AM288" s="245">
        <v>0</v>
      </c>
      <c r="AN288" s="245">
        <v>0</v>
      </c>
      <c r="AO288" s="245">
        <v>0</v>
      </c>
      <c r="AP288" s="245">
        <v>0</v>
      </c>
      <c r="AQ288" s="245">
        <v>0</v>
      </c>
      <c r="AR288" s="245">
        <v>0</v>
      </c>
      <c r="AS288" s="245">
        <v>0</v>
      </c>
      <c r="AT288" s="245">
        <v>0</v>
      </c>
      <c r="AU288" s="245">
        <v>0</v>
      </c>
      <c r="AV288" s="245">
        <v>0</v>
      </c>
      <c r="AW288" s="245">
        <v>0</v>
      </c>
      <c r="AX288" s="245">
        <v>0</v>
      </c>
      <c r="AY288" s="245">
        <v>0</v>
      </c>
      <c r="AZ288" s="245">
        <v>0</v>
      </c>
      <c r="BA288" s="245">
        <v>0</v>
      </c>
      <c r="BB288" s="245">
        <v>0</v>
      </c>
      <c r="BE288" s="82">
        <v>0</v>
      </c>
      <c r="BF288" s="82">
        <v>0</v>
      </c>
      <c r="BG288" s="82">
        <v>0</v>
      </c>
      <c r="BH288" s="82">
        <v>0</v>
      </c>
      <c r="BI288" s="82">
        <v>0</v>
      </c>
      <c r="BJ288" s="82"/>
      <c r="BK288" s="82">
        <v>0</v>
      </c>
      <c r="BL288" s="82">
        <v>0</v>
      </c>
      <c r="BM288" s="82">
        <v>0</v>
      </c>
      <c r="BN288" s="82"/>
      <c r="BO288" s="82"/>
      <c r="BP288" s="82"/>
      <c r="BQ288" s="82">
        <v>0</v>
      </c>
    </row>
    <row r="289" spans="1:69" ht="11.1" customHeight="1" x14ac:dyDescent="0.25">
      <c r="A289" s="67" t="s">
        <v>290</v>
      </c>
      <c r="B289" s="245">
        <v>869.367307181966</v>
      </c>
      <c r="C289" s="245">
        <v>15106.981067099998</v>
      </c>
      <c r="D289" s="245">
        <v>48392.400681643725</v>
      </c>
      <c r="E289" s="245">
        <v>1950.1707241330737</v>
      </c>
      <c r="F289" s="245">
        <v>1901.34269250696</v>
      </c>
      <c r="G289" s="82">
        <v>17.462126008080933</v>
      </c>
      <c r="H289" s="245">
        <v>114.84239544479999</v>
      </c>
      <c r="I289" s="245">
        <v>4451.9538128429876</v>
      </c>
      <c r="J289" s="245">
        <v>713.82671031022016</v>
      </c>
      <c r="K289" s="245">
        <v>713.22837029801804</v>
      </c>
      <c r="L289" s="245">
        <v>0</v>
      </c>
      <c r="M289" s="245">
        <v>12674.757169443325</v>
      </c>
      <c r="N289" s="245">
        <v>0</v>
      </c>
      <c r="O289" s="245">
        <v>0</v>
      </c>
      <c r="P289" s="245">
        <v>0</v>
      </c>
      <c r="Q289" s="245">
        <v>0</v>
      </c>
      <c r="R289" s="245">
        <v>0</v>
      </c>
      <c r="S289" s="245">
        <v>0</v>
      </c>
      <c r="T289" s="245"/>
      <c r="U289" s="245"/>
      <c r="V289" s="245"/>
      <c r="W289" s="245">
        <v>0</v>
      </c>
      <c r="X289" s="245">
        <v>0</v>
      </c>
      <c r="Y289" s="245">
        <v>0</v>
      </c>
      <c r="Z289" s="245">
        <v>0</v>
      </c>
      <c r="AA289" s="245">
        <v>0</v>
      </c>
      <c r="AB289" s="245">
        <v>0</v>
      </c>
      <c r="AC289" s="245"/>
      <c r="AD289" s="245">
        <v>144470.85250456448</v>
      </c>
      <c r="AE289" s="245">
        <v>8369.2242315253352</v>
      </c>
      <c r="AF289" s="245">
        <v>69504.692926919452</v>
      </c>
      <c r="AG289" s="245">
        <v>99.486221016000002</v>
      </c>
      <c r="AH289" s="245">
        <v>21464.785715530881</v>
      </c>
      <c r="AI289" s="245">
        <v>0</v>
      </c>
      <c r="AJ289" s="245">
        <v>15.123834547847999</v>
      </c>
      <c r="AK289" s="245">
        <v>9266.9745119786639</v>
      </c>
      <c r="AL289" s="245">
        <v>3089.4336098222052</v>
      </c>
      <c r="AM289" s="245">
        <v>0</v>
      </c>
      <c r="AN289" s="245">
        <v>0</v>
      </c>
      <c r="AO289" s="245">
        <v>32306.72808052463</v>
      </c>
      <c r="AP289" s="245">
        <v>0</v>
      </c>
      <c r="AQ289" s="245">
        <v>0</v>
      </c>
      <c r="AR289" s="245">
        <v>0</v>
      </c>
      <c r="AS289" s="245">
        <v>0</v>
      </c>
      <c r="AT289" s="245">
        <v>0</v>
      </c>
      <c r="AU289" s="245">
        <v>8609.1317697877494</v>
      </c>
      <c r="AV289" s="245">
        <v>15412.79721429906</v>
      </c>
      <c r="AW289" s="245">
        <v>5130.6828170527124</v>
      </c>
      <c r="AX289" s="245">
        <v>311.91683197219669</v>
      </c>
      <c r="AY289" s="245">
        <v>0</v>
      </c>
      <c r="AZ289" s="245">
        <v>0</v>
      </c>
      <c r="BA289" s="245">
        <v>0</v>
      </c>
      <c r="BB289" s="245">
        <v>0</v>
      </c>
      <c r="BE289" s="82">
        <v>0</v>
      </c>
      <c r="BF289" s="82">
        <v>0</v>
      </c>
      <c r="BG289" s="82">
        <v>0</v>
      </c>
      <c r="BH289" s="82">
        <v>0</v>
      </c>
      <c r="BI289" s="82">
        <v>0</v>
      </c>
      <c r="BJ289" s="82"/>
      <c r="BK289" s="82">
        <v>0</v>
      </c>
      <c r="BL289" s="82">
        <v>0</v>
      </c>
      <c r="BM289" s="82">
        <v>0</v>
      </c>
      <c r="BN289" s="82"/>
      <c r="BO289" s="82"/>
      <c r="BP289" s="82"/>
      <c r="BQ289" s="82">
        <v>0</v>
      </c>
    </row>
    <row r="290" spans="1:69" ht="11.1" customHeight="1" x14ac:dyDescent="0.25">
      <c r="A290" s="66"/>
      <c r="BE290" s="82"/>
      <c r="BF290" s="82"/>
      <c r="BG290" s="82"/>
      <c r="BH290" s="82"/>
      <c r="BI290" s="82"/>
      <c r="BJ290" s="82"/>
      <c r="BK290" s="82"/>
    </row>
    <row r="291" spans="1:69" ht="11.1" customHeight="1" x14ac:dyDescent="0.25">
      <c r="A291" s="66" t="s">
        <v>289</v>
      </c>
    </row>
    <row r="292" spans="1:69" ht="11.1" customHeight="1" x14ac:dyDescent="0.25">
      <c r="A292" s="66" t="s">
        <v>291</v>
      </c>
      <c r="B292" s="247" t="s">
        <v>20</v>
      </c>
      <c r="C292" s="247" t="s">
        <v>292</v>
      </c>
      <c r="D292" s="247" t="s">
        <v>293</v>
      </c>
      <c r="E292" s="247" t="s">
        <v>290</v>
      </c>
    </row>
    <row r="293" spans="1:69" ht="11.1" customHeight="1" x14ac:dyDescent="0.25">
      <c r="A293" s="67" t="s">
        <v>294</v>
      </c>
      <c r="B293" s="67">
        <v>6079.3958688759949</v>
      </c>
      <c r="C293" s="67">
        <v>22008.8991402705</v>
      </c>
      <c r="D293" s="67">
        <v>8556.2839642697654</v>
      </c>
      <c r="E293" s="67">
        <v>36644.578973416261</v>
      </c>
    </row>
    <row r="294" spans="1:69" ht="11.1" customHeight="1" x14ac:dyDescent="0.25">
      <c r="A294" s="67" t="s">
        <v>284</v>
      </c>
      <c r="B294" s="67">
        <v>197626.86965410187</v>
      </c>
      <c r="C294" s="67">
        <v>4659.9695999999994</v>
      </c>
      <c r="D294" s="67">
        <v>0</v>
      </c>
      <c r="E294" s="67">
        <v>202286.83925410188</v>
      </c>
    </row>
    <row r="295" spans="1:69" ht="11.1" customHeight="1" x14ac:dyDescent="0.25">
      <c r="A295" s="67" t="s">
        <v>285</v>
      </c>
      <c r="B295" s="67">
        <v>40886.610579747285</v>
      </c>
      <c r="C295" s="67">
        <v>31544.055392218761</v>
      </c>
      <c r="D295" s="67">
        <v>48938.178591240663</v>
      </c>
      <c r="E295" s="67">
        <v>121368.84456320672</v>
      </c>
    </row>
    <row r="296" spans="1:69" ht="11.1" customHeight="1" x14ac:dyDescent="0.25">
      <c r="A296" s="67" t="s">
        <v>295</v>
      </c>
      <c r="B296" s="67">
        <v>38620.242951678978</v>
      </c>
      <c r="C296" s="67">
        <v>5286.4576162544599</v>
      </c>
      <c r="D296" s="67">
        <v>751.19996779607368</v>
      </c>
      <c r="E296" s="67">
        <v>44657.90053572951</v>
      </c>
    </row>
    <row r="297" spans="1:69" ht="11.1" customHeight="1" x14ac:dyDescent="0.25">
      <c r="B297" s="67">
        <v>283213.11905440415</v>
      </c>
      <c r="C297" s="67">
        <v>63499.381748743726</v>
      </c>
      <c r="D297" s="67">
        <v>58245.662523306499</v>
      </c>
      <c r="E297" s="67">
        <v>404958.16332645435</v>
      </c>
    </row>
    <row r="298" spans="1:69" ht="11.1" customHeight="1" x14ac:dyDescent="0.25">
      <c r="E298" s="67">
        <v>432243.09091224911</v>
      </c>
    </row>
    <row r="299" spans="1:69" ht="11.1" customHeight="1" x14ac:dyDescent="0.25"/>
    <row r="300" spans="1:69" ht="11.1" customHeight="1" x14ac:dyDescent="0.25"/>
    <row r="301" spans="1:69" ht="11.1" customHeight="1" x14ac:dyDescent="0.25"/>
    <row r="302" spans="1:69" ht="11.1" customHeight="1" x14ac:dyDescent="0.25"/>
    <row r="303" spans="1:69" ht="11.1" customHeight="1" x14ac:dyDescent="0.25"/>
    <row r="304" spans="1:69" ht="11.1" customHeight="1" x14ac:dyDescent="0.25"/>
    <row r="305" spans="1:1" ht="11.1" customHeight="1" x14ac:dyDescent="0.25"/>
    <row r="306" spans="1:1" ht="11.1" customHeight="1" x14ac:dyDescent="0.25"/>
    <row r="307" spans="1:1" ht="11.1" customHeight="1" x14ac:dyDescent="0.25"/>
    <row r="308" spans="1:1" ht="11.1" customHeight="1" x14ac:dyDescent="0.25"/>
    <row r="309" spans="1:1" ht="11.1" customHeight="1" x14ac:dyDescent="0.25"/>
    <row r="310" spans="1:1" ht="11.1" customHeight="1" x14ac:dyDescent="0.25"/>
    <row r="311" spans="1:1" ht="11.1" customHeight="1" x14ac:dyDescent="0.25"/>
    <row r="312" spans="1:1" ht="11.1" customHeight="1" x14ac:dyDescent="0.25"/>
    <row r="313" spans="1:1" ht="11.1" customHeight="1" x14ac:dyDescent="0.25">
      <c r="A313" s="66"/>
    </row>
    <row r="314" spans="1:1" ht="11.1" customHeight="1" x14ac:dyDescent="0.25"/>
    <row r="315" spans="1:1" ht="11.1" customHeight="1" x14ac:dyDescent="0.25">
      <c r="A315" s="66"/>
    </row>
    <row r="316" spans="1:1" ht="11.1" customHeight="1" x14ac:dyDescent="0.25">
      <c r="A316" s="66"/>
    </row>
    <row r="317" spans="1:1" ht="11.1" customHeight="1" x14ac:dyDescent="0.25">
      <c r="A317" s="105"/>
    </row>
    <row r="318" spans="1:1" ht="11.1" customHeight="1" x14ac:dyDescent="0.25">
      <c r="A318" s="66"/>
    </row>
    <row r="319" spans="1:1" ht="11.1" customHeight="1" x14ac:dyDescent="0.25">
      <c r="A319" s="105"/>
    </row>
    <row r="320" spans="1:1" ht="11.1" customHeight="1" x14ac:dyDescent="0.25">
      <c r="A320" s="66"/>
    </row>
    <row r="321" spans="1:1" ht="11.1" customHeight="1" x14ac:dyDescent="0.25">
      <c r="A321" s="66"/>
    </row>
    <row r="322" spans="1:1" ht="11.1" customHeight="1" x14ac:dyDescent="0.25"/>
    <row r="323" spans="1:1" ht="11.1" customHeight="1" x14ac:dyDescent="0.25">
      <c r="A323" s="135"/>
    </row>
    <row r="324" spans="1:1" ht="11.1" customHeight="1" x14ac:dyDescent="0.25">
      <c r="A324" s="66"/>
    </row>
    <row r="911" spans="154:154" x14ac:dyDescent="0.25">
      <c r="EX911" s="67" t="s">
        <v>270</v>
      </c>
    </row>
  </sheetData>
  <mergeCells count="26">
    <mergeCell ref="BN131:BN132"/>
    <mergeCell ref="BO131:BO132"/>
    <mergeCell ref="BP131:BP132"/>
    <mergeCell ref="BQ131:BQ132"/>
    <mergeCell ref="BP3:BP4"/>
    <mergeCell ref="BQ3:BQ4"/>
    <mergeCell ref="BN3:BN4"/>
    <mergeCell ref="BO3:BO4"/>
    <mergeCell ref="BE131:BE132"/>
    <mergeCell ref="BF131:BF132"/>
    <mergeCell ref="BG131:BG132"/>
    <mergeCell ref="BH131:BH132"/>
    <mergeCell ref="BI131:BI132"/>
    <mergeCell ref="BK131:BK132"/>
    <mergeCell ref="BL131:BL132"/>
    <mergeCell ref="BM131:BM132"/>
    <mergeCell ref="BI3:BI4"/>
    <mergeCell ref="BK3:BK4"/>
    <mergeCell ref="BL3:BL4"/>
    <mergeCell ref="BM3:BM4"/>
    <mergeCell ref="BH3:BH4"/>
    <mergeCell ref="U3:U4"/>
    <mergeCell ref="V3:V4"/>
    <mergeCell ref="BE3:BE4"/>
    <mergeCell ref="BF3:BF4"/>
    <mergeCell ref="BG3:BG4"/>
  </mergeCells>
  <conditionalFormatting sqref="A64:A129 BR1:IY6">
    <cfRule type="expression" dxfId="82" priority="5" stopIfTrue="1">
      <formula>"*br01*"</formula>
    </cfRule>
  </conditionalFormatting>
  <conditionalFormatting sqref="A181:A189">
    <cfRule type="expression" dxfId="81" priority="20" stopIfTrue="1">
      <formula>"*br01*"</formula>
    </cfRule>
  </conditionalFormatting>
  <conditionalFormatting sqref="A192:A254">
    <cfRule type="expression" dxfId="80" priority="19" stopIfTrue="1">
      <formula>"*br01*"</formula>
    </cfRule>
  </conditionalFormatting>
  <conditionalFormatting sqref="A2:BB12 A15:BB24 A27:BB51 A1:B1 D1:BB1">
    <cfRule type="expression" dxfId="79" priority="3" stopIfTrue="1">
      <formula>"*br01*"</formula>
    </cfRule>
  </conditionalFormatting>
  <conditionalFormatting sqref="A53:BB61 Z63:Z67 S63:V84 AA63:BB122">
    <cfRule type="expression" dxfId="78" priority="34" stopIfTrue="1">
      <formula>"*br01*"</formula>
    </cfRule>
  </conditionalFormatting>
  <conditionalFormatting sqref="A131:BB140 A143:BB152 A155:BB179">
    <cfRule type="expression" dxfId="77" priority="7" stopIfTrue="1">
      <formula>"*br01*"</formula>
    </cfRule>
  </conditionalFormatting>
  <conditionalFormatting sqref="A130:BC130 B254:AP254 AR254:BQ254">
    <cfRule type="expression" dxfId="76" priority="22" stopIfTrue="1">
      <formula>"*br01*"</formula>
    </cfRule>
  </conditionalFormatting>
  <conditionalFormatting sqref="B266:AP266 BK266:BQ266 A266:A273 B267:B273 BJ268:BQ278 A274:B276">
    <cfRule type="expression" dxfId="75" priority="30" stopIfTrue="1">
      <formula>"*br01*"</formula>
    </cfRule>
  </conditionalFormatting>
  <conditionalFormatting sqref="B181:BB212">
    <cfRule type="expression" dxfId="74" priority="16" stopIfTrue="1">
      <formula>"*br01*"</formula>
    </cfRule>
  </conditionalFormatting>
  <conditionalFormatting sqref="C268:BI276">
    <cfRule type="expression" dxfId="73" priority="29" stopIfTrue="1">
      <formula>"*br01*"</formula>
    </cfRule>
  </conditionalFormatting>
  <conditionalFormatting sqref="S216:U250 V216:V253 B251:U253">
    <cfRule type="expression" dxfId="72" priority="18" stopIfTrue="1">
      <formula>"*br01*"</formula>
    </cfRule>
  </conditionalFormatting>
  <conditionalFormatting sqref="T4">
    <cfRule type="expression" dxfId="71" priority="27" stopIfTrue="1">
      <formula>"*br01*"</formula>
    </cfRule>
  </conditionalFormatting>
  <conditionalFormatting sqref="W4:AB4">
    <cfRule type="expression" dxfId="70" priority="28" stopIfTrue="1">
      <formula>"*br01*"</formula>
    </cfRule>
  </conditionalFormatting>
  <conditionalFormatting sqref="W213:BB253">
    <cfRule type="expression" dxfId="69" priority="17" stopIfTrue="1">
      <formula>"*br01*"</formula>
    </cfRule>
  </conditionalFormatting>
  <conditionalFormatting sqref="BC131:BC253">
    <cfRule type="expression" dxfId="68" priority="6" stopIfTrue="1">
      <formula>"*br01*"</formula>
    </cfRule>
  </conditionalFormatting>
  <conditionalFormatting sqref="BE6:BE125">
    <cfRule type="expression" dxfId="67" priority="23" stopIfTrue="1">
      <formula>"*br01*"</formula>
    </cfRule>
  </conditionalFormatting>
  <conditionalFormatting sqref="BE134:BE253">
    <cfRule type="expression" dxfId="66" priority="12" stopIfTrue="1">
      <formula>"*br01*"</formula>
    </cfRule>
  </conditionalFormatting>
  <conditionalFormatting sqref="BE1:BF2 BC1:BD5 BH2:BI2 BM2:BQ2 BL6:BQ51 BU7:BZ50 CA7:IY122 BR7:BT264 BU52:BV86 BW52:BZ122 BC53:BC122 B63:R107 W63:Y122 Z69:Z122 BV87:BV99 S88:U122 V88:V125 BU100:BV122 B108:C108 E108:Q108 B109:R122 B123:U125 W123:BC125 BU123:IY264 B126:AP129 B213:R235 B236:C236 E236:Q236 B237:R250 AR255:AR264 A255:AP265 BK255:BQ265 BR265:IY65671 C267:BQ267 A277:BI65671 BJ279:BQ65671">
    <cfRule type="expression" dxfId="65" priority="36" stopIfTrue="1">
      <formula>"*br01*"</formula>
    </cfRule>
  </conditionalFormatting>
  <conditionalFormatting sqref="BE3:BI3">
    <cfRule type="expression" dxfId="64" priority="26" stopIfTrue="1">
      <formula>"*br01*"</formula>
    </cfRule>
  </conditionalFormatting>
  <conditionalFormatting sqref="BE130:BK131">
    <cfRule type="expression" dxfId="63" priority="15" stopIfTrue="1">
      <formula>"*br01*"</formula>
    </cfRule>
  </conditionalFormatting>
  <conditionalFormatting sqref="BF6:BF24 BF26:BF51 BQ46:BQ51 AR126:BQ129 AS255:BJ266">
    <cfRule type="expression" dxfId="62" priority="33" stopIfTrue="1">
      <formula>"*br01*"</formula>
    </cfRule>
  </conditionalFormatting>
  <conditionalFormatting sqref="BF134:BF179">
    <cfRule type="expression" dxfId="61" priority="14" stopIfTrue="1">
      <formula>"*br01*"</formula>
    </cfRule>
  </conditionalFormatting>
  <conditionalFormatting sqref="BF6:BI253">
    <cfRule type="expression" dxfId="60" priority="4" stopIfTrue="1">
      <formula>"*br01*"</formula>
    </cfRule>
  </conditionalFormatting>
  <conditionalFormatting sqref="BH51">
    <cfRule type="expression" dxfId="59" priority="31" stopIfTrue="1">
      <formula>"*br01*"</formula>
    </cfRule>
  </conditionalFormatting>
  <conditionalFormatting sqref="BH179">
    <cfRule type="expression" dxfId="58" priority="13" stopIfTrue="1">
      <formula>"*br01*"</formula>
    </cfRule>
  </conditionalFormatting>
  <conditionalFormatting sqref="BK2:BK3">
    <cfRule type="expression" dxfId="57" priority="25" stopIfTrue="1">
      <formula>"*br01*"</formula>
    </cfRule>
  </conditionalFormatting>
  <conditionalFormatting sqref="BK6:BK125">
    <cfRule type="expression" dxfId="56" priority="24" stopIfTrue="1">
      <formula>"*br01*"</formula>
    </cfRule>
  </conditionalFormatting>
  <conditionalFormatting sqref="BK134:BK253">
    <cfRule type="expression" dxfId="55" priority="8" stopIfTrue="1">
      <formula>"*br01*"</formula>
    </cfRule>
  </conditionalFormatting>
  <conditionalFormatting sqref="BK254:BQ266">
    <cfRule type="expression" dxfId="54" priority="21" stopIfTrue="1">
      <formula>"*br01*"</formula>
    </cfRule>
  </conditionalFormatting>
  <conditionalFormatting sqref="BL112:BP112">
    <cfRule type="expression" dxfId="53" priority="32" stopIfTrue="1">
      <formula>"*br01*"</formula>
    </cfRule>
  </conditionalFormatting>
  <conditionalFormatting sqref="BL174:BP178 BQ174:BQ179">
    <cfRule type="expression" dxfId="52" priority="9" stopIfTrue="1">
      <formula>"*br01*"</formula>
    </cfRule>
  </conditionalFormatting>
  <conditionalFormatting sqref="BL3:BQ131">
    <cfRule type="expression" dxfId="51" priority="2" stopIfTrue="1">
      <formula>"*br01*"</formula>
    </cfRule>
  </conditionalFormatting>
  <conditionalFormatting sqref="BL134:BQ189">
    <cfRule type="expression" dxfId="50" priority="10" stopIfTrue="1">
      <formula>"*br01*"</formula>
    </cfRule>
  </conditionalFormatting>
  <conditionalFormatting sqref="BL191:BQ253">
    <cfRule type="expression" dxfId="49" priority="11" stopIfTrue="1">
      <formula>"*br01*"</formula>
    </cfRule>
  </conditionalFormatting>
  <conditionalFormatting sqref="BZ51:BZ57 BU52:BY55 BU57:BY57">
    <cfRule type="expression" dxfId="48" priority="35" stopIfTrue="1">
      <formula>"*br01*"</formula>
    </cfRule>
  </conditionalFormatting>
  <conditionalFormatting sqref="C1">
    <cfRule type="expression" dxfId="47" priority="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FM3169"/>
  <sheetViews>
    <sheetView showGridLines="0" tabSelected="1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3" sqref="A53"/>
    </sheetView>
  </sheetViews>
  <sheetFormatPr defaultColWidth="9" defaultRowHeight="12" customHeight="1" x14ac:dyDescent="0.25"/>
  <cols>
    <col min="1" max="1" width="27.42578125" style="1" customWidth="1"/>
    <col min="2" max="2" width="7.5703125" style="1" customWidth="1"/>
    <col min="3" max="5" width="6.7109375" style="1" customWidth="1"/>
    <col min="6" max="6" width="8.42578125" style="1" customWidth="1"/>
    <col min="7" max="13" width="6.7109375" style="1" customWidth="1"/>
    <col min="14" max="14" width="8" style="1" customWidth="1"/>
    <col min="15" max="18" width="6.7109375" style="1" customWidth="1"/>
    <col min="19" max="22" width="8" style="1" customWidth="1"/>
    <col min="23" max="23" width="6.7109375" style="1" customWidth="1"/>
    <col min="24" max="24" width="7.5703125" style="1" customWidth="1"/>
    <col min="25" max="25" width="6.7109375" style="1" customWidth="1"/>
    <col min="26" max="26" width="8" style="1" customWidth="1"/>
    <col min="27" max="27" width="6.7109375" style="1" customWidth="1"/>
    <col min="28" max="28" width="8.28515625" style="1" customWidth="1"/>
    <col min="29" max="29" width="6.7109375" style="1" customWidth="1"/>
    <col min="30" max="30" width="7" style="1" customWidth="1"/>
    <col min="31" max="38" width="6.7109375" style="1" customWidth="1"/>
    <col min="39" max="40" width="6.7109375" style="1" hidden="1" customWidth="1"/>
    <col min="41" max="41" width="8.85546875" style="1" customWidth="1"/>
    <col min="42" max="42" width="6.7109375" style="1" customWidth="1"/>
    <col min="43" max="43" width="9.85546875" style="1" customWidth="1"/>
    <col min="44" max="47" width="6.7109375" style="1" customWidth="1"/>
    <col min="48" max="48" width="12" style="1" customWidth="1"/>
    <col min="49" max="54" width="6.7109375" style="1" customWidth="1"/>
    <col min="55" max="16384" width="9" style="1"/>
  </cols>
  <sheetData>
    <row r="1" spans="1:54" ht="12" customHeight="1" x14ac:dyDescent="0.25">
      <c r="A1" s="1" t="s">
        <v>0</v>
      </c>
      <c r="B1" s="2">
        <v>2022</v>
      </c>
      <c r="C1" s="3"/>
      <c r="D1" s="4"/>
      <c r="G1" s="3"/>
      <c r="I1" s="3"/>
      <c r="K1" s="5"/>
      <c r="L1" s="5"/>
      <c r="R1" s="6"/>
      <c r="W1" s="7"/>
      <c r="X1" s="8"/>
      <c r="Z1" s="9"/>
      <c r="AK1" s="7"/>
      <c r="AL1" s="7"/>
      <c r="AN1" s="7"/>
      <c r="AQ1" s="10"/>
      <c r="AR1" s="11"/>
      <c r="AS1" s="12"/>
      <c r="AT1" s="13"/>
      <c r="AU1" s="14"/>
      <c r="AV1" s="3"/>
      <c r="BA1" s="15"/>
    </row>
    <row r="2" spans="1:54" ht="12" customHeight="1" x14ac:dyDescent="0.25">
      <c r="A2" s="1" t="s">
        <v>3</v>
      </c>
      <c r="D2" s="18"/>
      <c r="P2" s="19"/>
      <c r="W2" s="20"/>
      <c r="X2" s="11"/>
      <c r="Z2" s="11"/>
      <c r="AA2" s="11"/>
      <c r="AC2" s="9"/>
      <c r="AD2" s="9"/>
      <c r="AH2" s="14"/>
      <c r="AJ2" s="14"/>
      <c r="AQ2" s="21"/>
      <c r="AR2" s="14"/>
      <c r="AS2" s="14"/>
      <c r="AT2" s="14"/>
      <c r="AV2" s="11"/>
      <c r="AW2" s="14"/>
      <c r="BA2" s="15"/>
    </row>
    <row r="3" spans="1:54" ht="12" customHeight="1" x14ac:dyDescent="0.25">
      <c r="A3" s="1" t="s">
        <v>4</v>
      </c>
      <c r="B3" s="22" t="s">
        <v>5</v>
      </c>
      <c r="C3" s="22" t="s">
        <v>6</v>
      </c>
      <c r="D3" s="22" t="s">
        <v>6</v>
      </c>
      <c r="E3" s="22" t="s">
        <v>7</v>
      </c>
      <c r="F3" s="22" t="s">
        <v>7</v>
      </c>
      <c r="G3" s="22" t="s">
        <v>7</v>
      </c>
      <c r="H3" s="22" t="s">
        <v>7</v>
      </c>
      <c r="I3" s="22" t="s">
        <v>7</v>
      </c>
      <c r="J3" s="22" t="s">
        <v>7</v>
      </c>
      <c r="K3" s="22" t="s">
        <v>7</v>
      </c>
      <c r="L3" s="22" t="s">
        <v>7</v>
      </c>
      <c r="M3" s="22" t="s">
        <v>7</v>
      </c>
      <c r="N3" s="22" t="s">
        <v>7</v>
      </c>
      <c r="O3" s="22" t="s">
        <v>8</v>
      </c>
      <c r="P3" s="22" t="s">
        <v>8</v>
      </c>
      <c r="Q3" s="22" t="s">
        <v>9</v>
      </c>
      <c r="R3" s="22" t="s">
        <v>10</v>
      </c>
      <c r="S3" s="23" t="s">
        <v>11</v>
      </c>
      <c r="T3" s="24" t="s">
        <v>12</v>
      </c>
      <c r="U3" s="25" t="s">
        <v>13</v>
      </c>
      <c r="V3" s="25" t="s">
        <v>13</v>
      </c>
      <c r="W3" s="26" t="s">
        <v>14</v>
      </c>
      <c r="X3" s="26" t="s">
        <v>15</v>
      </c>
      <c r="Y3" s="26" t="s">
        <v>16</v>
      </c>
      <c r="Z3" s="26" t="s">
        <v>17</v>
      </c>
      <c r="AA3" s="26" t="s">
        <v>18</v>
      </c>
      <c r="AB3" s="26" t="s">
        <v>10</v>
      </c>
      <c r="AC3" s="26" t="s">
        <v>19</v>
      </c>
      <c r="AD3" s="22" t="s">
        <v>20</v>
      </c>
      <c r="AE3" s="22" t="s">
        <v>20</v>
      </c>
      <c r="AF3" s="22" t="s">
        <v>21</v>
      </c>
      <c r="AG3" s="22" t="s">
        <v>21</v>
      </c>
      <c r="AH3" s="22" t="s">
        <v>22</v>
      </c>
      <c r="AI3" s="22" t="s">
        <v>23</v>
      </c>
      <c r="AJ3" s="22" t="s">
        <v>24</v>
      </c>
      <c r="AK3" s="22" t="s">
        <v>24</v>
      </c>
      <c r="AL3" s="22" t="s">
        <v>25</v>
      </c>
      <c r="AM3" s="27" t="s">
        <v>26</v>
      </c>
      <c r="AN3" s="27" t="s">
        <v>26</v>
      </c>
      <c r="AO3" s="22" t="s">
        <v>27</v>
      </c>
      <c r="AP3" s="22" t="s">
        <v>9</v>
      </c>
      <c r="AQ3" s="28" t="s">
        <v>28</v>
      </c>
      <c r="AR3" s="26" t="s">
        <v>8</v>
      </c>
      <c r="AS3" s="26" t="s">
        <v>29</v>
      </c>
      <c r="AT3" s="26" t="s">
        <v>29</v>
      </c>
      <c r="AU3" s="22" t="s">
        <v>30</v>
      </c>
      <c r="AV3" s="22" t="s">
        <v>31</v>
      </c>
      <c r="AW3" s="22" t="s">
        <v>32</v>
      </c>
      <c r="AX3" s="22" t="s">
        <v>33</v>
      </c>
      <c r="AY3" s="22" t="s">
        <v>34</v>
      </c>
      <c r="AZ3" s="22" t="s">
        <v>35</v>
      </c>
      <c r="BA3" s="22" t="s">
        <v>36</v>
      </c>
      <c r="BB3" s="22" t="s">
        <v>37</v>
      </c>
    </row>
    <row r="4" spans="1:54" ht="12" customHeight="1" x14ac:dyDescent="0.25">
      <c r="B4" s="22" t="s">
        <v>38</v>
      </c>
      <c r="C4" s="22" t="s">
        <v>39</v>
      </c>
      <c r="D4" s="22" t="s">
        <v>40</v>
      </c>
      <c r="E4" s="22">
        <v>3100</v>
      </c>
      <c r="F4" s="22">
        <v>3300</v>
      </c>
      <c r="G4" s="22">
        <v>3700</v>
      </c>
      <c r="H4" s="22">
        <v>4200</v>
      </c>
      <c r="I4" s="22">
        <v>4500</v>
      </c>
      <c r="J4" s="22">
        <v>4700</v>
      </c>
      <c r="K4" s="22">
        <v>5200</v>
      </c>
      <c r="L4" s="22">
        <v>5900</v>
      </c>
      <c r="M4" s="22">
        <v>6000</v>
      </c>
      <c r="N4" s="22" t="s">
        <v>41</v>
      </c>
      <c r="O4" s="22" t="s">
        <v>42</v>
      </c>
      <c r="P4" s="22" t="s">
        <v>43</v>
      </c>
      <c r="Q4" s="22" t="s">
        <v>44</v>
      </c>
      <c r="R4" s="22" t="s">
        <v>45</v>
      </c>
      <c r="S4" s="23" t="s">
        <v>46</v>
      </c>
      <c r="T4" s="24"/>
      <c r="U4" s="25" t="s">
        <v>268</v>
      </c>
      <c r="V4" s="25" t="s">
        <v>269</v>
      </c>
      <c r="W4" s="26" t="s">
        <v>47</v>
      </c>
      <c r="X4" s="26" t="s">
        <v>48</v>
      </c>
      <c r="Y4" s="26" t="s">
        <v>47</v>
      </c>
      <c r="Z4" s="26" t="s">
        <v>48</v>
      </c>
      <c r="AA4" s="26" t="s">
        <v>47</v>
      </c>
      <c r="AB4" s="26" t="s">
        <v>49</v>
      </c>
      <c r="AC4" s="26" t="s">
        <v>50</v>
      </c>
      <c r="AD4" s="22" t="s">
        <v>50</v>
      </c>
      <c r="AE4" s="22" t="s">
        <v>51</v>
      </c>
      <c r="AF4" s="22" t="s">
        <v>52</v>
      </c>
      <c r="AG4" s="22" t="s">
        <v>53</v>
      </c>
      <c r="AH4" s="22" t="s">
        <v>47</v>
      </c>
      <c r="AI4" s="22" t="s">
        <v>47</v>
      </c>
      <c r="AJ4" s="22" t="s">
        <v>54</v>
      </c>
      <c r="AK4" s="22" t="s">
        <v>53</v>
      </c>
      <c r="AL4" s="22" t="s">
        <v>55</v>
      </c>
      <c r="AM4" s="27" t="s">
        <v>56</v>
      </c>
      <c r="AN4" s="27" t="s">
        <v>57</v>
      </c>
      <c r="AO4" s="22" t="s">
        <v>58</v>
      </c>
      <c r="AP4" s="22" t="s">
        <v>59</v>
      </c>
      <c r="AQ4" s="28" t="s">
        <v>60</v>
      </c>
      <c r="AR4" s="26" t="s">
        <v>61</v>
      </c>
      <c r="AS4" s="26" t="s">
        <v>62</v>
      </c>
      <c r="AT4" s="26" t="s">
        <v>63</v>
      </c>
      <c r="AU4" s="22" t="s">
        <v>64</v>
      </c>
      <c r="AV4" s="22" t="s">
        <v>65</v>
      </c>
      <c r="AW4" s="22" t="s">
        <v>65</v>
      </c>
      <c r="AX4" s="22" t="s">
        <v>66</v>
      </c>
      <c r="AY4" s="22" t="s">
        <v>47</v>
      </c>
      <c r="AZ4" s="22" t="s">
        <v>67</v>
      </c>
      <c r="BA4" s="22" t="s">
        <v>68</v>
      </c>
      <c r="BB4" s="22" t="s">
        <v>69</v>
      </c>
    </row>
    <row r="5" spans="1:54" ht="12" customHeight="1" x14ac:dyDescent="0.25">
      <c r="B5" s="22" t="s">
        <v>70</v>
      </c>
      <c r="C5" s="22" t="s">
        <v>71</v>
      </c>
      <c r="D5" s="22" t="s">
        <v>71</v>
      </c>
      <c r="E5" s="22" t="s">
        <v>72</v>
      </c>
      <c r="F5" s="22" t="s">
        <v>72</v>
      </c>
      <c r="G5" s="22" t="s">
        <v>72</v>
      </c>
      <c r="H5" s="22" t="s">
        <v>72</v>
      </c>
      <c r="I5" s="22" t="s">
        <v>72</v>
      </c>
      <c r="J5" s="22" t="s">
        <v>72</v>
      </c>
      <c r="K5" s="22" t="s">
        <v>72</v>
      </c>
      <c r="L5" s="22" t="s">
        <v>72</v>
      </c>
      <c r="M5" s="22" t="s">
        <v>72</v>
      </c>
      <c r="N5" s="22" t="s">
        <v>72</v>
      </c>
      <c r="O5" s="22" t="s">
        <v>72</v>
      </c>
      <c r="P5" s="22" t="s">
        <v>72</v>
      </c>
      <c r="Q5" s="22" t="s">
        <v>73</v>
      </c>
      <c r="R5" s="22" t="s">
        <v>74</v>
      </c>
      <c r="S5" s="23" t="s">
        <v>75</v>
      </c>
      <c r="T5" s="24" t="s">
        <v>75</v>
      </c>
      <c r="U5" s="25" t="s">
        <v>75</v>
      </c>
      <c r="V5" s="25" t="s">
        <v>74</v>
      </c>
      <c r="W5" s="26" t="s">
        <v>72</v>
      </c>
      <c r="X5" s="26" t="s">
        <v>72</v>
      </c>
      <c r="Y5" s="26" t="s">
        <v>72</v>
      </c>
      <c r="Z5" s="26" t="s">
        <v>72</v>
      </c>
      <c r="AA5" s="26" t="s">
        <v>72</v>
      </c>
      <c r="AB5" s="26" t="s">
        <v>74</v>
      </c>
      <c r="AC5" s="26" t="s">
        <v>76</v>
      </c>
      <c r="AD5" s="22" t="s">
        <v>70</v>
      </c>
      <c r="AE5" s="22" t="s">
        <v>70</v>
      </c>
      <c r="AF5" s="22" t="s">
        <v>70</v>
      </c>
      <c r="AG5" s="22" t="s">
        <v>70</v>
      </c>
      <c r="AH5" s="22" t="s">
        <v>70</v>
      </c>
      <c r="AI5" s="22" t="s">
        <v>70</v>
      </c>
      <c r="AJ5" s="22" t="s">
        <v>70</v>
      </c>
      <c r="AK5" s="22" t="s">
        <v>70</v>
      </c>
      <c r="AL5" s="22" t="s">
        <v>71</v>
      </c>
      <c r="AM5" s="27" t="s">
        <v>71</v>
      </c>
      <c r="AN5" s="27" t="s">
        <v>71</v>
      </c>
      <c r="AO5" s="22" t="s">
        <v>72</v>
      </c>
      <c r="AP5" s="22" t="s">
        <v>73</v>
      </c>
      <c r="AQ5" s="28" t="s">
        <v>75</v>
      </c>
      <c r="AR5" s="26" t="s">
        <v>72</v>
      </c>
      <c r="AS5" s="26" t="s">
        <v>70</v>
      </c>
      <c r="AT5" s="26" t="s">
        <v>70</v>
      </c>
      <c r="AU5" s="22" t="s">
        <v>70</v>
      </c>
      <c r="AV5" s="22" t="s">
        <v>70</v>
      </c>
      <c r="AW5" s="22" t="s">
        <v>70</v>
      </c>
      <c r="AX5" s="22" t="s">
        <v>70</v>
      </c>
      <c r="AY5" s="22" t="s">
        <v>70</v>
      </c>
      <c r="AZ5" s="22" t="s">
        <v>70</v>
      </c>
      <c r="BA5" s="22" t="s">
        <v>70</v>
      </c>
      <c r="BB5" s="22" t="s">
        <v>70</v>
      </c>
    </row>
    <row r="6" spans="1:54" ht="12" customHeight="1" x14ac:dyDescent="0.25">
      <c r="A6" s="29" t="s">
        <v>77</v>
      </c>
      <c r="B6" s="32">
        <v>175530.64199999999</v>
      </c>
      <c r="C6" s="32">
        <v>50338.080000000002</v>
      </c>
      <c r="D6" s="32"/>
      <c r="E6" s="32">
        <v>1046.9623000000001</v>
      </c>
      <c r="F6" s="195">
        <v>1586.0540000000001</v>
      </c>
      <c r="G6" s="32">
        <v>15.767197094823</v>
      </c>
      <c r="H6" s="32">
        <v>73.958266000000023</v>
      </c>
      <c r="I6" s="32">
        <v>2699.0359800000001</v>
      </c>
      <c r="J6" s="32">
        <v>320.76649467391417</v>
      </c>
      <c r="K6" s="32">
        <v>378.28634268486792</v>
      </c>
      <c r="L6" s="32">
        <v>0</v>
      </c>
      <c r="M6" s="32">
        <v>0</v>
      </c>
      <c r="N6" s="32">
        <v>1.3366396992933549</v>
      </c>
      <c r="O6" s="32">
        <v>0</v>
      </c>
      <c r="P6" s="32">
        <v>0</v>
      </c>
      <c r="Q6" s="32">
        <v>50.915999999999997</v>
      </c>
      <c r="R6" s="31">
        <v>1883.6146950906664</v>
      </c>
      <c r="S6" s="31">
        <v>427113.54928883997</v>
      </c>
      <c r="T6" s="31">
        <v>81631.568663387967</v>
      </c>
      <c r="U6" s="31">
        <v>30126.461566237325</v>
      </c>
      <c r="V6" s="31">
        <v>1000.3848862177387</v>
      </c>
      <c r="W6" s="31">
        <v>88010.523289449149</v>
      </c>
      <c r="X6" s="32">
        <v>196837.67272848124</v>
      </c>
      <c r="Y6" s="32">
        <v>14883.215250000001</v>
      </c>
      <c r="Z6" s="32">
        <v>157053.3185512184</v>
      </c>
      <c r="AA6" s="32">
        <v>39376.267179116912</v>
      </c>
      <c r="AB6" s="31">
        <v>9827.2123031144711</v>
      </c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</row>
    <row r="7" spans="1:54" ht="12" customHeight="1" x14ac:dyDescent="0.25">
      <c r="A7" s="29" t="s">
        <v>78</v>
      </c>
      <c r="B7" s="32">
        <v>14280.089</v>
      </c>
      <c r="C7" s="32"/>
      <c r="D7" s="32">
        <v>8774.6</v>
      </c>
      <c r="E7" s="32"/>
      <c r="F7" s="32"/>
      <c r="G7" s="32"/>
      <c r="H7" s="32"/>
      <c r="I7" s="32"/>
      <c r="J7" s="32">
        <v>92</v>
      </c>
      <c r="K7" s="32"/>
      <c r="L7" s="32"/>
      <c r="M7" s="32">
        <v>5642.860475702877</v>
      </c>
      <c r="N7" s="32"/>
      <c r="O7" s="32"/>
      <c r="P7" s="32">
        <v>10006.620603468438</v>
      </c>
      <c r="Q7" s="32">
        <v>311.62907000000001</v>
      </c>
      <c r="R7" s="31">
        <v>0</v>
      </c>
      <c r="S7" s="32">
        <v>0</v>
      </c>
      <c r="T7" s="32"/>
      <c r="U7" s="32"/>
      <c r="V7" s="32">
        <v>0</v>
      </c>
      <c r="W7" s="32"/>
      <c r="X7" s="32"/>
      <c r="Y7" s="32"/>
      <c r="Z7" s="32"/>
      <c r="AA7" s="32"/>
      <c r="AB7" s="32"/>
      <c r="AC7" s="30"/>
      <c r="AD7" s="30">
        <v>14384.664000000001</v>
      </c>
      <c r="AE7" s="30">
        <v>211.00200000000001</v>
      </c>
      <c r="AF7" s="30">
        <v>4146.2950000000001</v>
      </c>
      <c r="AG7" s="30">
        <v>0</v>
      </c>
      <c r="AH7" s="30">
        <v>3508.665</v>
      </c>
      <c r="AI7" s="30">
        <v>8433.0110000000004</v>
      </c>
      <c r="AJ7" s="30">
        <v>0</v>
      </c>
      <c r="AK7" s="30">
        <v>1294.335</v>
      </c>
      <c r="AL7" s="30"/>
      <c r="AM7" s="30"/>
      <c r="AN7" s="30"/>
      <c r="AO7" s="30">
        <v>1567.6252833593296</v>
      </c>
      <c r="AP7" s="30">
        <v>37.621949999999998</v>
      </c>
      <c r="AQ7" s="30">
        <v>17886.686120218699</v>
      </c>
      <c r="AR7" s="30"/>
      <c r="AS7" s="30">
        <v>98.875</v>
      </c>
      <c r="AT7" s="30">
        <v>0</v>
      </c>
      <c r="AU7" s="30"/>
      <c r="AV7" s="30">
        <v>3380.7869572413792</v>
      </c>
      <c r="AW7" s="30"/>
      <c r="AX7" s="30"/>
      <c r="AY7" s="30">
        <v>153.196</v>
      </c>
      <c r="AZ7" s="30">
        <v>849.15300000000002</v>
      </c>
      <c r="BA7" s="30">
        <v>759.27099999999996</v>
      </c>
      <c r="BB7" s="30">
        <v>68.388999999999996</v>
      </c>
    </row>
    <row r="8" spans="1:54" ht="12" customHeight="1" x14ac:dyDescent="0.25">
      <c r="A8" s="29" t="s">
        <v>79</v>
      </c>
      <c r="B8" s="32">
        <v>-527.62100000000009</v>
      </c>
      <c r="C8" s="32">
        <v>0</v>
      </c>
      <c r="D8" s="32">
        <v>0</v>
      </c>
      <c r="E8" s="32"/>
      <c r="F8" s="32"/>
      <c r="G8" s="32"/>
      <c r="H8" s="32"/>
      <c r="I8" s="32"/>
      <c r="J8" s="32"/>
      <c r="K8" s="32"/>
      <c r="L8" s="32"/>
      <c r="M8" s="32">
        <v>97.221978378182712</v>
      </c>
      <c r="N8" s="32"/>
      <c r="O8" s="32"/>
      <c r="P8" s="32">
        <v>75.049104563835925</v>
      </c>
      <c r="Q8" s="32">
        <v>52.724989999999991</v>
      </c>
      <c r="R8" s="31">
        <v>0</v>
      </c>
      <c r="S8" s="32"/>
      <c r="T8" s="32"/>
      <c r="U8" s="32"/>
      <c r="V8" s="32">
        <v>0</v>
      </c>
      <c r="W8" s="32"/>
      <c r="X8" s="32"/>
      <c r="Y8" s="32"/>
      <c r="Z8" s="32"/>
      <c r="AA8" s="32"/>
      <c r="AB8" s="32"/>
      <c r="AC8" s="30">
        <v>-18</v>
      </c>
      <c r="AD8" s="30">
        <v>-597.84900000000016</v>
      </c>
      <c r="AE8" s="30">
        <v>-592.36300000000006</v>
      </c>
      <c r="AF8" s="30">
        <v>-728.45399999999995</v>
      </c>
      <c r="AG8" s="30">
        <v>-9.6380000000000017</v>
      </c>
      <c r="AH8" s="30">
        <v>-61.555999999999983</v>
      </c>
      <c r="AI8" s="30">
        <v>-68.11099999999999</v>
      </c>
      <c r="AJ8" s="30">
        <v>0</v>
      </c>
      <c r="AK8" s="30">
        <v>-180.42599999999993</v>
      </c>
      <c r="AL8" s="30"/>
      <c r="AM8" s="30"/>
      <c r="AN8" s="30"/>
      <c r="AO8" s="30">
        <v>-260.19027604696896</v>
      </c>
      <c r="AP8" s="30">
        <v>-42.344689956979749</v>
      </c>
      <c r="AQ8" s="30"/>
      <c r="AR8" s="30"/>
      <c r="AS8" s="30">
        <v>387.06900000000252</v>
      </c>
      <c r="AT8" s="30">
        <v>-60.156000000000148</v>
      </c>
      <c r="AU8" s="30"/>
      <c r="AV8" s="30">
        <v>31.687150344827621</v>
      </c>
      <c r="AW8" s="30"/>
      <c r="AX8" s="30"/>
      <c r="AY8" s="30">
        <v>-1.1460000000000008</v>
      </c>
      <c r="AZ8" s="30">
        <v>-0.45300000000000296</v>
      </c>
      <c r="BA8" s="30">
        <v>-76.881</v>
      </c>
      <c r="BB8" s="30">
        <v>0</v>
      </c>
    </row>
    <row r="9" spans="1:54" ht="12" customHeight="1" x14ac:dyDescent="0.25">
      <c r="A9" s="29" t="s">
        <v>80</v>
      </c>
      <c r="B9" s="33">
        <v>189283.11</v>
      </c>
      <c r="C9" s="33">
        <v>50338.080000000002</v>
      </c>
      <c r="D9" s="33">
        <v>8774.6</v>
      </c>
      <c r="E9" s="33">
        <v>1046.9623000000001</v>
      </c>
      <c r="F9" s="34">
        <v>1586.0540000000001</v>
      </c>
      <c r="G9" s="33">
        <v>15.767197094823</v>
      </c>
      <c r="H9" s="33">
        <v>73.958266000000023</v>
      </c>
      <c r="I9" s="33">
        <v>2699.0359800000001</v>
      </c>
      <c r="J9" s="33">
        <v>412.76649467391417</v>
      </c>
      <c r="K9" s="33">
        <v>378.28634268486792</v>
      </c>
      <c r="L9" s="33">
        <v>0</v>
      </c>
      <c r="M9" s="33">
        <v>5740.08245408106</v>
      </c>
      <c r="N9" s="33">
        <v>1.3366396992933549</v>
      </c>
      <c r="O9" s="33">
        <v>0</v>
      </c>
      <c r="P9" s="33">
        <v>10081.669708032274</v>
      </c>
      <c r="Q9" s="33">
        <v>415.27006</v>
      </c>
      <c r="R9" s="33">
        <v>1883.6146950906664</v>
      </c>
      <c r="S9" s="33">
        <v>427113.54928883997</v>
      </c>
      <c r="T9" s="33">
        <v>81631.568663387967</v>
      </c>
      <c r="U9" s="33">
        <v>30126.461566237325</v>
      </c>
      <c r="V9" s="33">
        <v>1000.3848862177387</v>
      </c>
      <c r="W9" s="33">
        <v>88010.523289449149</v>
      </c>
      <c r="X9" s="33">
        <v>196837.67272848124</v>
      </c>
      <c r="Y9" s="33">
        <v>14883.215250000001</v>
      </c>
      <c r="Z9" s="33">
        <v>157053.3185512184</v>
      </c>
      <c r="AA9" s="33">
        <v>39376.267179116912</v>
      </c>
      <c r="AB9" s="33">
        <v>9827.2123031144711</v>
      </c>
      <c r="AC9" s="33">
        <v>-18</v>
      </c>
      <c r="AD9" s="33">
        <v>13786.815000000001</v>
      </c>
      <c r="AE9" s="33">
        <v>-381.36100000000005</v>
      </c>
      <c r="AF9" s="33">
        <v>3417.8410000000003</v>
      </c>
      <c r="AG9" s="33">
        <v>-9.6380000000000017</v>
      </c>
      <c r="AH9" s="33">
        <v>3447.1089999999999</v>
      </c>
      <c r="AI9" s="33">
        <v>8364.9</v>
      </c>
      <c r="AJ9" s="33">
        <v>0</v>
      </c>
      <c r="AK9" s="33">
        <v>1113.9090000000001</v>
      </c>
      <c r="AL9" s="33">
        <v>0</v>
      </c>
      <c r="AM9" s="33">
        <v>0</v>
      </c>
      <c r="AN9" s="33">
        <v>0</v>
      </c>
      <c r="AO9" s="33">
        <v>1307.4350073123605</v>
      </c>
      <c r="AP9" s="33">
        <v>-4.7227399569797512</v>
      </c>
      <c r="AQ9" s="33">
        <v>17886.686120218699</v>
      </c>
      <c r="AR9" s="33">
        <v>0</v>
      </c>
      <c r="AS9" s="33">
        <v>485.94400000000252</v>
      </c>
      <c r="AT9" s="33">
        <v>-60.156000000000148</v>
      </c>
      <c r="AU9" s="33">
        <v>0</v>
      </c>
      <c r="AV9" s="33">
        <v>3412.4741075862071</v>
      </c>
      <c r="AW9" s="33">
        <v>0</v>
      </c>
      <c r="AX9" s="33">
        <v>0</v>
      </c>
      <c r="AY9" s="33">
        <v>152.05000000000001</v>
      </c>
      <c r="AZ9" s="33">
        <v>848.7</v>
      </c>
      <c r="BA9" s="33">
        <v>682.39</v>
      </c>
      <c r="BB9" s="33">
        <v>68.388999999999996</v>
      </c>
    </row>
    <row r="10" spans="1:54" ht="12" customHeight="1" x14ac:dyDescent="0.25">
      <c r="A10" s="29" t="s">
        <v>81</v>
      </c>
      <c r="B10" s="32">
        <v>-78091.619000000006</v>
      </c>
      <c r="C10" s="32">
        <v>0</v>
      </c>
      <c r="D10" s="32"/>
      <c r="E10" s="32"/>
      <c r="F10" s="195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1">
        <v>0</v>
      </c>
      <c r="S10" s="32"/>
      <c r="T10" s="32"/>
      <c r="U10" s="32"/>
      <c r="V10" s="32">
        <v>0</v>
      </c>
      <c r="W10" s="32"/>
      <c r="X10" s="32"/>
      <c r="Y10" s="32"/>
      <c r="Z10" s="32"/>
      <c r="AA10" s="32"/>
      <c r="AB10" s="32"/>
      <c r="AC10" s="30"/>
      <c r="AD10" s="30">
        <v>-645.48698340202338</v>
      </c>
      <c r="AE10" s="30">
        <v>-15248.133701220773</v>
      </c>
      <c r="AF10" s="30">
        <v>-546.005</v>
      </c>
      <c r="AG10" s="30">
        <v>0</v>
      </c>
      <c r="AH10" s="30">
        <v>-1.7999999999999999E-2</v>
      </c>
      <c r="AI10" s="30">
        <v>-495.60300000000001</v>
      </c>
      <c r="AJ10" s="30">
        <v>0</v>
      </c>
      <c r="AK10" s="30">
        <v>-2156.2539999999999</v>
      </c>
      <c r="AL10" s="30"/>
      <c r="AM10" s="30"/>
      <c r="AN10" s="30"/>
      <c r="AO10" s="30"/>
      <c r="AP10" s="30"/>
      <c r="AQ10" s="30">
        <v>-4978.7543316616002</v>
      </c>
      <c r="AR10" s="30"/>
      <c r="AS10" s="30">
        <v>-1361.4390000000001</v>
      </c>
      <c r="AT10" s="30">
        <v>-996.29700000000003</v>
      </c>
      <c r="AU10" s="30"/>
      <c r="AV10" s="30">
        <v>-943.03200000000004</v>
      </c>
      <c r="AW10" s="30"/>
      <c r="AX10" s="30"/>
      <c r="AY10" s="30">
        <v>-21.384</v>
      </c>
      <c r="AZ10" s="30">
        <v>-115.236</v>
      </c>
      <c r="BA10" s="30">
        <v>-207.65</v>
      </c>
      <c r="BB10" s="30">
        <v>-0.64</v>
      </c>
    </row>
    <row r="11" spans="1:54" ht="12" customHeight="1" x14ac:dyDescent="0.25">
      <c r="A11" s="29" t="s">
        <v>82</v>
      </c>
      <c r="B11" s="32"/>
      <c r="C11" s="32">
        <v>-1200</v>
      </c>
      <c r="D11" s="32">
        <v>-70.200000000000045</v>
      </c>
      <c r="E11" s="32"/>
      <c r="F11" s="195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1">
        <v>0</v>
      </c>
      <c r="S11" s="32"/>
      <c r="T11" s="32"/>
      <c r="U11" s="32"/>
      <c r="V11" s="32">
        <v>0</v>
      </c>
      <c r="W11" s="32"/>
      <c r="X11" s="32"/>
      <c r="Y11" s="32"/>
      <c r="Z11" s="32"/>
      <c r="AA11" s="32"/>
      <c r="AB11" s="32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</row>
    <row r="12" spans="1:54" ht="12" customHeight="1" x14ac:dyDescent="0.25">
      <c r="A12" s="29" t="s">
        <v>83</v>
      </c>
      <c r="B12" s="32"/>
      <c r="C12" s="32">
        <v>-24500</v>
      </c>
      <c r="D12" s="32">
        <v>-458.69999999999709</v>
      </c>
      <c r="E12" s="32"/>
      <c r="F12" s="195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1">
        <v>0</v>
      </c>
      <c r="S12" s="32"/>
      <c r="T12" s="32"/>
      <c r="U12" s="32"/>
      <c r="V12" s="32">
        <v>0</v>
      </c>
      <c r="W12" s="32"/>
      <c r="X12" s="32"/>
      <c r="Y12" s="32"/>
      <c r="Z12" s="32"/>
      <c r="AA12" s="32"/>
      <c r="AB12" s="32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</row>
    <row r="13" spans="1:54" ht="12" customHeight="1" x14ac:dyDescent="0.25">
      <c r="A13" s="35" t="s">
        <v>84</v>
      </c>
      <c r="B13" s="36">
        <v>111191.49099999998</v>
      </c>
      <c r="C13" s="33">
        <v>24638.080000000002</v>
      </c>
      <c r="D13" s="33">
        <v>8245.7000000000025</v>
      </c>
      <c r="E13" s="33">
        <v>1046.9623000000001</v>
      </c>
      <c r="F13" s="34">
        <v>1586.0540000000001</v>
      </c>
      <c r="G13" s="33">
        <v>15.767197094823</v>
      </c>
      <c r="H13" s="33">
        <v>73.958266000000023</v>
      </c>
      <c r="I13" s="33">
        <v>2699.0359800000001</v>
      </c>
      <c r="J13" s="33">
        <v>412.76649467391417</v>
      </c>
      <c r="K13" s="33">
        <v>378.28634268486792</v>
      </c>
      <c r="L13" s="33">
        <v>0</v>
      </c>
      <c r="M13" s="33">
        <v>5740.08245408106</v>
      </c>
      <c r="N13" s="33">
        <v>1.3366396992933549</v>
      </c>
      <c r="O13" s="33">
        <v>0</v>
      </c>
      <c r="P13" s="33">
        <v>10081.669708032274</v>
      </c>
      <c r="Q13" s="33">
        <v>415.27006</v>
      </c>
      <c r="R13" s="33">
        <v>1883.6146950906664</v>
      </c>
      <c r="S13" s="33">
        <v>427113.54928883997</v>
      </c>
      <c r="T13" s="33">
        <v>81631.568663387967</v>
      </c>
      <c r="U13" s="33">
        <v>30126.461566237325</v>
      </c>
      <c r="V13" s="33">
        <v>1000.3848862177387</v>
      </c>
      <c r="W13" s="33">
        <v>88010.523289449149</v>
      </c>
      <c r="X13" s="33">
        <v>196837.67272848124</v>
      </c>
      <c r="Y13" s="33">
        <v>14883.215250000001</v>
      </c>
      <c r="Z13" s="33">
        <v>157053.3185512184</v>
      </c>
      <c r="AA13" s="33">
        <v>39376.267179116912</v>
      </c>
      <c r="AB13" s="33">
        <v>9827.2123031144711</v>
      </c>
      <c r="AC13" s="33">
        <v>-18</v>
      </c>
      <c r="AD13" s="33">
        <v>13141.328016597978</v>
      </c>
      <c r="AE13" s="33">
        <v>-15629.494701220774</v>
      </c>
      <c r="AF13" s="33">
        <v>2871.8360000000002</v>
      </c>
      <c r="AG13" s="33">
        <v>-9.6380000000000017</v>
      </c>
      <c r="AH13" s="33">
        <v>3447.0909999999999</v>
      </c>
      <c r="AI13" s="33">
        <v>7869.2969999999996</v>
      </c>
      <c r="AJ13" s="33">
        <v>0</v>
      </c>
      <c r="AK13" s="33">
        <v>-1042.3449999999998</v>
      </c>
      <c r="AL13" s="33">
        <v>0</v>
      </c>
      <c r="AM13" s="33">
        <v>0</v>
      </c>
      <c r="AN13" s="33">
        <v>0</v>
      </c>
      <c r="AO13" s="33">
        <v>1307.4350073123605</v>
      </c>
      <c r="AP13" s="33">
        <v>-4.7227399569797512</v>
      </c>
      <c r="AQ13" s="33">
        <v>12907.9317885571</v>
      </c>
      <c r="AR13" s="33">
        <v>0</v>
      </c>
      <c r="AS13" s="33">
        <v>-875.49499999999762</v>
      </c>
      <c r="AT13" s="33">
        <v>-1056.4530000000002</v>
      </c>
      <c r="AU13" s="33">
        <v>0</v>
      </c>
      <c r="AV13" s="33">
        <v>2469.4421075862069</v>
      </c>
      <c r="AW13" s="33">
        <v>0</v>
      </c>
      <c r="AX13" s="33">
        <v>0</v>
      </c>
      <c r="AY13" s="33">
        <v>130.666</v>
      </c>
      <c r="AZ13" s="33">
        <v>733.46400000000006</v>
      </c>
      <c r="BA13" s="33">
        <v>474.74</v>
      </c>
      <c r="BB13" s="33">
        <v>67.748999999999995</v>
      </c>
    </row>
    <row r="14" spans="1:54" ht="12" customHeight="1" x14ac:dyDescent="0.25">
      <c r="A14" s="35" t="s">
        <v>85</v>
      </c>
      <c r="B14" s="36">
        <v>-110908.215</v>
      </c>
      <c r="C14" s="33">
        <v>-23269.081887950266</v>
      </c>
      <c r="D14" s="33">
        <v>9376.5014770366761</v>
      </c>
      <c r="E14" s="33">
        <v>-1046.838</v>
      </c>
      <c r="F14" s="34">
        <v>-1549.5133879999998</v>
      </c>
      <c r="G14" s="33">
        <v>0</v>
      </c>
      <c r="H14" s="33">
        <v>0</v>
      </c>
      <c r="I14" s="33">
        <v>-2416.0191400000003</v>
      </c>
      <c r="J14" s="37">
        <v>-69.122962884526103</v>
      </c>
      <c r="K14" s="33">
        <v>0</v>
      </c>
      <c r="L14" s="33">
        <v>0</v>
      </c>
      <c r="M14" s="33">
        <v>-329.88924447350797</v>
      </c>
      <c r="N14" s="33">
        <v>0</v>
      </c>
      <c r="O14" s="33">
        <v>0</v>
      </c>
      <c r="P14" s="33">
        <v>-10067.598000926555</v>
      </c>
      <c r="Q14" s="33">
        <v>-415.27006</v>
      </c>
      <c r="R14" s="33">
        <v>-1376.6308198024062</v>
      </c>
      <c r="S14" s="33">
        <v>-427113.54928883997</v>
      </c>
      <c r="T14" s="33">
        <v>-81631.568663387967</v>
      </c>
      <c r="U14" s="33">
        <v>-30126.461566237325</v>
      </c>
      <c r="V14" s="33">
        <v>0</v>
      </c>
      <c r="W14" s="33">
        <v>-28525.838039861675</v>
      </c>
      <c r="X14" s="33">
        <v>-196837.67272848124</v>
      </c>
      <c r="Y14" s="33">
        <v>-14883.215250000001</v>
      </c>
      <c r="Z14" s="33">
        <v>-25495.445791580212</v>
      </c>
      <c r="AA14" s="33">
        <v>-11302.494518240501</v>
      </c>
      <c r="AB14" s="33">
        <v>-8604.6554315183312</v>
      </c>
      <c r="AC14" s="33">
        <v>6149.7562271877059</v>
      </c>
      <c r="AD14" s="33">
        <v>43787.510487569285</v>
      </c>
      <c r="AE14" s="33">
        <v>18233.696636956473</v>
      </c>
      <c r="AF14" s="33">
        <v>28619.050999999999</v>
      </c>
      <c r="AG14" s="33">
        <v>54.651000000000003</v>
      </c>
      <c r="AH14" s="33">
        <v>10025.451000000001</v>
      </c>
      <c r="AI14" s="33">
        <v>1283.9105204279713</v>
      </c>
      <c r="AJ14" s="33">
        <v>8.5109999999999992</v>
      </c>
      <c r="AK14" s="33">
        <v>4854.2830000000004</v>
      </c>
      <c r="AL14" s="33">
        <v>3152.8450847877211</v>
      </c>
      <c r="AM14" s="33">
        <v>0</v>
      </c>
      <c r="AN14" s="33">
        <v>0</v>
      </c>
      <c r="AO14" s="33">
        <v>9443.2269640862341</v>
      </c>
      <c r="AP14" s="33">
        <v>4.7227399569797512</v>
      </c>
      <c r="AQ14" s="33">
        <v>677173.03736253397</v>
      </c>
      <c r="AR14" s="33">
        <v>6933.1094784111783</v>
      </c>
      <c r="AS14" s="33">
        <v>13232.934999999999</v>
      </c>
      <c r="AT14" s="33">
        <v>19251.955000000002</v>
      </c>
      <c r="AU14" s="33">
        <v>5187.0036867057779</v>
      </c>
      <c r="AV14" s="33">
        <v>1966.5378021750321</v>
      </c>
      <c r="AW14" s="33">
        <v>1664.2791329033562</v>
      </c>
      <c r="AX14" s="33">
        <v>277.16901039934316</v>
      </c>
      <c r="AY14" s="33">
        <v>2399.5210000000002</v>
      </c>
      <c r="AZ14" s="33">
        <v>712.96870000000001</v>
      </c>
      <c r="BA14" s="33">
        <v>277.18699999999995</v>
      </c>
      <c r="BB14" s="33">
        <v>3700.6188524421168</v>
      </c>
    </row>
    <row r="15" spans="1:54" ht="12" customHeight="1" x14ac:dyDescent="0.25">
      <c r="A15" s="29" t="s">
        <v>86</v>
      </c>
      <c r="B15" s="32">
        <v>-109379.891</v>
      </c>
      <c r="C15" s="32"/>
      <c r="D15" s="32"/>
      <c r="E15" s="32"/>
      <c r="F15" s="195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>
        <v>-5691.5137563617336</v>
      </c>
      <c r="S15" s="32"/>
      <c r="T15" s="32"/>
      <c r="U15" s="32"/>
      <c r="V15" s="32">
        <v>0</v>
      </c>
      <c r="W15" s="32"/>
      <c r="X15" s="32"/>
      <c r="Y15" s="32"/>
      <c r="Z15" s="32"/>
      <c r="AA15" s="32"/>
      <c r="AB15" s="32"/>
      <c r="AC15" s="30"/>
      <c r="AD15" s="30">
        <v>45529.430999999997</v>
      </c>
      <c r="AE15" s="30">
        <v>18520.469999999998</v>
      </c>
      <c r="AF15" s="30">
        <v>26343.3</v>
      </c>
      <c r="AG15" s="30">
        <v>54.651000000000003</v>
      </c>
      <c r="AH15" s="30">
        <v>7695.8519999999999</v>
      </c>
      <c r="AI15" s="30">
        <v>5837.4670000000006</v>
      </c>
      <c r="AJ15" s="30">
        <v>8.5109999999999992</v>
      </c>
      <c r="AK15" s="30">
        <v>4854.2830000000004</v>
      </c>
      <c r="AL15" s="30"/>
      <c r="AM15" s="30"/>
      <c r="AN15" s="30"/>
      <c r="AO15" s="30"/>
      <c r="AP15" s="30"/>
      <c r="AQ15" s="30"/>
      <c r="AR15" s="30"/>
      <c r="AS15" s="30"/>
      <c r="AT15" s="30"/>
      <c r="AU15" s="30">
        <v>5740.9521004186117</v>
      </c>
      <c r="AV15" s="30">
        <v>4502.6080000000002</v>
      </c>
      <c r="AW15" s="30">
        <v>0</v>
      </c>
      <c r="AX15" s="30"/>
      <c r="AY15" s="30">
        <v>2399.5210000000002</v>
      </c>
      <c r="AZ15" s="30">
        <v>827.59299999999996</v>
      </c>
      <c r="BA15" s="30">
        <v>377.06899999999996</v>
      </c>
      <c r="BB15" s="30">
        <v>2418.8200000000002</v>
      </c>
    </row>
    <row r="16" spans="1:54" ht="12" customHeight="1" x14ac:dyDescent="0.25">
      <c r="A16" s="29" t="s">
        <v>87</v>
      </c>
      <c r="B16" s="32"/>
      <c r="C16" s="32">
        <v>-19574.755000000001</v>
      </c>
      <c r="D16" s="32">
        <v>17861.588</v>
      </c>
      <c r="E16" s="32"/>
      <c r="F16" s="195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>
        <v>1000.7848510000002</v>
      </c>
      <c r="S16" s="32"/>
      <c r="T16" s="32"/>
      <c r="U16" s="32"/>
      <c r="V16" s="32">
        <v>0</v>
      </c>
      <c r="W16" s="32"/>
      <c r="X16" s="32"/>
      <c r="Y16" s="32"/>
      <c r="Z16" s="32"/>
      <c r="AA16" s="32"/>
      <c r="AB16" s="32"/>
      <c r="AC16" s="30"/>
      <c r="AD16" s="30"/>
      <c r="AE16" s="30"/>
      <c r="AF16" s="30">
        <v>0</v>
      </c>
      <c r="AG16" s="30"/>
      <c r="AH16" s="30">
        <v>2134.5079999999998</v>
      </c>
      <c r="AI16" s="30">
        <v>0</v>
      </c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>
        <v>1292.0348521428571</v>
      </c>
    </row>
    <row r="17" spans="1:54" ht="12" customHeight="1" x14ac:dyDescent="0.25">
      <c r="A17" s="29" t="s">
        <v>88</v>
      </c>
      <c r="B17" s="32"/>
      <c r="C17" s="32"/>
      <c r="D17" s="32"/>
      <c r="E17" s="32"/>
      <c r="F17" s="195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>
        <v>0</v>
      </c>
      <c r="W17" s="32"/>
      <c r="X17" s="32"/>
      <c r="Y17" s="32"/>
      <c r="Z17" s="32"/>
      <c r="AA17" s="32"/>
      <c r="AB17" s="32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</row>
    <row r="18" spans="1:54" ht="12" customHeight="1" x14ac:dyDescent="0.25">
      <c r="A18" s="29" t="s">
        <v>89</v>
      </c>
      <c r="B18" s="32"/>
      <c r="C18" s="32"/>
      <c r="D18" s="32"/>
      <c r="E18" s="32"/>
      <c r="F18" s="195"/>
      <c r="G18" s="32"/>
      <c r="H18" s="32"/>
      <c r="I18" s="32"/>
      <c r="J18" s="32"/>
      <c r="K18" s="32"/>
      <c r="L18" s="32"/>
      <c r="M18" s="32"/>
      <c r="N18" s="32"/>
      <c r="O18" s="32"/>
      <c r="P18" s="32">
        <v>-10067.598000926555</v>
      </c>
      <c r="Q18" s="32"/>
      <c r="R18" s="32"/>
      <c r="S18" s="32"/>
      <c r="T18" s="32"/>
      <c r="U18" s="32"/>
      <c r="V18" s="32">
        <v>0</v>
      </c>
      <c r="W18" s="32"/>
      <c r="X18" s="32"/>
      <c r="Y18" s="32"/>
      <c r="Z18" s="32"/>
      <c r="AA18" s="32"/>
      <c r="AB18" s="32"/>
      <c r="AC18" s="30"/>
      <c r="AD18" s="30"/>
      <c r="AE18" s="30"/>
      <c r="AF18" s="30"/>
      <c r="AG18" s="30"/>
      <c r="AH18" s="30"/>
      <c r="AI18" s="30"/>
      <c r="AJ18" s="30"/>
      <c r="AK18" s="30"/>
      <c r="AL18" s="30">
        <v>3965.7857835587947</v>
      </c>
      <c r="AM18" s="30"/>
      <c r="AN18" s="30"/>
      <c r="AO18" s="30">
        <v>9443.2269640862341</v>
      </c>
      <c r="AP18" s="30"/>
      <c r="AQ18" s="30"/>
      <c r="AR18" s="30"/>
      <c r="AS18" s="30"/>
      <c r="AT18" s="30"/>
      <c r="AU18" s="30"/>
      <c r="AV18" s="30">
        <v>-1389.8271978249682</v>
      </c>
      <c r="AW18" s="30"/>
      <c r="AX18" s="30">
        <v>286.02245399590237</v>
      </c>
      <c r="AY18" s="30"/>
      <c r="AZ18" s="30"/>
      <c r="BA18" s="30"/>
      <c r="BB18" s="30"/>
    </row>
    <row r="19" spans="1:54" ht="12" customHeight="1" x14ac:dyDescent="0.25">
      <c r="A19" s="29" t="s">
        <v>90</v>
      </c>
      <c r="B19" s="32"/>
      <c r="C19" s="32"/>
      <c r="D19" s="32"/>
      <c r="E19" s="32"/>
      <c r="F19" s="195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>
        <v>-415.27006</v>
      </c>
      <c r="R19" s="32"/>
      <c r="S19" s="32"/>
      <c r="T19" s="32"/>
      <c r="U19" s="32"/>
      <c r="V19" s="32">
        <v>0</v>
      </c>
      <c r="W19" s="32"/>
      <c r="X19" s="32"/>
      <c r="Y19" s="32"/>
      <c r="Z19" s="32"/>
      <c r="AA19" s="32"/>
      <c r="AB19" s="32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>
        <v>56.059043011425352</v>
      </c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</row>
    <row r="20" spans="1:54" ht="12" customHeight="1" x14ac:dyDescent="0.25">
      <c r="A20" s="29" t="s">
        <v>91</v>
      </c>
      <c r="B20" s="32"/>
      <c r="C20" s="32"/>
      <c r="D20" s="32">
        <v>-5849.8805848137608</v>
      </c>
      <c r="E20" s="32">
        <v>-1046.838</v>
      </c>
      <c r="F20" s="195">
        <v>-1549.5133879999998</v>
      </c>
      <c r="G20" s="32"/>
      <c r="H20" s="32">
        <v>0</v>
      </c>
      <c r="I20" s="32">
        <v>-2416.0191400000003</v>
      </c>
      <c r="J20" s="32"/>
      <c r="K20" s="32"/>
      <c r="L20" s="32"/>
      <c r="M20" s="32">
        <v>-24.821870800000006</v>
      </c>
      <c r="N20" s="32"/>
      <c r="O20" s="32"/>
      <c r="P20" s="32"/>
      <c r="Q20" s="32"/>
      <c r="R20" s="32"/>
      <c r="S20" s="32">
        <v>-406652.54301654891</v>
      </c>
      <c r="T20" s="32">
        <v>-81582.709542591387</v>
      </c>
      <c r="U20" s="32">
        <v>-12611.204613538879</v>
      </c>
      <c r="V20" s="32">
        <v>0</v>
      </c>
      <c r="W20" s="32">
        <v>-331.88467499997358</v>
      </c>
      <c r="X20" s="32"/>
      <c r="Y20" s="32"/>
      <c r="Z20" s="32"/>
      <c r="AA20" s="32"/>
      <c r="AB20" s="32">
        <v>-298.43745830709042</v>
      </c>
      <c r="AC20" s="30">
        <v>-102.05451858653495</v>
      </c>
      <c r="AD20" s="30">
        <v>-918.4906672788145</v>
      </c>
      <c r="AE20" s="30">
        <v>-9.7245430604309</v>
      </c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>
        <v>-51.336303054445601</v>
      </c>
      <c r="AQ20" s="38">
        <v>551554.28826945601</v>
      </c>
      <c r="AR20" s="30"/>
      <c r="AS20" s="30"/>
      <c r="AT20" s="30"/>
      <c r="AU20" s="30">
        <v>0</v>
      </c>
      <c r="AV20" s="30"/>
      <c r="AW20" s="30"/>
      <c r="AX20" s="30"/>
      <c r="AY20" s="30"/>
      <c r="AZ20" s="30"/>
      <c r="BA20" s="30"/>
      <c r="BB20" s="30"/>
    </row>
    <row r="21" spans="1:54" ht="12" customHeight="1" x14ac:dyDescent="0.25">
      <c r="A21" s="35" t="s">
        <v>92</v>
      </c>
      <c r="B21" s="31">
        <v>0</v>
      </c>
      <c r="C21" s="31">
        <v>-3684.2258778492528</v>
      </c>
      <c r="D21" s="31">
        <v>-682.1437608295339</v>
      </c>
      <c r="E21" s="31">
        <v>0</v>
      </c>
      <c r="F21" s="39">
        <v>0</v>
      </c>
      <c r="G21" s="31">
        <v>0</v>
      </c>
      <c r="H21" s="31">
        <v>0</v>
      </c>
      <c r="I21" s="31">
        <v>0</v>
      </c>
      <c r="J21" s="31">
        <v>-69.122962884526103</v>
      </c>
      <c r="K21" s="31">
        <v>0</v>
      </c>
      <c r="L21" s="31">
        <v>0</v>
      </c>
      <c r="M21" s="31">
        <v>-305.06737367350797</v>
      </c>
      <c r="N21" s="31">
        <v>0</v>
      </c>
      <c r="O21" s="31">
        <v>0</v>
      </c>
      <c r="P21" s="31">
        <v>0</v>
      </c>
      <c r="Q21" s="31">
        <v>0</v>
      </c>
      <c r="R21" s="31">
        <v>-1376.6308198024062</v>
      </c>
      <c r="S21" s="31">
        <v>-20461.006272291052</v>
      </c>
      <c r="T21" s="31">
        <v>-48.859120796574665</v>
      </c>
      <c r="U21" s="31">
        <v>-17515.256952698448</v>
      </c>
      <c r="V21" s="31">
        <v>0</v>
      </c>
      <c r="W21" s="31">
        <v>-1087.56394978199</v>
      </c>
      <c r="X21" s="31">
        <v>0</v>
      </c>
      <c r="Y21" s="31">
        <v>0</v>
      </c>
      <c r="Z21" s="31">
        <v>-25495.445791580212</v>
      </c>
      <c r="AA21" s="31">
        <v>-11302.494518240501</v>
      </c>
      <c r="AB21" s="31">
        <v>-403.04318638455624</v>
      </c>
      <c r="AC21" s="31">
        <v>-7.1417272257598308</v>
      </c>
      <c r="AD21" s="31">
        <v>-670.59744515189755</v>
      </c>
      <c r="AE21" s="31">
        <v>-200.63261998309412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-812.94069877107358</v>
      </c>
      <c r="AM21" s="31">
        <v>0</v>
      </c>
      <c r="AN21" s="31">
        <v>0</v>
      </c>
      <c r="AO21" s="31">
        <v>0</v>
      </c>
      <c r="AP21" s="31">
        <v>0</v>
      </c>
      <c r="AQ21" s="38">
        <v>125618.74909307793</v>
      </c>
      <c r="AR21" s="31">
        <v>0</v>
      </c>
      <c r="AS21" s="31">
        <v>0</v>
      </c>
      <c r="AT21" s="31">
        <v>0</v>
      </c>
      <c r="AU21" s="31">
        <v>-553.94841371283394</v>
      </c>
      <c r="AV21" s="31">
        <v>0</v>
      </c>
      <c r="AW21" s="31">
        <v>-253.58974308823767</v>
      </c>
      <c r="AX21" s="31">
        <v>-8.8534435965591829</v>
      </c>
      <c r="AY21" s="31">
        <v>0</v>
      </c>
      <c r="AZ21" s="31">
        <v>0</v>
      </c>
      <c r="BA21" s="31">
        <v>0</v>
      </c>
      <c r="BB21" s="31">
        <v>0</v>
      </c>
    </row>
    <row r="22" spans="1:54" ht="12" customHeight="1" x14ac:dyDescent="0.25">
      <c r="A22" s="29" t="s">
        <v>93</v>
      </c>
      <c r="B22" s="32"/>
      <c r="C22" s="32"/>
      <c r="D22" s="32"/>
      <c r="E22" s="32"/>
      <c r="F22" s="195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>
        <v>0</v>
      </c>
      <c r="W22" s="32">
        <v>-27106.389415079713</v>
      </c>
      <c r="X22" s="32">
        <v>0</v>
      </c>
      <c r="Y22" s="32">
        <v>0</v>
      </c>
      <c r="Z22" s="32"/>
      <c r="AA22" s="32"/>
      <c r="AB22" s="32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>
        <v>6933.1094784111783</v>
      </c>
      <c r="AS22" s="30"/>
      <c r="AT22" s="30"/>
      <c r="AU22" s="30"/>
      <c r="AV22" s="30"/>
      <c r="AW22" s="30"/>
      <c r="AX22" s="30"/>
      <c r="AY22" s="30"/>
      <c r="AZ22" s="30"/>
      <c r="BA22" s="30"/>
      <c r="BB22" s="30"/>
    </row>
    <row r="23" spans="1:54" ht="12" customHeight="1" x14ac:dyDescent="0.25">
      <c r="A23" s="29" t="s">
        <v>94</v>
      </c>
      <c r="B23" s="32"/>
      <c r="C23" s="32"/>
      <c r="D23" s="32"/>
      <c r="E23" s="32"/>
      <c r="F23" s="195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>
        <v>0</v>
      </c>
      <c r="W23" s="32">
        <v>0</v>
      </c>
      <c r="X23" s="32">
        <v>-196837.67272848124</v>
      </c>
      <c r="Y23" s="32">
        <v>-14883.215250000001</v>
      </c>
      <c r="Z23" s="32"/>
      <c r="AA23" s="32"/>
      <c r="AB23" s="32">
        <v>-2636.3589207</v>
      </c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>
        <v>13232.934999999999</v>
      </c>
      <c r="AT23" s="30">
        <v>19251.955000000002</v>
      </c>
      <c r="AU23" s="30"/>
      <c r="AV23" s="30"/>
      <c r="AW23" s="30"/>
      <c r="AX23" s="30"/>
      <c r="AY23" s="30"/>
      <c r="AZ23" s="30"/>
      <c r="BA23" s="30"/>
      <c r="BB23" s="30"/>
    </row>
    <row r="24" spans="1:54" ht="12" customHeight="1" x14ac:dyDescent="0.25">
      <c r="A24" s="35" t="s">
        <v>95</v>
      </c>
      <c r="B24" s="31">
        <v>-1528.3240000000001</v>
      </c>
      <c r="C24" s="31">
        <v>-10.1010101010101</v>
      </c>
      <c r="D24" s="33">
        <v>-1953.0621773200287</v>
      </c>
      <c r="E24" s="33">
        <v>0</v>
      </c>
      <c r="F24" s="40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4690.7289053617333</v>
      </c>
      <c r="S24" s="33">
        <v>0</v>
      </c>
      <c r="T24" s="33"/>
      <c r="U24" s="33"/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41">
        <v>-5266.8158661266834</v>
      </c>
      <c r="AC24" s="41">
        <v>6258.9524730000003</v>
      </c>
      <c r="AD24" s="33">
        <v>-152.83240000000001</v>
      </c>
      <c r="AE24" s="33">
        <v>-76.416200000000003</v>
      </c>
      <c r="AF24" s="33">
        <v>2275.7510000000002</v>
      </c>
      <c r="AG24" s="33">
        <v>0</v>
      </c>
      <c r="AH24" s="33">
        <v>195.09100000000001</v>
      </c>
      <c r="AI24" s="33">
        <v>-4553.5564795720293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U24" s="33">
        <v>0</v>
      </c>
      <c r="AV24" s="33">
        <v>-1146.2429999999999</v>
      </c>
      <c r="AW24" s="33">
        <v>1917.8688759915938</v>
      </c>
      <c r="AX24" s="33">
        <v>0</v>
      </c>
      <c r="AY24" s="33">
        <v>0</v>
      </c>
      <c r="AZ24" s="33">
        <v>-114.62429999999999</v>
      </c>
      <c r="BA24" s="33">
        <v>-99.882000000000005</v>
      </c>
      <c r="BB24" s="33">
        <v>-10.235999700740877</v>
      </c>
    </row>
    <row r="25" spans="1:54" ht="12" customHeight="1" x14ac:dyDescent="0.25">
      <c r="A25" s="29" t="s">
        <v>96</v>
      </c>
      <c r="B25" s="32">
        <v>0</v>
      </c>
      <c r="C25" s="32">
        <v>-100.67616000000001</v>
      </c>
      <c r="D25" s="32">
        <v>-88.76024000000001</v>
      </c>
      <c r="E25" s="32"/>
      <c r="F25" s="195"/>
      <c r="G25" s="32"/>
      <c r="H25" s="32"/>
      <c r="I25" s="32"/>
      <c r="J25" s="32"/>
      <c r="K25" s="32"/>
      <c r="L25" s="32"/>
      <c r="M25" s="32">
        <v>-12</v>
      </c>
      <c r="N25" s="32"/>
      <c r="O25" s="32"/>
      <c r="P25" s="32">
        <v>-15</v>
      </c>
      <c r="Q25" s="32"/>
      <c r="R25" s="32"/>
      <c r="S25" s="32"/>
      <c r="T25" s="32"/>
      <c r="U25" s="32"/>
      <c r="V25" s="32">
        <v>0</v>
      </c>
      <c r="W25" s="32">
        <v>0</v>
      </c>
      <c r="X25" s="32"/>
      <c r="Y25" s="32"/>
      <c r="Z25" s="32">
        <v>0</v>
      </c>
      <c r="AA25" s="32">
        <v>0</v>
      </c>
      <c r="AB25" s="32">
        <v>0</v>
      </c>
      <c r="AC25" s="30"/>
      <c r="AD25" s="30">
        <v>0</v>
      </c>
      <c r="AE25" s="30">
        <v>0</v>
      </c>
      <c r="AF25" s="30">
        <v>0</v>
      </c>
      <c r="AG25" s="30">
        <v>0</v>
      </c>
      <c r="AH25" s="30">
        <v>0</v>
      </c>
      <c r="AI25" s="30">
        <v>0</v>
      </c>
      <c r="AJ25" s="30">
        <v>0</v>
      </c>
      <c r="AK25" s="30">
        <v>0</v>
      </c>
      <c r="AL25" s="30">
        <v>0</v>
      </c>
      <c r="AM25" s="30">
        <v>0</v>
      </c>
      <c r="AN25" s="30">
        <v>0</v>
      </c>
      <c r="AO25" s="30">
        <v>-60</v>
      </c>
      <c r="AP25" s="30"/>
      <c r="AQ25" s="30">
        <v>-103995.43054804858</v>
      </c>
      <c r="AR25" s="30">
        <v>-102.4597459863721</v>
      </c>
      <c r="AS25" s="30">
        <v>-52.808999999999997</v>
      </c>
      <c r="AT25" s="30">
        <v>-70.366</v>
      </c>
      <c r="AU25" s="30">
        <v>0</v>
      </c>
      <c r="AV25" s="30">
        <v>0</v>
      </c>
      <c r="AW25" s="30">
        <v>0</v>
      </c>
      <c r="AX25" s="30"/>
      <c r="AY25" s="30">
        <v>0</v>
      </c>
      <c r="AZ25" s="30">
        <v>0</v>
      </c>
      <c r="BA25" s="30">
        <v>0</v>
      </c>
      <c r="BB25" s="32">
        <v>0</v>
      </c>
    </row>
    <row r="26" spans="1:54" ht="12" customHeight="1" x14ac:dyDescent="0.25">
      <c r="A26" s="35" t="s">
        <v>97</v>
      </c>
      <c r="B26" s="36">
        <v>0</v>
      </c>
      <c r="C26" s="33">
        <v>1619.224122150747</v>
      </c>
      <c r="D26" s="33">
        <v>17579.548818024712</v>
      </c>
      <c r="E26" s="33">
        <v>0.12429999999999999</v>
      </c>
      <c r="F26" s="34">
        <v>30.436</v>
      </c>
      <c r="G26" s="33">
        <v>12.869843999999997</v>
      </c>
      <c r="H26" s="33">
        <v>73.958265999999995</v>
      </c>
      <c r="I26" s="33">
        <v>282.86896999999999</v>
      </c>
      <c r="J26" s="33">
        <v>344.09315432033191</v>
      </c>
      <c r="K26" s="33">
        <v>374.84680929744547</v>
      </c>
      <c r="L26" s="33">
        <v>0</v>
      </c>
      <c r="M26" s="33">
        <v>5398.1932096075525</v>
      </c>
      <c r="N26" s="33">
        <v>0</v>
      </c>
      <c r="O26" s="33">
        <v>0</v>
      </c>
      <c r="P26" s="33">
        <v>0</v>
      </c>
      <c r="Q26" s="33">
        <v>0</v>
      </c>
      <c r="R26" s="33">
        <v>506.98387528826009</v>
      </c>
      <c r="S26" s="33">
        <v>0</v>
      </c>
      <c r="T26" s="33"/>
      <c r="U26" s="33"/>
      <c r="V26" s="33">
        <v>1000.3848862177387</v>
      </c>
      <c r="W26" s="33">
        <v>59484.685249587477</v>
      </c>
      <c r="X26" s="33">
        <v>0</v>
      </c>
      <c r="Y26" s="33">
        <v>0</v>
      </c>
      <c r="Z26" s="33">
        <v>131557.87275963818</v>
      </c>
      <c r="AA26" s="33">
        <v>28073.772660876413</v>
      </c>
      <c r="AB26" s="33">
        <v>1222.5568715961404</v>
      </c>
      <c r="AC26" s="33">
        <v>6190.7842134962921</v>
      </c>
      <c r="AD26" s="33">
        <v>56825.645763695567</v>
      </c>
      <c r="AE26" s="33">
        <v>2539.7280191378645</v>
      </c>
      <c r="AF26" s="33">
        <v>31418.668628619998</v>
      </c>
      <c r="AG26" s="33">
        <v>45.384</v>
      </c>
      <c r="AH26" s="33">
        <v>13439.396398550725</v>
      </c>
      <c r="AI26" s="33">
        <v>9096.7827204279693</v>
      </c>
      <c r="AJ26" s="33">
        <v>8.5074310000000004</v>
      </c>
      <c r="AK26" s="33">
        <v>3803.539683</v>
      </c>
      <c r="AL26" s="33">
        <v>3156.5230167913128</v>
      </c>
      <c r="AM26" s="33">
        <v>0</v>
      </c>
      <c r="AN26" s="33">
        <v>0</v>
      </c>
      <c r="AO26" s="33">
        <v>10683.70046181179</v>
      </c>
      <c r="AP26" s="33">
        <v>0</v>
      </c>
      <c r="AQ26" s="33">
        <v>586085.53860304249</v>
      </c>
      <c r="AR26" s="33">
        <v>6830.6497324248066</v>
      </c>
      <c r="AS26" s="33">
        <v>12304.631000000001</v>
      </c>
      <c r="AT26" s="33">
        <v>18125.080000000002</v>
      </c>
      <c r="AU26" s="33">
        <v>5187.0036867057779</v>
      </c>
      <c r="AV26" s="33">
        <v>4291.632477473453</v>
      </c>
      <c r="AW26" s="33">
        <v>1664.2791329033562</v>
      </c>
      <c r="AX26" s="33">
        <v>275.16901039934316</v>
      </c>
      <c r="AY26" s="33">
        <v>2529.989</v>
      </c>
      <c r="AZ26" s="33">
        <v>1340.77</v>
      </c>
      <c r="BA26" s="33">
        <v>751.87699999999995</v>
      </c>
      <c r="BB26" s="33">
        <v>3621.3095002992595</v>
      </c>
    </row>
    <row r="27" spans="1:54" ht="12" customHeight="1" x14ac:dyDescent="0.25">
      <c r="A27" s="35" t="s">
        <v>98</v>
      </c>
      <c r="B27" s="36"/>
      <c r="C27" s="33">
        <v>0</v>
      </c>
      <c r="D27" s="33">
        <v>1107.4000000000001</v>
      </c>
      <c r="E27" s="33"/>
      <c r="F27" s="34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>
        <v>0</v>
      </c>
      <c r="S27" s="33"/>
      <c r="T27" s="33"/>
      <c r="U27" s="33"/>
      <c r="V27" s="33">
        <v>0</v>
      </c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>
        <v>9096.7827204279693</v>
      </c>
      <c r="AJ27" s="33">
        <v>2.2999999999999998</v>
      </c>
      <c r="AK27" s="33"/>
      <c r="AL27" s="33"/>
      <c r="AM27" s="33"/>
      <c r="AN27" s="33"/>
      <c r="AO27" s="33"/>
      <c r="AP27" s="33"/>
      <c r="AQ27" s="33"/>
      <c r="AR27" s="33"/>
      <c r="AS27" s="43">
        <v>106.85899999999999</v>
      </c>
      <c r="AT27" s="43">
        <v>1161.3729999999998</v>
      </c>
      <c r="AU27" s="43">
        <v>0</v>
      </c>
      <c r="AV27" s="33"/>
      <c r="AW27" s="33"/>
      <c r="AX27" s="43">
        <v>174.9270568204789</v>
      </c>
      <c r="AY27" s="43">
        <v>2529.989</v>
      </c>
      <c r="AZ27" s="43">
        <v>1340.77</v>
      </c>
      <c r="BA27" s="43">
        <v>751.87699999999995</v>
      </c>
      <c r="BB27" s="43">
        <v>3621.3095002992595</v>
      </c>
    </row>
    <row r="28" spans="1:54" ht="12" customHeight="1" x14ac:dyDescent="0.25">
      <c r="A28" s="35" t="s">
        <v>99</v>
      </c>
      <c r="B28" s="36">
        <v>0</v>
      </c>
      <c r="C28" s="33">
        <v>1619.224122150747</v>
      </c>
      <c r="D28" s="33">
        <v>16472.148818024711</v>
      </c>
      <c r="E28" s="33">
        <v>0.12429999999999999</v>
      </c>
      <c r="F28" s="34">
        <v>30.436</v>
      </c>
      <c r="G28" s="33">
        <v>12.869843999999997</v>
      </c>
      <c r="H28" s="33">
        <v>73.958265999999995</v>
      </c>
      <c r="I28" s="33">
        <v>282.86896999999999</v>
      </c>
      <c r="J28" s="33">
        <v>344.09315432033191</v>
      </c>
      <c r="K28" s="33">
        <v>374.84680929744547</v>
      </c>
      <c r="L28" s="33">
        <v>0</v>
      </c>
      <c r="M28" s="33">
        <v>5398.1932096075525</v>
      </c>
      <c r="N28" s="33">
        <v>0</v>
      </c>
      <c r="O28" s="33">
        <v>0</v>
      </c>
      <c r="P28" s="33">
        <v>0</v>
      </c>
      <c r="Q28" s="33">
        <v>0</v>
      </c>
      <c r="R28" s="33">
        <v>506.98387528826009</v>
      </c>
      <c r="S28" s="33">
        <v>0</v>
      </c>
      <c r="T28" s="33"/>
      <c r="U28" s="33"/>
      <c r="V28" s="33">
        <v>1000.3848862177387</v>
      </c>
      <c r="W28" s="33">
        <v>59484.685249587477</v>
      </c>
      <c r="X28" s="33">
        <v>0</v>
      </c>
      <c r="Y28" s="33">
        <v>0</v>
      </c>
      <c r="Z28" s="33">
        <v>131557.87275963818</v>
      </c>
      <c r="AA28" s="33">
        <v>28073.772660876413</v>
      </c>
      <c r="AB28" s="33">
        <v>1222.5568715961404</v>
      </c>
      <c r="AC28" s="33">
        <v>6190.7842134962921</v>
      </c>
      <c r="AD28" s="33">
        <v>56825.645763695567</v>
      </c>
      <c r="AE28" s="33">
        <v>2539.7280191378645</v>
      </c>
      <c r="AF28" s="33">
        <v>31418.668628619998</v>
      </c>
      <c r="AG28" s="33">
        <v>45.384</v>
      </c>
      <c r="AH28" s="33">
        <v>13439.396398550725</v>
      </c>
      <c r="AI28" s="33">
        <v>0</v>
      </c>
      <c r="AJ28" s="33">
        <v>6.2074310000000006</v>
      </c>
      <c r="AK28" s="33">
        <v>3803.539683</v>
      </c>
      <c r="AL28" s="33">
        <v>3156.5230167913128</v>
      </c>
      <c r="AM28" s="33">
        <v>0</v>
      </c>
      <c r="AN28" s="33">
        <v>0</v>
      </c>
      <c r="AO28" s="33">
        <v>10683.70046181179</v>
      </c>
      <c r="AP28" s="33">
        <v>0</v>
      </c>
      <c r="AQ28" s="33">
        <v>586085.53860304249</v>
      </c>
      <c r="AR28" s="33">
        <v>6830.6497324248066</v>
      </c>
      <c r="AS28" s="33">
        <v>12197.772000000001</v>
      </c>
      <c r="AT28" s="33">
        <v>16963.707000000002</v>
      </c>
      <c r="AU28" s="33">
        <v>5187.0036867057779</v>
      </c>
      <c r="AV28" s="33">
        <v>4291.632477473453</v>
      </c>
      <c r="AW28" s="33">
        <v>1664.2791329033562</v>
      </c>
      <c r="AX28" s="33">
        <v>100.24195357886427</v>
      </c>
      <c r="AY28" s="33">
        <v>0</v>
      </c>
      <c r="AZ28" s="33">
        <v>0</v>
      </c>
      <c r="BA28" s="33">
        <v>0</v>
      </c>
      <c r="BB28" s="33">
        <v>0</v>
      </c>
    </row>
    <row r="29" spans="1:54" ht="12" customHeight="1" x14ac:dyDescent="0.25">
      <c r="A29" s="35" t="s">
        <v>100</v>
      </c>
      <c r="B29" s="36"/>
      <c r="C29" s="33">
        <v>1619.224122150747</v>
      </c>
      <c r="D29" s="33">
        <v>3111.273740108918</v>
      </c>
      <c r="E29" s="33">
        <v>0</v>
      </c>
      <c r="F29" s="34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/>
      <c r="U29" s="33"/>
      <c r="V29" s="33">
        <v>0</v>
      </c>
      <c r="W29" s="33">
        <v>0</v>
      </c>
      <c r="X29" s="33">
        <v>0</v>
      </c>
      <c r="Y29" s="33">
        <v>0</v>
      </c>
      <c r="Z29" s="33">
        <v>56738.984106000011</v>
      </c>
      <c r="AA29" s="33">
        <v>0</v>
      </c>
      <c r="AB29" s="33">
        <v>0</v>
      </c>
      <c r="AC29" s="33">
        <v>0</v>
      </c>
      <c r="AD29" s="33">
        <v>685.74538221139642</v>
      </c>
      <c r="AE29" s="33">
        <v>121.26389966627377</v>
      </c>
      <c r="AF29" s="33"/>
      <c r="AG29" s="33"/>
      <c r="AH29" s="33">
        <v>0</v>
      </c>
      <c r="AI29" s="33">
        <v>0</v>
      </c>
      <c r="AJ29" s="33">
        <v>0</v>
      </c>
      <c r="AK29" s="33"/>
      <c r="AL29" s="33">
        <v>401.0310556670496</v>
      </c>
      <c r="AM29" s="33"/>
      <c r="AN29" s="33"/>
      <c r="AO29" s="33"/>
      <c r="AP29" s="33"/>
      <c r="AQ29" s="33">
        <v>35799.433388962112</v>
      </c>
      <c r="AR29" s="33"/>
      <c r="AS29" s="33"/>
      <c r="AT29" s="33"/>
      <c r="AU29" s="33">
        <v>4782.569637626023</v>
      </c>
      <c r="AV29" s="33"/>
      <c r="AW29" s="33"/>
      <c r="AX29" s="33"/>
      <c r="AY29" s="33"/>
      <c r="AZ29" s="33"/>
      <c r="BA29" s="33"/>
      <c r="BB29" s="33"/>
    </row>
    <row r="30" spans="1:54" ht="12" customHeight="1" x14ac:dyDescent="0.25">
      <c r="A30" s="29" t="s">
        <v>101</v>
      </c>
      <c r="B30" s="196"/>
      <c r="C30" s="32"/>
      <c r="D30" s="32">
        <v>529.25</v>
      </c>
      <c r="E30" s="32"/>
      <c r="F30" s="195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>
        <v>799.90465175506665</v>
      </c>
      <c r="W30" s="197">
        <v>24227.031827767692</v>
      </c>
      <c r="X30" s="32"/>
      <c r="Y30" s="32"/>
      <c r="Z30" s="32"/>
      <c r="AA30" s="32"/>
      <c r="AB30" s="32"/>
      <c r="AC30" s="30"/>
      <c r="AD30" s="30"/>
      <c r="AE30" s="30"/>
      <c r="AF30" s="30"/>
      <c r="AG30" s="30"/>
      <c r="AH30" s="30">
        <v>10485.607148550724</v>
      </c>
      <c r="AI30" s="30"/>
      <c r="AJ30" s="30">
        <v>4.8534310000000005</v>
      </c>
      <c r="AK30" s="30"/>
      <c r="AL30" s="30"/>
      <c r="AM30" s="30"/>
      <c r="AN30" s="30"/>
      <c r="AO30" s="30"/>
      <c r="AP30" s="30"/>
      <c r="AQ30" s="30">
        <v>155598.61602884918</v>
      </c>
      <c r="AR30" s="30">
        <v>611.47687953103207</v>
      </c>
      <c r="AS30" s="30"/>
      <c r="AT30" s="30"/>
      <c r="AU30" s="30"/>
      <c r="AV30" s="30"/>
      <c r="AW30" s="30"/>
      <c r="AX30" s="30"/>
      <c r="AY30" s="30"/>
      <c r="AZ30" s="30"/>
      <c r="BA30" s="30"/>
      <c r="BB30" s="30"/>
    </row>
    <row r="31" spans="1:54" ht="12" customHeight="1" x14ac:dyDescent="0.25">
      <c r="A31" s="29" t="s">
        <v>102</v>
      </c>
      <c r="B31" s="196"/>
      <c r="C31" s="32"/>
      <c r="D31" s="32">
        <v>162.39592983652199</v>
      </c>
      <c r="E31" s="32"/>
      <c r="F31" s="195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>
        <v>171.15074475838531</v>
      </c>
      <c r="W31" s="32">
        <v>264.06543433783111</v>
      </c>
      <c r="X31" s="32"/>
      <c r="Y31" s="32"/>
      <c r="Z31" s="32"/>
      <c r="AA31" s="32"/>
      <c r="AB31" s="32"/>
      <c r="AC31" s="30">
        <v>5.6763634303127306</v>
      </c>
      <c r="AD31" s="30">
        <v>51.087270872814578</v>
      </c>
      <c r="AE31" s="30">
        <v>13.026311709435841</v>
      </c>
      <c r="AF31" s="30"/>
      <c r="AG31" s="30"/>
      <c r="AH31" s="30">
        <v>729.48274637681152</v>
      </c>
      <c r="AI31" s="30"/>
      <c r="AJ31" s="30">
        <v>0</v>
      </c>
      <c r="AK31" s="30"/>
      <c r="AL31" s="30"/>
      <c r="AM31" s="30"/>
      <c r="AN31" s="30"/>
      <c r="AO31" s="30"/>
      <c r="AP31" s="30"/>
      <c r="AQ31" s="30">
        <v>97108.941645793879</v>
      </c>
      <c r="AR31" s="30">
        <v>119.00317271145678</v>
      </c>
      <c r="AS31" s="30"/>
      <c r="AT31" s="30"/>
      <c r="AU31" s="30"/>
      <c r="AV31" s="30"/>
      <c r="AW31" s="30"/>
      <c r="AX31" s="30"/>
      <c r="AY31" s="30"/>
      <c r="AZ31" s="30"/>
      <c r="BA31" s="30"/>
      <c r="BB31" s="30"/>
    </row>
    <row r="32" spans="1:54" ht="12" customHeight="1" x14ac:dyDescent="0.25">
      <c r="A32" s="29" t="s">
        <v>103</v>
      </c>
      <c r="B32" s="196"/>
      <c r="C32" s="32"/>
      <c r="D32" s="32">
        <v>25.500881175467264</v>
      </c>
      <c r="E32" s="32"/>
      <c r="F32" s="195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>
        <v>0</v>
      </c>
      <c r="W32" s="32"/>
      <c r="X32" s="32"/>
      <c r="Y32" s="32"/>
      <c r="Z32" s="32"/>
      <c r="AA32" s="32"/>
      <c r="AB32" s="32"/>
      <c r="AC32" s="30">
        <v>0.49907627660244575</v>
      </c>
      <c r="AD32" s="30">
        <v>4.4916864894220119</v>
      </c>
      <c r="AE32" s="30">
        <v>6.8412621121027497</v>
      </c>
      <c r="AF32" s="30"/>
      <c r="AG32" s="30"/>
      <c r="AH32" s="30">
        <v>428.98592934782607</v>
      </c>
      <c r="AI32" s="30"/>
      <c r="AJ32" s="30">
        <v>0</v>
      </c>
      <c r="AK32" s="30"/>
      <c r="AL32" s="30"/>
      <c r="AM32" s="30"/>
      <c r="AN32" s="30"/>
      <c r="AO32" s="30"/>
      <c r="AP32" s="30"/>
      <c r="AQ32" s="30">
        <v>44566.988127487653</v>
      </c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</row>
    <row r="33" spans="1:54" ht="12" customHeight="1" x14ac:dyDescent="0.25">
      <c r="A33" s="29" t="s">
        <v>104</v>
      </c>
      <c r="B33" s="196"/>
      <c r="C33" s="32"/>
      <c r="D33" s="32">
        <v>0</v>
      </c>
      <c r="E33" s="32"/>
      <c r="F33" s="195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>
        <v>0</v>
      </c>
      <c r="W33" s="32">
        <v>10058.863012554142</v>
      </c>
      <c r="X33" s="32"/>
      <c r="Y33" s="32"/>
      <c r="Z33" s="32"/>
      <c r="AA33" s="32"/>
      <c r="AB33" s="32"/>
      <c r="AC33" s="30">
        <v>846.77762673768962</v>
      </c>
      <c r="AD33" s="30">
        <v>7620.9986406392063</v>
      </c>
      <c r="AE33" s="30">
        <v>8.4667932000000015</v>
      </c>
      <c r="AF33" s="30"/>
      <c r="AG33" s="30"/>
      <c r="AH33" s="30">
        <v>43.696023550724632</v>
      </c>
      <c r="AI33" s="30"/>
      <c r="AJ33" s="30">
        <v>0</v>
      </c>
      <c r="AK33" s="30"/>
      <c r="AL33" s="30"/>
      <c r="AM33" s="30"/>
      <c r="AN33" s="30"/>
      <c r="AO33" s="30"/>
      <c r="AP33" s="30"/>
      <c r="AQ33" s="30">
        <v>32287.505905306105</v>
      </c>
      <c r="AR33" s="30">
        <v>13.962541968959496</v>
      </c>
      <c r="AS33" s="30"/>
      <c r="AT33" s="30">
        <v>19</v>
      </c>
      <c r="AU33" s="30"/>
      <c r="AV33" s="30"/>
      <c r="AW33" s="30"/>
      <c r="AX33" s="30"/>
      <c r="AY33" s="30"/>
      <c r="AZ33" s="30"/>
      <c r="BA33" s="30"/>
      <c r="BB33" s="30"/>
    </row>
    <row r="34" spans="1:54" ht="12" customHeight="1" x14ac:dyDescent="0.25">
      <c r="A34" s="35" t="s">
        <v>105</v>
      </c>
      <c r="B34" s="36">
        <v>0</v>
      </c>
      <c r="C34" s="33">
        <v>0</v>
      </c>
      <c r="D34" s="33">
        <v>2263</v>
      </c>
      <c r="E34" s="33">
        <v>0</v>
      </c>
      <c r="F34" s="34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/>
      <c r="U34" s="33"/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5182.1225256422886</v>
      </c>
      <c r="AD34" s="33">
        <v>47061.945190798135</v>
      </c>
      <c r="AE34" s="33">
        <v>776.30226923343923</v>
      </c>
      <c r="AF34" s="33">
        <v>31418.668628619998</v>
      </c>
      <c r="AG34" s="33">
        <v>45.384</v>
      </c>
      <c r="AH34" s="33">
        <v>0</v>
      </c>
      <c r="AI34" s="33">
        <v>0</v>
      </c>
      <c r="AJ34" s="33">
        <v>0</v>
      </c>
      <c r="AK34" s="33">
        <v>3803.539683</v>
      </c>
      <c r="AL34" s="33">
        <v>0</v>
      </c>
      <c r="AM34" s="33">
        <v>0</v>
      </c>
      <c r="AN34" s="33">
        <v>0</v>
      </c>
      <c r="AO34" s="33">
        <v>0</v>
      </c>
      <c r="AP34" s="33">
        <v>0</v>
      </c>
      <c r="AQ34" s="33">
        <v>1980.9169999999999</v>
      </c>
      <c r="AR34" s="33">
        <v>0</v>
      </c>
      <c r="AS34" s="33">
        <v>12197.772000000001</v>
      </c>
      <c r="AT34" s="33">
        <v>16944.707000000002</v>
      </c>
      <c r="AU34" s="33">
        <v>0</v>
      </c>
      <c r="AV34" s="33">
        <v>0</v>
      </c>
      <c r="AW34" s="33">
        <v>0</v>
      </c>
      <c r="AX34" s="33">
        <v>0</v>
      </c>
      <c r="AY34" s="33">
        <v>0</v>
      </c>
      <c r="AZ34" s="33">
        <v>0</v>
      </c>
      <c r="BA34" s="33">
        <v>0</v>
      </c>
      <c r="BB34" s="33">
        <v>0</v>
      </c>
    </row>
    <row r="35" spans="1:54" ht="12" customHeight="1" x14ac:dyDescent="0.25">
      <c r="A35" s="29" t="s">
        <v>106</v>
      </c>
      <c r="B35" s="196"/>
      <c r="C35" s="32"/>
      <c r="D35" s="32">
        <v>2263</v>
      </c>
      <c r="E35" s="32"/>
      <c r="F35" s="195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>
        <v>0</v>
      </c>
      <c r="W35" s="32"/>
      <c r="X35" s="32"/>
      <c r="Y35" s="32"/>
      <c r="Z35" s="32"/>
      <c r="AA35" s="32"/>
      <c r="AB35" s="32"/>
      <c r="AC35" s="30">
        <v>5057.0597737422886</v>
      </c>
      <c r="AD35" s="30">
        <v>45513.537963680596</v>
      </c>
      <c r="AE35" s="30"/>
      <c r="AF35" s="30">
        <v>31418.668628619998</v>
      </c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>
        <v>12197.772000000001</v>
      </c>
      <c r="AT35" s="30">
        <v>16944.707000000002</v>
      </c>
      <c r="AU35" s="30"/>
      <c r="AV35" s="30"/>
      <c r="AW35" s="30"/>
      <c r="AX35" s="30"/>
      <c r="AY35" s="30"/>
      <c r="AZ35" s="30"/>
      <c r="BA35" s="30"/>
      <c r="BB35" s="30"/>
    </row>
    <row r="36" spans="1:54" ht="12" customHeight="1" x14ac:dyDescent="0.25">
      <c r="A36" s="29" t="s">
        <v>107</v>
      </c>
      <c r="B36" s="196"/>
      <c r="C36" s="32"/>
      <c r="D36" s="32"/>
      <c r="E36" s="32"/>
      <c r="F36" s="195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>
        <v>0</v>
      </c>
      <c r="W36" s="32"/>
      <c r="X36" s="32"/>
      <c r="Y36" s="32"/>
      <c r="Z36" s="32"/>
      <c r="AA36" s="32"/>
      <c r="AB36" s="32"/>
      <c r="AC36" s="30">
        <v>125.06275189999999</v>
      </c>
      <c r="AD36" s="30">
        <v>1125.5647670999999</v>
      </c>
      <c r="AE36" s="30">
        <v>0</v>
      </c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>
        <v>1980.9169999999999</v>
      </c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</row>
    <row r="37" spans="1:54" ht="12" customHeight="1" x14ac:dyDescent="0.25">
      <c r="A37" s="29" t="s">
        <v>108</v>
      </c>
      <c r="B37" s="196"/>
      <c r="C37" s="32"/>
      <c r="D37" s="32"/>
      <c r="E37" s="32"/>
      <c r="F37" s="195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>
        <v>0</v>
      </c>
      <c r="W37" s="32"/>
      <c r="X37" s="32"/>
      <c r="Y37" s="32"/>
      <c r="Z37" s="32"/>
      <c r="AA37" s="32"/>
      <c r="AB37" s="32"/>
      <c r="AC37" s="30"/>
      <c r="AD37" s="30"/>
      <c r="AE37" s="30"/>
      <c r="AF37" s="30"/>
      <c r="AG37" s="30">
        <v>45.384</v>
      </c>
      <c r="AH37" s="30"/>
      <c r="AI37" s="30"/>
      <c r="AJ37" s="30"/>
      <c r="AK37" s="30">
        <v>3803.539683</v>
      </c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</row>
    <row r="38" spans="1:54" ht="12" customHeight="1" x14ac:dyDescent="0.25">
      <c r="A38" s="29" t="s">
        <v>109</v>
      </c>
      <c r="B38" s="196"/>
      <c r="C38" s="32"/>
      <c r="D38" s="32"/>
      <c r="E38" s="32"/>
      <c r="F38" s="195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>
        <v>0</v>
      </c>
      <c r="W38" s="32"/>
      <c r="X38" s="32"/>
      <c r="Y38" s="32"/>
      <c r="Z38" s="32"/>
      <c r="AA38" s="32"/>
      <c r="AB38" s="32"/>
      <c r="AC38" s="30"/>
      <c r="AD38" s="30">
        <v>422.84246001753991</v>
      </c>
      <c r="AE38" s="30">
        <v>776.30226923343923</v>
      </c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</row>
    <row r="39" spans="1:54" ht="12" customHeight="1" x14ac:dyDescent="0.25">
      <c r="A39" s="35" t="s">
        <v>110</v>
      </c>
      <c r="B39" s="36">
        <v>0</v>
      </c>
      <c r="C39" s="33">
        <v>0</v>
      </c>
      <c r="D39" s="33">
        <v>10380.728266903803</v>
      </c>
      <c r="E39" s="33">
        <v>0.12429999999999999</v>
      </c>
      <c r="F39" s="34">
        <v>30.436</v>
      </c>
      <c r="G39" s="33">
        <v>12.869843999999997</v>
      </c>
      <c r="H39" s="33">
        <v>73.958265999999995</v>
      </c>
      <c r="I39" s="33">
        <v>282.86896999999999</v>
      </c>
      <c r="J39" s="33">
        <v>344.09315432033191</v>
      </c>
      <c r="K39" s="33">
        <v>374.84680929744547</v>
      </c>
      <c r="L39" s="33">
        <v>0</v>
      </c>
      <c r="M39" s="33">
        <v>5398.1932096075525</v>
      </c>
      <c r="N39" s="33">
        <v>0</v>
      </c>
      <c r="O39" s="33">
        <v>0</v>
      </c>
      <c r="P39" s="33">
        <v>0</v>
      </c>
      <c r="Q39" s="33">
        <v>0</v>
      </c>
      <c r="R39" s="33">
        <v>506.98387528826009</v>
      </c>
      <c r="S39" s="33">
        <v>0</v>
      </c>
      <c r="T39" s="33"/>
      <c r="U39" s="33"/>
      <c r="V39" s="33">
        <v>29.329489704286559</v>
      </c>
      <c r="W39" s="33">
        <v>24934.724974927809</v>
      </c>
      <c r="X39" s="33">
        <v>0</v>
      </c>
      <c r="Y39" s="33">
        <v>0</v>
      </c>
      <c r="Z39" s="33">
        <v>74818.888653638176</v>
      </c>
      <c r="AA39" s="33">
        <v>28073.772660876413</v>
      </c>
      <c r="AB39" s="33">
        <v>1222.5568715961404</v>
      </c>
      <c r="AC39" s="33">
        <v>155.70862140939892</v>
      </c>
      <c r="AD39" s="33">
        <v>1401.3775926845906</v>
      </c>
      <c r="AE39" s="33">
        <v>1613.8274832166128</v>
      </c>
      <c r="AF39" s="33">
        <v>0</v>
      </c>
      <c r="AG39" s="33">
        <v>0</v>
      </c>
      <c r="AH39" s="33">
        <v>1751.6245507246376</v>
      </c>
      <c r="AI39" s="33">
        <v>0</v>
      </c>
      <c r="AJ39" s="33">
        <v>1.3540000000000001</v>
      </c>
      <c r="AK39" s="33">
        <v>0</v>
      </c>
      <c r="AL39" s="33">
        <v>2755.4919611242631</v>
      </c>
      <c r="AM39" s="33">
        <v>0</v>
      </c>
      <c r="AN39" s="33">
        <v>0</v>
      </c>
      <c r="AO39" s="33">
        <v>10683.70046181179</v>
      </c>
      <c r="AP39" s="33">
        <v>0</v>
      </c>
      <c r="AQ39" s="33">
        <v>218743.13650664355</v>
      </c>
      <c r="AR39" s="33">
        <v>6086.2071382133581</v>
      </c>
      <c r="AS39" s="33">
        <v>0</v>
      </c>
      <c r="AT39" s="33">
        <v>0</v>
      </c>
      <c r="AU39" s="33">
        <v>404.43404907975463</v>
      </c>
      <c r="AV39" s="33">
        <v>4291.632477473453</v>
      </c>
      <c r="AW39" s="33">
        <v>1664.2791329033562</v>
      </c>
      <c r="AX39" s="33">
        <v>100.24195357886427</v>
      </c>
      <c r="AY39" s="33">
        <v>0</v>
      </c>
      <c r="AZ39" s="33">
        <v>0</v>
      </c>
      <c r="BA39" s="33">
        <v>0</v>
      </c>
      <c r="BB39" s="33">
        <v>0</v>
      </c>
    </row>
    <row r="40" spans="1:54" ht="12" customHeight="1" x14ac:dyDescent="0.25">
      <c r="A40" s="29" t="s">
        <v>111</v>
      </c>
      <c r="B40" s="196"/>
      <c r="C40" s="32"/>
      <c r="D40" s="32">
        <v>2.859363257</v>
      </c>
      <c r="E40" s="32">
        <v>4.9939999999999998E-2</v>
      </c>
      <c r="F40" s="32">
        <v>0</v>
      </c>
      <c r="G40" s="32">
        <v>12.036683999999997</v>
      </c>
      <c r="H40" s="32">
        <v>6.0371600000000001</v>
      </c>
      <c r="I40" s="32">
        <v>158.1361</v>
      </c>
      <c r="J40" s="32">
        <v>0</v>
      </c>
      <c r="K40" s="32">
        <v>11.55204</v>
      </c>
      <c r="L40" s="32">
        <v>0</v>
      </c>
      <c r="M40" s="32">
        <v>92.88254379735956</v>
      </c>
      <c r="N40" s="32">
        <v>0</v>
      </c>
      <c r="O40" s="32"/>
      <c r="P40" s="32"/>
      <c r="Q40" s="32"/>
      <c r="R40" s="32">
        <v>421.87050195685288</v>
      </c>
      <c r="S40" s="32"/>
      <c r="T40" s="32"/>
      <c r="U40" s="32"/>
      <c r="V40" s="32">
        <v>0</v>
      </c>
      <c r="W40" s="32">
        <v>214.30918282012587</v>
      </c>
      <c r="X40" s="32"/>
      <c r="Y40" s="32"/>
      <c r="Z40" s="32"/>
      <c r="AA40" s="32"/>
      <c r="AB40" s="32">
        <v>364.65930267165265</v>
      </c>
      <c r="AC40" s="30">
        <v>5.1673632829319969</v>
      </c>
      <c r="AD40" s="30">
        <v>46.506269546387969</v>
      </c>
      <c r="AE40" s="30">
        <v>11.11731</v>
      </c>
      <c r="AF40" s="30"/>
      <c r="AG40" s="30"/>
      <c r="AH40" s="30">
        <v>15.701659420289854</v>
      </c>
      <c r="AI40" s="30"/>
      <c r="AJ40" s="30">
        <v>0</v>
      </c>
      <c r="AK40" s="30"/>
      <c r="AL40" s="30"/>
      <c r="AM40" s="30"/>
      <c r="AN40" s="30"/>
      <c r="AO40" s="30">
        <v>28.523191116958913</v>
      </c>
      <c r="AP40" s="30"/>
      <c r="AQ40" s="30">
        <v>7098.2832947720053</v>
      </c>
      <c r="AR40" s="30">
        <v>159.9311394890681</v>
      </c>
      <c r="AS40" s="30"/>
      <c r="AT40" s="30"/>
      <c r="AU40" s="30"/>
      <c r="AV40" s="30">
        <v>2794.7204531991642</v>
      </c>
      <c r="AW40" s="30"/>
      <c r="AX40" s="30"/>
      <c r="AY40" s="30"/>
      <c r="AZ40" s="30"/>
      <c r="BA40" s="30"/>
      <c r="BB40" s="30"/>
    </row>
    <row r="41" spans="1:54" ht="12" customHeight="1" x14ac:dyDescent="0.25">
      <c r="A41" s="29" t="s">
        <v>112</v>
      </c>
      <c r="B41" s="196"/>
      <c r="C41" s="32"/>
      <c r="D41" s="32">
        <v>1559.7104037290724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3969.997145080984</v>
      </c>
      <c r="N41" s="32">
        <v>0</v>
      </c>
      <c r="O41" s="32"/>
      <c r="P41" s="32"/>
      <c r="Q41" s="32"/>
      <c r="R41" s="32">
        <v>0</v>
      </c>
      <c r="S41" s="32"/>
      <c r="T41" s="32"/>
      <c r="U41" s="32"/>
      <c r="V41" s="32">
        <v>0</v>
      </c>
      <c r="W41" s="32"/>
      <c r="X41" s="32"/>
      <c r="Y41" s="32"/>
      <c r="Z41" s="32"/>
      <c r="AA41" s="32"/>
      <c r="AB41" s="32">
        <v>1.0000000000000001E-9</v>
      </c>
      <c r="AC41" s="30">
        <v>4.3959828467900204</v>
      </c>
      <c r="AD41" s="30">
        <v>39.563845621110183</v>
      </c>
      <c r="AE41" s="30">
        <v>11.414065608179865</v>
      </c>
      <c r="AF41" s="30"/>
      <c r="AG41" s="30"/>
      <c r="AH41" s="30">
        <v>46.544121376811596</v>
      </c>
      <c r="AI41" s="30"/>
      <c r="AJ41" s="30">
        <v>0</v>
      </c>
      <c r="AK41" s="30"/>
      <c r="AL41" s="30">
        <v>2755.4919611242631</v>
      </c>
      <c r="AM41" s="30"/>
      <c r="AN41" s="30"/>
      <c r="AO41" s="30">
        <v>10072.011207755992</v>
      </c>
      <c r="AP41" s="30"/>
      <c r="AQ41" s="30">
        <v>18124.494282562835</v>
      </c>
      <c r="AR41" s="30">
        <v>4481.8451597185094</v>
      </c>
      <c r="AS41" s="30"/>
      <c r="AT41" s="30"/>
      <c r="AU41" s="30"/>
      <c r="AV41" s="30">
        <v>44.180262216343074</v>
      </c>
      <c r="AW41" s="30"/>
      <c r="AX41" s="30">
        <v>100.24195357886427</v>
      </c>
      <c r="AY41" s="30"/>
      <c r="AZ41" s="30"/>
      <c r="BA41" s="30"/>
      <c r="BB41" s="30"/>
    </row>
    <row r="42" spans="1:54" ht="12" customHeight="1" x14ac:dyDescent="0.25">
      <c r="A42" s="29" t="s">
        <v>113</v>
      </c>
      <c r="B42" s="196"/>
      <c r="C42" s="32"/>
      <c r="D42" s="32">
        <v>2.9406871441000004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/>
      <c r="P42" s="32"/>
      <c r="Q42" s="32"/>
      <c r="R42" s="32"/>
      <c r="S42" s="32"/>
      <c r="T42" s="32"/>
      <c r="U42" s="32"/>
      <c r="V42" s="32">
        <v>0</v>
      </c>
      <c r="W42" s="32">
        <v>239.69037131409129</v>
      </c>
      <c r="X42" s="32"/>
      <c r="Y42" s="32"/>
      <c r="Z42" s="32"/>
      <c r="AA42" s="32"/>
      <c r="AB42" s="32"/>
      <c r="AC42" s="30">
        <v>1.3923180000000002</v>
      </c>
      <c r="AD42" s="30">
        <v>12.530862000000001</v>
      </c>
      <c r="AE42" s="30">
        <v>44.487611000000001</v>
      </c>
      <c r="AF42" s="30"/>
      <c r="AG42" s="30"/>
      <c r="AH42" s="30">
        <v>44.653309782608694</v>
      </c>
      <c r="AI42" s="30"/>
      <c r="AJ42" s="44">
        <v>0</v>
      </c>
      <c r="AK42" s="30"/>
      <c r="AL42" s="30"/>
      <c r="AM42" s="30"/>
      <c r="AN42" s="30"/>
      <c r="AO42" s="30">
        <v>116.63085709712034</v>
      </c>
      <c r="AP42" s="30"/>
      <c r="AQ42" s="30">
        <v>10278.114913698882</v>
      </c>
      <c r="AR42" s="30">
        <v>1381.9609790249112</v>
      </c>
      <c r="AS42" s="30"/>
      <c r="AT42" s="30"/>
      <c r="AU42" s="30"/>
      <c r="AV42" s="30">
        <v>71.790714640771142</v>
      </c>
      <c r="AW42" s="30"/>
      <c r="AX42" s="30"/>
      <c r="AY42" s="30"/>
      <c r="AZ42" s="30"/>
      <c r="BA42" s="30"/>
      <c r="BB42" s="30"/>
    </row>
    <row r="43" spans="1:54" ht="12" customHeight="1" x14ac:dyDescent="0.25">
      <c r="A43" s="29" t="s">
        <v>114</v>
      </c>
      <c r="B43" s="196"/>
      <c r="C43" s="32"/>
      <c r="D43" s="32">
        <v>308.61823971240881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119.21726132033191</v>
      </c>
      <c r="K43" s="32">
        <v>0</v>
      </c>
      <c r="L43" s="32">
        <v>0</v>
      </c>
      <c r="M43" s="32">
        <v>144.58263606933872</v>
      </c>
      <c r="N43" s="32">
        <v>0</v>
      </c>
      <c r="O43" s="32"/>
      <c r="P43" s="32">
        <v>0</v>
      </c>
      <c r="Q43" s="32"/>
      <c r="R43" s="32"/>
      <c r="S43" s="32"/>
      <c r="T43" s="32"/>
      <c r="U43" s="32"/>
      <c r="V43" s="32">
        <v>0</v>
      </c>
      <c r="W43" s="32"/>
      <c r="X43" s="32"/>
      <c r="Y43" s="32"/>
      <c r="Z43" s="32"/>
      <c r="AA43" s="32"/>
      <c r="AB43" s="32"/>
      <c r="AC43" s="30">
        <v>55.547072215593971</v>
      </c>
      <c r="AD43" s="30">
        <v>499.92364994034574</v>
      </c>
      <c r="AE43" s="30">
        <v>138.94822993365176</v>
      </c>
      <c r="AF43" s="30"/>
      <c r="AG43" s="30"/>
      <c r="AH43" s="30">
        <v>53.439835144927528</v>
      </c>
      <c r="AI43" s="30"/>
      <c r="AJ43" s="30">
        <v>1.2490000000000001</v>
      </c>
      <c r="AK43" s="30"/>
      <c r="AL43" s="30"/>
      <c r="AM43" s="30"/>
      <c r="AN43" s="30"/>
      <c r="AO43" s="30">
        <v>43.638036862327169</v>
      </c>
      <c r="AP43" s="30"/>
      <c r="AQ43" s="30">
        <v>11767.269851998235</v>
      </c>
      <c r="AR43" s="30"/>
      <c r="AS43" s="30"/>
      <c r="AT43" s="30"/>
      <c r="AU43" s="30"/>
      <c r="AV43" s="30">
        <v>208.76186305042734</v>
      </c>
      <c r="AW43" s="30"/>
      <c r="AX43" s="30"/>
      <c r="AY43" s="30"/>
      <c r="AZ43" s="30"/>
      <c r="BA43" s="30"/>
      <c r="BB43" s="30"/>
    </row>
    <row r="44" spans="1:54" ht="12" customHeight="1" x14ac:dyDescent="0.25">
      <c r="A44" s="29" t="s">
        <v>115</v>
      </c>
      <c r="B44" s="32"/>
      <c r="C44" s="32"/>
      <c r="D44" s="32">
        <v>559.13123690985697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1190.7308846598696</v>
      </c>
      <c r="N44" s="32">
        <v>0</v>
      </c>
      <c r="O44" s="32"/>
      <c r="P44" s="32"/>
      <c r="Q44" s="32"/>
      <c r="R44" s="32"/>
      <c r="S44" s="32"/>
      <c r="T44" s="32"/>
      <c r="U44" s="32"/>
      <c r="V44" s="32">
        <v>0</v>
      </c>
      <c r="W44" s="32"/>
      <c r="X44" s="32"/>
      <c r="Y44" s="32"/>
      <c r="Z44" s="32"/>
      <c r="AA44" s="32"/>
      <c r="AB44" s="32"/>
      <c r="AC44" s="30">
        <v>1.8896314002243733</v>
      </c>
      <c r="AD44" s="30">
        <v>17.006682602019357</v>
      </c>
      <c r="AE44" s="30">
        <v>880.9785800414669</v>
      </c>
      <c r="AF44" s="30"/>
      <c r="AG44" s="30"/>
      <c r="AH44" s="30">
        <v>73.950731884057973</v>
      </c>
      <c r="AI44" s="30"/>
      <c r="AJ44" s="30">
        <v>0</v>
      </c>
      <c r="AK44" s="30"/>
      <c r="AL44" s="30"/>
      <c r="AM44" s="30"/>
      <c r="AN44" s="30"/>
      <c r="AO44" s="30">
        <v>422.89716897939161</v>
      </c>
      <c r="AP44" s="30"/>
      <c r="AQ44" s="30">
        <v>27164.60764037857</v>
      </c>
      <c r="AR44" s="30">
        <v>15.578690971165358</v>
      </c>
      <c r="AS44" s="30"/>
      <c r="AT44" s="30"/>
      <c r="AU44" s="30"/>
      <c r="AV44" s="30">
        <v>455.45102317337955</v>
      </c>
      <c r="AW44" s="30"/>
      <c r="AX44" s="30"/>
      <c r="AY44" s="30"/>
      <c r="AZ44" s="30"/>
      <c r="BA44" s="30"/>
      <c r="BB44" s="30"/>
    </row>
    <row r="45" spans="1:54" ht="12" customHeight="1" x14ac:dyDescent="0.25">
      <c r="A45" s="29" t="s">
        <v>116</v>
      </c>
      <c r="B45" s="32"/>
      <c r="C45" s="32"/>
      <c r="D45" s="32">
        <v>2247.7260264862966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283.02534700000001</v>
      </c>
      <c r="L45" s="32">
        <v>0</v>
      </c>
      <c r="M45" s="32">
        <v>0</v>
      </c>
      <c r="N45" s="32">
        <v>0</v>
      </c>
      <c r="O45" s="32"/>
      <c r="P45" s="32"/>
      <c r="Q45" s="32"/>
      <c r="R45" s="32">
        <v>85.113373331407217</v>
      </c>
      <c r="S45" s="32"/>
      <c r="T45" s="32"/>
      <c r="U45" s="32"/>
      <c r="V45" s="32">
        <v>0</v>
      </c>
      <c r="W45" s="32">
        <v>159.07505019412974</v>
      </c>
      <c r="X45" s="32"/>
      <c r="Y45" s="32"/>
      <c r="Z45" s="32"/>
      <c r="AA45" s="32"/>
      <c r="AB45" s="32"/>
      <c r="AC45" s="30">
        <v>2.6888124005506935</v>
      </c>
      <c r="AD45" s="30">
        <v>24.199311604956243</v>
      </c>
      <c r="AE45" s="30">
        <v>63.779908733627899</v>
      </c>
      <c r="AF45" s="30"/>
      <c r="AG45" s="30"/>
      <c r="AH45" s="30">
        <v>325.55774275362319</v>
      </c>
      <c r="AI45" s="30"/>
      <c r="AJ45" s="30">
        <v>0</v>
      </c>
      <c r="AK45" s="30"/>
      <c r="AL45" s="30"/>
      <c r="AM45" s="30"/>
      <c r="AN45" s="30"/>
      <c r="AO45" s="30"/>
      <c r="AP45" s="30"/>
      <c r="AQ45" s="30">
        <v>23531.642910737515</v>
      </c>
      <c r="AR45" s="30">
        <v>27.447086582660614</v>
      </c>
      <c r="AS45" s="30"/>
      <c r="AT45" s="30"/>
      <c r="AU45" s="30">
        <v>404.43404907975463</v>
      </c>
      <c r="AV45" s="30">
        <v>90.056800215918685</v>
      </c>
      <c r="AW45" s="30">
        <v>1664.2791329033562</v>
      </c>
      <c r="AX45" s="30"/>
      <c r="AY45" s="30"/>
      <c r="AZ45" s="30"/>
      <c r="BA45" s="30"/>
      <c r="BB45" s="30"/>
    </row>
    <row r="46" spans="1:54" ht="12" customHeight="1" x14ac:dyDescent="0.25">
      <c r="A46" s="29" t="s">
        <v>117</v>
      </c>
      <c r="B46" s="32"/>
      <c r="C46" s="32"/>
      <c r="D46" s="32">
        <v>1003.4009332790406</v>
      </c>
      <c r="E46" s="32">
        <v>0</v>
      </c>
      <c r="F46" s="32">
        <v>30.436</v>
      </c>
      <c r="G46" s="32">
        <v>0</v>
      </c>
      <c r="H46" s="32">
        <v>0.51005099999999992</v>
      </c>
      <c r="I46" s="32">
        <v>0</v>
      </c>
      <c r="J46" s="32">
        <v>0</v>
      </c>
      <c r="K46" s="32">
        <v>50</v>
      </c>
      <c r="L46" s="32">
        <v>0</v>
      </c>
      <c r="M46" s="32">
        <v>0</v>
      </c>
      <c r="N46" s="32">
        <v>0</v>
      </c>
      <c r="O46" s="32"/>
      <c r="P46" s="32"/>
      <c r="Q46" s="32"/>
      <c r="R46" s="32">
        <v>0</v>
      </c>
      <c r="S46" s="32"/>
      <c r="T46" s="32"/>
      <c r="U46" s="32"/>
      <c r="V46" s="32">
        <v>0</v>
      </c>
      <c r="W46" s="32">
        <v>8199.6218055428708</v>
      </c>
      <c r="X46" s="32"/>
      <c r="Y46" s="32"/>
      <c r="Z46" s="32">
        <v>74633.879400000005</v>
      </c>
      <c r="AA46" s="32"/>
      <c r="AB46" s="32">
        <v>11.789832851828166</v>
      </c>
      <c r="AC46" s="30">
        <v>30.919454110799531</v>
      </c>
      <c r="AD46" s="30">
        <v>278.27508699719579</v>
      </c>
      <c r="AE46" s="30">
        <v>59.331811000000002</v>
      </c>
      <c r="AF46" s="30"/>
      <c r="AG46" s="30"/>
      <c r="AH46" s="30">
        <v>407.99317753623188</v>
      </c>
      <c r="AI46" s="30"/>
      <c r="AJ46" s="30">
        <v>0.03</v>
      </c>
      <c r="AK46" s="30"/>
      <c r="AL46" s="30"/>
      <c r="AM46" s="30"/>
      <c r="AN46" s="30"/>
      <c r="AO46" s="30"/>
      <c r="AP46" s="30"/>
      <c r="AQ46" s="30">
        <v>29078.148396410666</v>
      </c>
      <c r="AR46" s="30">
        <v>0</v>
      </c>
      <c r="AS46" s="30"/>
      <c r="AT46" s="30"/>
      <c r="AU46" s="30"/>
      <c r="AV46" s="30">
        <v>98.78207556622877</v>
      </c>
      <c r="AW46" s="30"/>
      <c r="AX46" s="30"/>
      <c r="AY46" s="30"/>
      <c r="AZ46" s="30"/>
      <c r="BA46" s="30"/>
      <c r="BB46" s="30"/>
    </row>
    <row r="47" spans="1:54" ht="12" customHeight="1" x14ac:dyDescent="0.25">
      <c r="A47" s="29" t="s">
        <v>118</v>
      </c>
      <c r="B47" s="32"/>
      <c r="C47" s="32"/>
      <c r="D47" s="32">
        <v>190.52765171468687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/>
      <c r="P47" s="32"/>
      <c r="Q47" s="32"/>
      <c r="R47" s="32"/>
      <c r="S47" s="32"/>
      <c r="T47" s="32"/>
      <c r="U47" s="32"/>
      <c r="V47" s="32">
        <v>0</v>
      </c>
      <c r="W47" s="32">
        <v>189.3709363585651</v>
      </c>
      <c r="X47" s="32"/>
      <c r="Y47" s="32"/>
      <c r="Z47" s="32"/>
      <c r="AA47" s="32"/>
      <c r="AB47" s="32">
        <v>0</v>
      </c>
      <c r="AC47" s="30">
        <v>1.6367034478142584E-2</v>
      </c>
      <c r="AD47" s="30">
        <v>0.14730331030328325</v>
      </c>
      <c r="AE47" s="30">
        <v>2.7019299999999999</v>
      </c>
      <c r="AF47" s="30"/>
      <c r="AG47" s="30"/>
      <c r="AH47" s="30">
        <v>47.918931159420289</v>
      </c>
      <c r="AI47" s="30"/>
      <c r="AJ47" s="30">
        <v>0</v>
      </c>
      <c r="AK47" s="30"/>
      <c r="AL47" s="30"/>
      <c r="AM47" s="30"/>
      <c r="AN47" s="30"/>
      <c r="AO47" s="30"/>
      <c r="AP47" s="30"/>
      <c r="AQ47" s="30">
        <v>6228.908441402571</v>
      </c>
      <c r="AR47" s="30">
        <v>0</v>
      </c>
      <c r="AS47" s="30"/>
      <c r="AT47" s="30"/>
      <c r="AU47" s="30"/>
      <c r="AV47" s="30">
        <v>0</v>
      </c>
      <c r="AW47" s="30"/>
      <c r="AX47" s="30"/>
      <c r="AY47" s="30"/>
      <c r="AZ47" s="30"/>
      <c r="BA47" s="30"/>
      <c r="BB47" s="30"/>
    </row>
    <row r="48" spans="1:54" ht="12" customHeight="1" x14ac:dyDescent="0.25">
      <c r="A48" s="29" t="s">
        <v>119</v>
      </c>
      <c r="B48" s="32"/>
      <c r="C48" s="32"/>
      <c r="D48" s="32">
        <v>1178.4558335656452</v>
      </c>
      <c r="E48" s="198">
        <v>0</v>
      </c>
      <c r="F48" s="198">
        <v>0</v>
      </c>
      <c r="G48" s="198">
        <v>0</v>
      </c>
      <c r="H48" s="198">
        <v>52.557467000000003</v>
      </c>
      <c r="I48" s="32">
        <v>50</v>
      </c>
      <c r="J48" s="32">
        <v>130.71937399999999</v>
      </c>
      <c r="K48" s="32">
        <v>0</v>
      </c>
      <c r="L48" s="32">
        <v>0</v>
      </c>
      <c r="M48" s="32">
        <v>0</v>
      </c>
      <c r="N48" s="32">
        <v>0</v>
      </c>
      <c r="O48" s="32"/>
      <c r="P48" s="32"/>
      <c r="Q48" s="32"/>
      <c r="R48" s="32"/>
      <c r="S48" s="32"/>
      <c r="T48" s="32"/>
      <c r="U48" s="32"/>
      <c r="V48" s="32">
        <v>0</v>
      </c>
      <c r="W48" s="32">
        <v>6878.3489897855879</v>
      </c>
      <c r="X48" s="32"/>
      <c r="Y48" s="32"/>
      <c r="Z48" s="32">
        <v>185.00925363817063</v>
      </c>
      <c r="AA48" s="32">
        <v>28073.772660876413</v>
      </c>
      <c r="AB48" s="32">
        <v>793.01844886856497</v>
      </c>
      <c r="AC48" s="30">
        <v>38.238688677588577</v>
      </c>
      <c r="AD48" s="30">
        <v>344.1481980982972</v>
      </c>
      <c r="AE48" s="30">
        <v>326.01998409968633</v>
      </c>
      <c r="AF48" s="30"/>
      <c r="AG48" s="30"/>
      <c r="AH48" s="30">
        <v>113.72272826086956</v>
      </c>
      <c r="AI48" s="30"/>
      <c r="AJ48" s="30">
        <v>0</v>
      </c>
      <c r="AK48" s="30"/>
      <c r="AL48" s="30"/>
      <c r="AM48" s="30"/>
      <c r="AN48" s="30"/>
      <c r="AO48" s="30"/>
      <c r="AP48" s="30"/>
      <c r="AQ48" s="30">
        <v>26049.588755467234</v>
      </c>
      <c r="AR48" s="30">
        <v>0</v>
      </c>
      <c r="AS48" s="30"/>
      <c r="AT48" s="30"/>
      <c r="AU48" s="30"/>
      <c r="AV48" s="30">
        <v>0</v>
      </c>
      <c r="AW48" s="30"/>
      <c r="AX48" s="30"/>
      <c r="AY48" s="30"/>
      <c r="AZ48" s="30"/>
      <c r="BA48" s="30"/>
      <c r="BB48" s="30"/>
    </row>
    <row r="49" spans="1:54" ht="12" customHeight="1" x14ac:dyDescent="0.25">
      <c r="A49" s="29" t="s">
        <v>120</v>
      </c>
      <c r="B49" s="32"/>
      <c r="C49" s="32"/>
      <c r="D49" s="32">
        <v>1492.2288420803422</v>
      </c>
      <c r="E49" s="198">
        <v>0</v>
      </c>
      <c r="F49" s="198">
        <v>0</v>
      </c>
      <c r="G49" s="198">
        <v>0.83316000000000012</v>
      </c>
      <c r="H49" s="32">
        <v>2.5609699999999997</v>
      </c>
      <c r="I49" s="32">
        <v>18.343015999999999</v>
      </c>
      <c r="J49" s="32">
        <v>88.417659</v>
      </c>
      <c r="K49" s="32">
        <v>13.068322297445462</v>
      </c>
      <c r="L49" s="32">
        <v>0</v>
      </c>
      <c r="M49" s="32">
        <v>0</v>
      </c>
      <c r="N49" s="32">
        <v>0</v>
      </c>
      <c r="O49" s="32"/>
      <c r="P49" s="32"/>
      <c r="Q49" s="32"/>
      <c r="R49" s="32">
        <v>0</v>
      </c>
      <c r="S49" s="32"/>
      <c r="T49" s="32"/>
      <c r="U49" s="32"/>
      <c r="V49" s="32">
        <v>0</v>
      </c>
      <c r="W49" s="32">
        <v>6209.9140746292924</v>
      </c>
      <c r="X49" s="32"/>
      <c r="Y49" s="32"/>
      <c r="Z49" s="32"/>
      <c r="AA49" s="32"/>
      <c r="AB49" s="32">
        <v>53.089287203094479</v>
      </c>
      <c r="AC49" s="30">
        <v>2.3402004622926222</v>
      </c>
      <c r="AD49" s="30">
        <v>21.061804160633599</v>
      </c>
      <c r="AE49" s="30">
        <v>34.143698800000003</v>
      </c>
      <c r="AF49" s="30"/>
      <c r="AG49" s="30"/>
      <c r="AH49" s="30">
        <v>273.90889492753621</v>
      </c>
      <c r="AI49" s="30"/>
      <c r="AJ49" s="30">
        <v>0</v>
      </c>
      <c r="AK49" s="30"/>
      <c r="AL49" s="30"/>
      <c r="AM49" s="30"/>
      <c r="AN49" s="30"/>
      <c r="AO49" s="30"/>
      <c r="AP49" s="30"/>
      <c r="AQ49" s="30">
        <v>3635.4436044443264</v>
      </c>
      <c r="AR49" s="30">
        <v>0</v>
      </c>
      <c r="AS49" s="30"/>
      <c r="AT49" s="30"/>
      <c r="AU49" s="30"/>
      <c r="AV49" s="30">
        <v>98.771742863606775</v>
      </c>
      <c r="AW49" s="30"/>
      <c r="AX49" s="30"/>
      <c r="AY49" s="30"/>
      <c r="AZ49" s="30"/>
      <c r="BA49" s="30"/>
      <c r="BB49" s="30"/>
    </row>
    <row r="50" spans="1:54" ht="12" customHeight="1" x14ac:dyDescent="0.25">
      <c r="A50" s="29" t="s">
        <v>121</v>
      </c>
      <c r="B50" s="32"/>
      <c r="C50" s="32"/>
      <c r="D50" s="32">
        <v>1835.1290490253548</v>
      </c>
      <c r="E50" s="198">
        <v>7.4359999999999996E-2</v>
      </c>
      <c r="F50" s="198">
        <v>0</v>
      </c>
      <c r="G50" s="198">
        <v>0</v>
      </c>
      <c r="H50" s="198">
        <v>12.292617999999999</v>
      </c>
      <c r="I50" s="32">
        <v>56.389853999999993</v>
      </c>
      <c r="J50" s="32">
        <v>5.738859999999999</v>
      </c>
      <c r="K50" s="32">
        <v>17.2011</v>
      </c>
      <c r="L50" s="32">
        <v>0</v>
      </c>
      <c r="M50" s="32">
        <v>0</v>
      </c>
      <c r="N50" s="32">
        <v>0</v>
      </c>
      <c r="O50" s="32"/>
      <c r="P50" s="199"/>
      <c r="Q50" s="32"/>
      <c r="R50" s="32"/>
      <c r="S50" s="32"/>
      <c r="T50" s="32"/>
      <c r="U50" s="32"/>
      <c r="V50" s="32">
        <v>29.329489704286559</v>
      </c>
      <c r="W50" s="32">
        <v>2844.3945642831432</v>
      </c>
      <c r="X50" s="32"/>
      <c r="Y50" s="32"/>
      <c r="Z50" s="32"/>
      <c r="AA50" s="32"/>
      <c r="AB50" s="32">
        <v>0</v>
      </c>
      <c r="AC50" s="30">
        <v>13.112730978149015</v>
      </c>
      <c r="AD50" s="30">
        <v>118.01457880334112</v>
      </c>
      <c r="AE50" s="30">
        <v>40.904353999999998</v>
      </c>
      <c r="AF50" s="30"/>
      <c r="AG50" s="30"/>
      <c r="AH50" s="30">
        <v>348.23341847826077</v>
      </c>
      <c r="AI50" s="30"/>
      <c r="AJ50" s="30">
        <v>7.4999999999999997E-2</v>
      </c>
      <c r="AK50" s="30"/>
      <c r="AL50" s="30"/>
      <c r="AM50" s="30"/>
      <c r="AN50" s="30"/>
      <c r="AO50" s="30">
        <v>0</v>
      </c>
      <c r="AP50" s="30"/>
      <c r="AQ50" s="30">
        <v>55786.634414770699</v>
      </c>
      <c r="AR50" s="30">
        <v>19.444082427043295</v>
      </c>
      <c r="AS50" s="30"/>
      <c r="AT50" s="30"/>
      <c r="AU50" s="30"/>
      <c r="AV50" s="30">
        <v>429.11754254761354</v>
      </c>
      <c r="AW50" s="30"/>
      <c r="AX50" s="30"/>
      <c r="AY50" s="30"/>
      <c r="AZ50" s="30"/>
      <c r="BA50" s="30"/>
      <c r="BB50" s="30"/>
    </row>
    <row r="51" spans="1:54" ht="12" customHeight="1" x14ac:dyDescent="0.25">
      <c r="A51" s="29" t="s">
        <v>122</v>
      </c>
      <c r="B51" s="32"/>
      <c r="C51" s="32"/>
      <c r="D51" s="32"/>
      <c r="E51" s="32"/>
      <c r="F51" s="195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>
        <v>0</v>
      </c>
      <c r="W51" s="32"/>
      <c r="X51" s="32"/>
      <c r="Y51" s="32"/>
      <c r="Z51" s="32"/>
      <c r="AA51" s="32"/>
      <c r="AB51" s="32"/>
      <c r="AC51" s="30">
        <v>0</v>
      </c>
      <c r="AD51" s="30">
        <v>0</v>
      </c>
      <c r="AE51" s="30">
        <v>0</v>
      </c>
      <c r="AF51" s="30"/>
      <c r="AG51" s="30"/>
      <c r="AH51" s="30">
        <v>0</v>
      </c>
      <c r="AI51" s="30"/>
      <c r="AJ51" s="30">
        <v>0</v>
      </c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</row>
    <row r="52" spans="1:54" ht="12" customHeight="1" x14ac:dyDescent="0.25">
      <c r="A52" s="35" t="s">
        <v>123</v>
      </c>
      <c r="B52" s="45">
        <v>-283.27599999998347</v>
      </c>
      <c r="C52" s="46">
        <v>350.90217010101105</v>
      </c>
      <c r="D52" s="46">
        <v>46.107580988031259</v>
      </c>
      <c r="E52" s="46">
        <v>-1.7572054922254665E-13</v>
      </c>
      <c r="F52" s="34">
        <v>-6.1046120000002375</v>
      </c>
      <c r="G52" s="46">
        <v>-2.8973530948230035</v>
      </c>
      <c r="H52" s="46">
        <v>-2.8421709430404007E-14</v>
      </c>
      <c r="I52" s="46">
        <v>-0.14786999999978434</v>
      </c>
      <c r="J52" s="46">
        <v>0.44962253094382731</v>
      </c>
      <c r="K52" s="46">
        <v>-3.4395333874224434</v>
      </c>
      <c r="L52" s="46">
        <v>0</v>
      </c>
      <c r="M52" s="46">
        <v>9.0949470177292824E-13</v>
      </c>
      <c r="N52" s="46">
        <v>-1.3366396992933549</v>
      </c>
      <c r="O52" s="46">
        <v>0</v>
      </c>
      <c r="P52" s="46">
        <v>0.928292894281185</v>
      </c>
      <c r="Q52" s="46">
        <v>0</v>
      </c>
      <c r="R52" s="46">
        <v>-5.6843418860808015E-14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7">
        <v>0</v>
      </c>
      <c r="Y52" s="46">
        <v>0</v>
      </c>
      <c r="Z52" s="46">
        <v>0</v>
      </c>
      <c r="AA52" s="46">
        <v>0</v>
      </c>
      <c r="AB52" s="46">
        <v>4.5474735088646412E-13</v>
      </c>
      <c r="AC52" s="48">
        <v>59.027986308586151</v>
      </c>
      <c r="AD52" s="46">
        <v>-103.19274047169165</v>
      </c>
      <c r="AE52" s="46">
        <v>-64.473916597833977</v>
      </c>
      <c r="AF52" s="46">
        <v>-72.218371380000463</v>
      </c>
      <c r="AG52" s="46">
        <v>0.37099999999999511</v>
      </c>
      <c r="AH52" s="46">
        <v>-33.145601449276</v>
      </c>
      <c r="AI52" s="46">
        <v>-56.424800000002506</v>
      </c>
      <c r="AJ52" s="48">
        <v>-3.5689999999988231E-3</v>
      </c>
      <c r="AK52" s="46">
        <v>-8.3983170000005885</v>
      </c>
      <c r="AL52" s="46">
        <v>3.6779320035916498</v>
      </c>
      <c r="AM52" s="46">
        <v>0</v>
      </c>
      <c r="AN52" s="46">
        <v>0</v>
      </c>
      <c r="AO52" s="46">
        <v>-6.9615095868048229</v>
      </c>
      <c r="AP52" s="40">
        <v>0</v>
      </c>
      <c r="AQ52" s="46">
        <v>0</v>
      </c>
      <c r="AR52" s="46">
        <v>0</v>
      </c>
      <c r="AS52" s="46">
        <v>-1.8189894035458565E-12</v>
      </c>
      <c r="AT52" s="46">
        <v>-5.5999999996856786E-2</v>
      </c>
      <c r="AU52" s="46">
        <v>0</v>
      </c>
      <c r="AV52" s="46">
        <v>-144.34743228778643</v>
      </c>
      <c r="AW52" s="46">
        <v>0</v>
      </c>
      <c r="AX52" s="46">
        <v>-2</v>
      </c>
      <c r="AY52" s="46">
        <v>-0.19800000000032014</v>
      </c>
      <c r="AZ52" s="46">
        <v>-105.66270000000009</v>
      </c>
      <c r="BA52" s="46">
        <v>-4.9999999999954525E-2</v>
      </c>
      <c r="BB52" s="46">
        <v>-147.05835214285707</v>
      </c>
    </row>
    <row r="53" spans="1:54" ht="12" customHeight="1" x14ac:dyDescent="0.25">
      <c r="B53" s="49"/>
      <c r="C53" s="49"/>
      <c r="D53" s="49"/>
      <c r="F53" s="18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</row>
    <row r="54" spans="1:54" ht="12" customHeight="1" x14ac:dyDescent="0.25">
      <c r="A54" s="18" t="s">
        <v>124</v>
      </c>
      <c r="B54" s="200"/>
      <c r="C54" s="200"/>
      <c r="D54" s="200"/>
      <c r="E54" s="200"/>
      <c r="F54" s="60">
        <v>0</v>
      </c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50"/>
      <c r="AD54" s="50">
        <v>553.17798340202341</v>
      </c>
      <c r="AE54" s="50">
        <v>2837.8077012207737</v>
      </c>
      <c r="AF54" s="50"/>
      <c r="AG54" s="50"/>
      <c r="AH54" s="50"/>
      <c r="AI54" s="50"/>
      <c r="AJ54" s="50"/>
      <c r="AK54" s="50">
        <v>2156.2539999999999</v>
      </c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</row>
    <row r="55" spans="1:54" ht="12" customHeight="1" x14ac:dyDescent="0.25">
      <c r="A55" s="18" t="s">
        <v>125</v>
      </c>
      <c r="B55" s="35"/>
      <c r="C55" s="35"/>
      <c r="D55" s="35"/>
      <c r="E55" s="35"/>
      <c r="F55" s="51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>
        <v>469.09492992491585</v>
      </c>
      <c r="AE55" s="35">
        <v>2715.7819700682803</v>
      </c>
      <c r="AF55" s="35"/>
      <c r="AG55" s="35"/>
      <c r="AH55" s="35"/>
      <c r="AI55" s="35"/>
      <c r="AJ55" s="35"/>
      <c r="AK55" s="35">
        <v>1772.4407879999999</v>
      </c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</row>
    <row r="56" spans="1:54" ht="12" customHeight="1" x14ac:dyDescent="0.25">
      <c r="A56" s="52" t="s">
        <v>126</v>
      </c>
      <c r="B56" s="201" t="s">
        <v>187</v>
      </c>
      <c r="C56" s="201" t="s">
        <v>187</v>
      </c>
      <c r="D56" s="201">
        <v>39.239927131586491</v>
      </c>
      <c r="E56" s="201">
        <v>31.497916176352646</v>
      </c>
      <c r="F56" s="201">
        <v>32.002207814576991</v>
      </c>
      <c r="G56" s="201" t="s">
        <v>187</v>
      </c>
      <c r="H56" s="201" t="s">
        <v>187</v>
      </c>
      <c r="I56" s="201">
        <v>32.985933562744741</v>
      </c>
      <c r="J56" s="201" t="s">
        <v>187</v>
      </c>
      <c r="K56" s="201" t="s">
        <v>187</v>
      </c>
      <c r="L56" s="201" t="s">
        <v>187</v>
      </c>
      <c r="M56" s="201">
        <v>19.453400108525113</v>
      </c>
      <c r="N56" s="201" t="s">
        <v>187</v>
      </c>
      <c r="O56" s="201" t="s">
        <v>187</v>
      </c>
      <c r="P56" s="201" t="s">
        <v>187</v>
      </c>
      <c r="Q56" s="201" t="s">
        <v>187</v>
      </c>
      <c r="R56" s="201" t="s">
        <v>187</v>
      </c>
      <c r="S56" s="201">
        <v>100</v>
      </c>
      <c r="T56" s="201">
        <v>100</v>
      </c>
      <c r="U56" s="201">
        <v>100</v>
      </c>
      <c r="V56" s="201">
        <v>100</v>
      </c>
      <c r="W56" s="201">
        <v>40</v>
      </c>
      <c r="X56" s="201" t="s">
        <v>187</v>
      </c>
      <c r="Y56" s="201" t="s">
        <v>187</v>
      </c>
      <c r="Z56" s="201" t="s">
        <v>187</v>
      </c>
      <c r="AA56" s="201" t="s">
        <v>187</v>
      </c>
      <c r="AB56" s="201">
        <v>34.996207571590205</v>
      </c>
      <c r="AC56" s="53">
        <v>42.765411614495264</v>
      </c>
      <c r="AD56" s="53">
        <v>39.941280658821043</v>
      </c>
      <c r="AE56" s="53">
        <v>55.073083376926</v>
      </c>
      <c r="AF56" s="53" t="s">
        <v>187</v>
      </c>
      <c r="AG56" s="53" t="s">
        <v>187</v>
      </c>
      <c r="AH56" s="53" t="s">
        <v>187</v>
      </c>
      <c r="AI56" s="53" t="s">
        <v>187</v>
      </c>
      <c r="AJ56" s="53" t="s">
        <v>187</v>
      </c>
      <c r="AK56" s="53" t="s">
        <v>187</v>
      </c>
      <c r="AL56" s="53" t="s">
        <v>187</v>
      </c>
      <c r="AM56" s="53" t="s">
        <v>187</v>
      </c>
      <c r="AN56" s="53" t="s">
        <v>187</v>
      </c>
      <c r="AO56" s="53" t="s">
        <v>187</v>
      </c>
      <c r="AP56" s="53">
        <v>32.999999999999993</v>
      </c>
      <c r="AQ56" s="53">
        <v>0</v>
      </c>
      <c r="AR56" s="53" t="s">
        <v>187</v>
      </c>
      <c r="AS56" s="53" t="s">
        <v>187</v>
      </c>
      <c r="AT56" s="53" t="s">
        <v>187</v>
      </c>
      <c r="AU56" s="53" t="s">
        <v>187</v>
      </c>
      <c r="AV56" s="53" t="s">
        <v>187</v>
      </c>
      <c r="AW56" s="53" t="s">
        <v>187</v>
      </c>
      <c r="AX56" s="53" t="s">
        <v>187</v>
      </c>
      <c r="AY56" s="53" t="s">
        <v>187</v>
      </c>
      <c r="AZ56" s="53" t="s">
        <v>187</v>
      </c>
      <c r="BA56" s="53" t="s">
        <v>187</v>
      </c>
      <c r="BB56" s="53" t="s">
        <v>187</v>
      </c>
    </row>
    <row r="57" spans="1:54" ht="12" customHeight="1" x14ac:dyDescent="0.25">
      <c r="A57" s="18" t="s">
        <v>127</v>
      </c>
      <c r="B57" s="200"/>
      <c r="C57" s="200"/>
      <c r="D57" s="200">
        <v>23488.723410626233</v>
      </c>
      <c r="E57" s="200">
        <v>1131.0579760924527</v>
      </c>
      <c r="F57" s="60">
        <v>1787.4689919553525</v>
      </c>
      <c r="G57" s="200"/>
      <c r="H57" s="200">
        <v>0</v>
      </c>
      <c r="I57" s="200">
        <v>3937.6846998251526</v>
      </c>
      <c r="J57" s="200"/>
      <c r="K57" s="200"/>
      <c r="L57" s="200"/>
      <c r="M57" s="200">
        <v>32.004160109915624</v>
      </c>
      <c r="N57" s="200"/>
      <c r="O57" s="200"/>
      <c r="P57" s="200"/>
      <c r="Q57" s="200"/>
      <c r="R57" s="200"/>
      <c r="S57" s="200">
        <v>406652.54301654891</v>
      </c>
      <c r="T57" s="200">
        <v>81582.709542591387</v>
      </c>
      <c r="U57" s="200">
        <v>12611.204613538879</v>
      </c>
      <c r="V57" s="200"/>
      <c r="W57" s="200">
        <v>478.53139186042699</v>
      </c>
      <c r="X57" s="200"/>
      <c r="Y57" s="200"/>
      <c r="Z57" s="200"/>
      <c r="AA57" s="200"/>
      <c r="AB57" s="202">
        <v>1214.4394462852017</v>
      </c>
      <c r="AC57" s="50">
        <v>401.93111251419549</v>
      </c>
      <c r="AD57" s="50">
        <v>3617.3800126277592</v>
      </c>
      <c r="AE57" s="50">
        <v>59.596682119363322</v>
      </c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>
        <v>14559.013212760801</v>
      </c>
      <c r="AQ57" s="50"/>
      <c r="AR57" s="50"/>
      <c r="AS57" s="50"/>
      <c r="AT57" s="50"/>
      <c r="AU57" s="50">
        <v>0</v>
      </c>
      <c r="AV57" s="50"/>
      <c r="AW57" s="50"/>
      <c r="AX57" s="50"/>
      <c r="AY57" s="50"/>
      <c r="AZ57" s="50"/>
      <c r="BA57" s="50"/>
      <c r="BB57" s="50"/>
    </row>
    <row r="58" spans="1:54" ht="13.5" customHeight="1" x14ac:dyDescent="0.25">
      <c r="A58" s="52" t="s">
        <v>128</v>
      </c>
      <c r="B58" s="201" t="s">
        <v>165</v>
      </c>
      <c r="C58" s="201">
        <v>36</v>
      </c>
      <c r="D58" s="203">
        <v>47.445285255329338</v>
      </c>
      <c r="E58" s="201" t="s">
        <v>165</v>
      </c>
      <c r="F58" s="204" t="s">
        <v>165</v>
      </c>
      <c r="G58" s="201" t="s">
        <v>165</v>
      </c>
      <c r="H58" s="201" t="s">
        <v>165</v>
      </c>
      <c r="I58" s="201" t="s">
        <v>165</v>
      </c>
      <c r="J58" s="201">
        <v>29.879818604626436</v>
      </c>
      <c r="K58" s="201" t="s">
        <v>165</v>
      </c>
      <c r="L58" s="201" t="s">
        <v>165</v>
      </c>
      <c r="M58" s="201">
        <v>49.12280701754387</v>
      </c>
      <c r="N58" s="201" t="s">
        <v>165</v>
      </c>
      <c r="O58" s="201" t="s">
        <v>165</v>
      </c>
      <c r="P58" s="201" t="s">
        <v>165</v>
      </c>
      <c r="Q58" s="201" t="s">
        <v>165</v>
      </c>
      <c r="R58" s="201">
        <v>43.460408017235217</v>
      </c>
      <c r="S58" s="201"/>
      <c r="T58" s="201"/>
      <c r="U58" s="201"/>
      <c r="V58" s="201"/>
      <c r="W58" s="205">
        <v>44.909366765867098</v>
      </c>
      <c r="X58" s="201" t="s">
        <v>165</v>
      </c>
      <c r="Y58" s="201" t="s">
        <v>165</v>
      </c>
      <c r="Z58" s="205">
        <v>51.097829114133653</v>
      </c>
      <c r="AA58" s="205">
        <v>45.954999999999998</v>
      </c>
      <c r="AB58" s="201">
        <v>34.048507066646664</v>
      </c>
      <c r="AC58" s="53">
        <v>40.44488888888889</v>
      </c>
      <c r="AD58" s="53">
        <v>37.074186491783273</v>
      </c>
      <c r="AE58" s="53">
        <v>41.564841617611528</v>
      </c>
      <c r="AF58" s="53" t="s">
        <v>165</v>
      </c>
      <c r="AG58" s="53" t="s">
        <v>165</v>
      </c>
      <c r="AH58" s="53" t="s">
        <v>165</v>
      </c>
      <c r="AI58" s="53" t="s">
        <v>165</v>
      </c>
      <c r="AJ58" s="53" t="s">
        <v>165</v>
      </c>
      <c r="AK58" s="53" t="s">
        <v>165</v>
      </c>
      <c r="AL58" s="53">
        <v>37.259689761863761</v>
      </c>
      <c r="AM58" s="53" t="s">
        <v>165</v>
      </c>
      <c r="AN58" s="53" t="s">
        <v>165</v>
      </c>
      <c r="AO58" s="53" t="s">
        <v>165</v>
      </c>
      <c r="AP58" s="53" t="s">
        <v>165</v>
      </c>
      <c r="AQ58" s="53">
        <v>0</v>
      </c>
      <c r="AR58" s="53" t="s">
        <v>165</v>
      </c>
      <c r="AS58" s="53" t="s">
        <v>165</v>
      </c>
      <c r="AT58" s="53" t="s">
        <v>165</v>
      </c>
      <c r="AU58" s="53">
        <v>44.999999999999993</v>
      </c>
      <c r="AV58" s="53" t="s">
        <v>165</v>
      </c>
      <c r="AW58" s="53">
        <v>44.646590909090904</v>
      </c>
      <c r="AX58" s="53">
        <v>39.205416385745892</v>
      </c>
      <c r="AY58" s="53" t="s">
        <v>165</v>
      </c>
      <c r="AZ58" s="53" t="s">
        <v>165</v>
      </c>
      <c r="BA58" s="53" t="s">
        <v>165</v>
      </c>
      <c r="BB58" s="53" t="s">
        <v>165</v>
      </c>
    </row>
    <row r="59" spans="1:54" ht="12" customHeight="1" x14ac:dyDescent="0.25">
      <c r="A59" s="18" t="s">
        <v>129</v>
      </c>
      <c r="B59" s="35">
        <v>0</v>
      </c>
      <c r="C59" s="35">
        <v>15309.75779556678</v>
      </c>
      <c r="D59" s="35">
        <v>3311.7168232065519</v>
      </c>
      <c r="E59" s="35">
        <v>0</v>
      </c>
      <c r="F59" s="51">
        <v>0</v>
      </c>
      <c r="G59" s="35">
        <v>0</v>
      </c>
      <c r="H59" s="35">
        <v>0</v>
      </c>
      <c r="I59" s="35">
        <v>0</v>
      </c>
      <c r="J59" s="35">
        <v>106.87148937439125</v>
      </c>
      <c r="K59" s="35">
        <v>0</v>
      </c>
      <c r="L59" s="35">
        <v>0</v>
      </c>
      <c r="M59" s="35">
        <v>993.24261196025873</v>
      </c>
      <c r="N59" s="35">
        <v>0</v>
      </c>
      <c r="O59" s="35">
        <v>0</v>
      </c>
      <c r="P59" s="35">
        <v>0</v>
      </c>
      <c r="Q59" s="35">
        <v>0</v>
      </c>
      <c r="R59" s="35">
        <v>6956.8531532225097</v>
      </c>
      <c r="S59" s="35">
        <v>20461.006272291052</v>
      </c>
      <c r="T59" s="35">
        <v>48.859120796574665</v>
      </c>
      <c r="U59" s="35">
        <v>17515.256952698448</v>
      </c>
      <c r="V59" s="35">
        <v>0</v>
      </c>
      <c r="W59" s="35">
        <v>1760.5768108894513</v>
      </c>
      <c r="X59" s="35">
        <v>0</v>
      </c>
      <c r="Y59" s="35">
        <v>0</v>
      </c>
      <c r="Z59" s="35">
        <v>32261.687380527703</v>
      </c>
      <c r="AA59" s="35">
        <v>17293.748076451844</v>
      </c>
      <c r="AB59" s="35">
        <v>1595.699858113762</v>
      </c>
      <c r="AC59" s="35">
        <v>26.600734928316562</v>
      </c>
      <c r="AD59" s="35">
        <v>2451.4945141417065</v>
      </c>
      <c r="AE59" s="35">
        <v>927.98543730093365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5">
        <v>0</v>
      </c>
      <c r="AL59" s="35">
        <v>1514.4959115501474</v>
      </c>
      <c r="AM59" s="35">
        <v>0</v>
      </c>
      <c r="AN59" s="35">
        <v>0</v>
      </c>
      <c r="AO59" s="35">
        <v>0</v>
      </c>
      <c r="AP59" s="35">
        <v>0</v>
      </c>
      <c r="AQ59" s="35">
        <v>0</v>
      </c>
      <c r="AR59" s="35">
        <v>0</v>
      </c>
      <c r="AS59" s="35">
        <v>0</v>
      </c>
      <c r="AT59" s="35">
        <v>0</v>
      </c>
      <c r="AU59" s="35">
        <v>1889.8658672482034</v>
      </c>
      <c r="AV59" s="35">
        <v>0</v>
      </c>
      <c r="AW59" s="35">
        <v>1158.521792580671</v>
      </c>
      <c r="AX59" s="35">
        <v>34.508490228656953</v>
      </c>
      <c r="AY59" s="35">
        <v>0</v>
      </c>
      <c r="AZ59" s="35">
        <v>0</v>
      </c>
      <c r="BA59" s="35">
        <v>0</v>
      </c>
      <c r="BB59" s="35">
        <v>0</v>
      </c>
    </row>
    <row r="60" spans="1:54" ht="12" customHeight="1" x14ac:dyDescent="0.25">
      <c r="A60" s="18" t="s">
        <v>130</v>
      </c>
      <c r="B60" s="35">
        <v>0</v>
      </c>
      <c r="C60" s="35">
        <v>0</v>
      </c>
      <c r="D60" s="35">
        <v>5147.8949146361092</v>
      </c>
      <c r="E60" s="35">
        <v>308.81720999999999</v>
      </c>
      <c r="F60" s="51">
        <v>480.34915027999995</v>
      </c>
      <c r="G60" s="35">
        <v>0</v>
      </c>
      <c r="H60" s="35">
        <v>0</v>
      </c>
      <c r="I60" s="35">
        <v>1026.62210102622</v>
      </c>
      <c r="J60" s="35">
        <v>0</v>
      </c>
      <c r="K60" s="35">
        <v>0</v>
      </c>
      <c r="L60" s="35">
        <v>0</v>
      </c>
      <c r="M60" s="35">
        <v>14.148466356000002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34972.118699423205</v>
      </c>
      <c r="T60" s="35">
        <v>7016.1130206628586</v>
      </c>
      <c r="U60" s="35">
        <v>1084.5635967643436</v>
      </c>
      <c r="V60" s="35">
        <v>0</v>
      </c>
      <c r="W60" s="35">
        <v>102.88424924999181</v>
      </c>
      <c r="X60" s="35">
        <v>0</v>
      </c>
      <c r="Y60" s="35">
        <v>0</v>
      </c>
      <c r="Z60" s="35">
        <v>0</v>
      </c>
      <c r="AA60" s="35">
        <v>0</v>
      </c>
      <c r="AB60" s="35">
        <v>298.43745830709042</v>
      </c>
      <c r="AC60" s="35">
        <v>80.827178720535684</v>
      </c>
      <c r="AD60" s="35">
        <v>778.88008585243472</v>
      </c>
      <c r="AE60" s="35">
        <v>9.3063877088323714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5">
        <v>0</v>
      </c>
      <c r="AL60" s="35">
        <v>0</v>
      </c>
      <c r="AM60" s="35">
        <v>0</v>
      </c>
      <c r="AN60" s="35">
        <v>0</v>
      </c>
      <c r="AO60" s="35">
        <v>0</v>
      </c>
      <c r="AP60" s="35">
        <v>3794.167079689179</v>
      </c>
      <c r="AQ60" s="54">
        <v>47433.668791173215</v>
      </c>
      <c r="AR60" s="35">
        <v>0</v>
      </c>
      <c r="AS60" s="35">
        <v>0</v>
      </c>
      <c r="AT60" s="35">
        <v>0</v>
      </c>
      <c r="AU60" s="35">
        <v>0</v>
      </c>
      <c r="AV60" s="35">
        <v>0</v>
      </c>
      <c r="AW60" s="35">
        <v>0</v>
      </c>
      <c r="AX60" s="35">
        <v>0</v>
      </c>
      <c r="AY60" s="35">
        <v>0</v>
      </c>
      <c r="AZ60" s="35">
        <v>0</v>
      </c>
      <c r="BA60" s="35">
        <v>0</v>
      </c>
      <c r="BB60" s="35">
        <v>0</v>
      </c>
    </row>
    <row r="61" spans="1:54" ht="12" customHeight="1" x14ac:dyDescent="0.25">
      <c r="A61" s="18" t="s">
        <v>131</v>
      </c>
      <c r="B61" s="35">
        <v>0</v>
      </c>
      <c r="C61" s="35">
        <v>3657.3310289409533</v>
      </c>
      <c r="D61" s="35">
        <v>600.28650952998987</v>
      </c>
      <c r="E61" s="35">
        <v>0</v>
      </c>
      <c r="F61" s="51">
        <v>0</v>
      </c>
      <c r="G61" s="35">
        <v>0</v>
      </c>
      <c r="H61" s="35">
        <v>0</v>
      </c>
      <c r="I61" s="35">
        <v>0</v>
      </c>
      <c r="J61" s="35">
        <v>30.759718483614115</v>
      </c>
      <c r="K61" s="35">
        <v>0</v>
      </c>
      <c r="L61" s="35">
        <v>0</v>
      </c>
      <c r="M61" s="35">
        <v>173.88840299389952</v>
      </c>
      <c r="N61" s="35">
        <v>0</v>
      </c>
      <c r="O61" s="35">
        <v>0</v>
      </c>
      <c r="P61" s="35">
        <v>0</v>
      </c>
      <c r="Q61" s="35">
        <v>0</v>
      </c>
      <c r="R61" s="35">
        <v>1376.6308198024062</v>
      </c>
      <c r="S61" s="35">
        <v>1759.6465394170302</v>
      </c>
      <c r="T61" s="35">
        <v>4.2018843885054205</v>
      </c>
      <c r="U61" s="35">
        <v>1506.3120979320663</v>
      </c>
      <c r="V61" s="35">
        <v>0</v>
      </c>
      <c r="W61" s="35">
        <v>337.1448244324169</v>
      </c>
      <c r="X61" s="35">
        <v>0</v>
      </c>
      <c r="Y61" s="35">
        <v>0</v>
      </c>
      <c r="Z61" s="35">
        <v>5429.7905856786283</v>
      </c>
      <c r="AA61" s="35">
        <v>3236.3449778584668</v>
      </c>
      <c r="AB61" s="35">
        <v>403.04318638455624</v>
      </c>
      <c r="AC61" s="35">
        <v>5.6562479628017863</v>
      </c>
      <c r="AD61" s="35">
        <v>568.66663348880911</v>
      </c>
      <c r="AE61" s="35">
        <v>192.00541732382106</v>
      </c>
      <c r="AF61" s="35">
        <v>0</v>
      </c>
      <c r="AG61" s="35">
        <v>0</v>
      </c>
      <c r="AH61" s="35">
        <v>0</v>
      </c>
      <c r="AI61" s="35">
        <v>0</v>
      </c>
      <c r="AJ61" s="35">
        <v>0</v>
      </c>
      <c r="AK61" s="35">
        <v>0</v>
      </c>
      <c r="AL61" s="35">
        <v>349.56450047156164</v>
      </c>
      <c r="AM61" s="35">
        <v>0</v>
      </c>
      <c r="AN61" s="35">
        <v>0</v>
      </c>
      <c r="AO61" s="35">
        <v>0</v>
      </c>
      <c r="AP61" s="35">
        <v>0</v>
      </c>
      <c r="AQ61" s="35"/>
      <c r="AR61" s="35">
        <v>0</v>
      </c>
      <c r="AS61" s="35">
        <v>0</v>
      </c>
      <c r="AT61" s="35">
        <v>0</v>
      </c>
      <c r="AU61" s="35">
        <v>361.17436574076777</v>
      </c>
      <c r="AV61" s="35">
        <v>0</v>
      </c>
      <c r="AW61" s="35">
        <v>223.15897391764915</v>
      </c>
      <c r="AX61" s="35">
        <v>7.5696942750581009</v>
      </c>
      <c r="AY61" s="35">
        <v>0</v>
      </c>
      <c r="AZ61" s="35">
        <v>0</v>
      </c>
      <c r="BA61" s="35">
        <v>0</v>
      </c>
      <c r="BB61" s="35">
        <v>0</v>
      </c>
    </row>
    <row r="62" spans="1:54" ht="12" customHeight="1" x14ac:dyDescent="0.25">
      <c r="A62" s="18" t="s">
        <v>132</v>
      </c>
      <c r="B62" s="14">
        <v>0.89100000000000001</v>
      </c>
      <c r="C62" s="14">
        <v>0.99270000000000003</v>
      </c>
      <c r="D62" s="14">
        <v>0.88</v>
      </c>
      <c r="E62" s="14">
        <v>0.29499999999999998</v>
      </c>
      <c r="F62" s="1">
        <v>0.31</v>
      </c>
      <c r="G62" s="14">
        <v>0.34951700000000002</v>
      </c>
      <c r="H62" s="14">
        <v>0.4</v>
      </c>
      <c r="I62" s="14">
        <v>0.42492299999999994</v>
      </c>
      <c r="J62" s="14">
        <v>0.44500000000000001</v>
      </c>
      <c r="K62" s="14">
        <v>0.49013899999999994</v>
      </c>
      <c r="L62" s="14">
        <v>0.56000000000000005</v>
      </c>
      <c r="M62" s="14">
        <v>0.56999999999999995</v>
      </c>
      <c r="N62" s="14">
        <v>0.28499999999999998</v>
      </c>
      <c r="O62" s="14">
        <v>0.64196999999999993</v>
      </c>
      <c r="P62" s="14">
        <v>0.74</v>
      </c>
      <c r="Q62" s="14">
        <v>10.139049999999997</v>
      </c>
      <c r="R62" s="14">
        <v>1</v>
      </c>
      <c r="S62" s="14">
        <v>8.5999999999999993E-2</v>
      </c>
      <c r="T62" s="14">
        <v>8.5999999999999993E-2</v>
      </c>
      <c r="U62" s="14">
        <v>8.5999999999999993E-2</v>
      </c>
      <c r="V62" s="14">
        <v>1</v>
      </c>
      <c r="W62" s="14">
        <v>0.31</v>
      </c>
      <c r="X62" s="14">
        <v>5.8999999999999997E-2</v>
      </c>
      <c r="Y62" s="14">
        <v>0.18</v>
      </c>
      <c r="Z62" s="14">
        <v>0.21297099999999997</v>
      </c>
      <c r="AA62" s="14">
        <v>0.28633900000000001</v>
      </c>
      <c r="AB62" s="14">
        <v>1</v>
      </c>
      <c r="AC62" s="14">
        <v>0.79200000000000004</v>
      </c>
      <c r="AD62" s="14">
        <v>0.84799999999999998</v>
      </c>
      <c r="AE62" s="14">
        <v>0.95699999999999996</v>
      </c>
      <c r="AF62" s="14">
        <v>0.77</v>
      </c>
      <c r="AG62" s="14">
        <v>0.76300000000000001</v>
      </c>
      <c r="AH62" s="14">
        <v>0.61099999999999999</v>
      </c>
      <c r="AI62" s="14">
        <v>0.76500000000000001</v>
      </c>
      <c r="AJ62" s="14">
        <v>0.82199999999999995</v>
      </c>
      <c r="AK62" s="14">
        <v>0.82199999999999995</v>
      </c>
      <c r="AL62" s="14">
        <v>0.43</v>
      </c>
      <c r="AM62" s="14">
        <v>0.38</v>
      </c>
      <c r="AN62" s="14">
        <v>0.45</v>
      </c>
      <c r="AO62" s="14">
        <v>0.69</v>
      </c>
      <c r="AP62" s="14">
        <v>73.908069999999995</v>
      </c>
      <c r="AQ62" s="14">
        <v>8.5999999999999993E-2</v>
      </c>
      <c r="AR62" s="14">
        <v>0.64600000000000002</v>
      </c>
      <c r="AS62" s="14">
        <v>0.53400000000000003</v>
      </c>
      <c r="AT62" s="14">
        <v>0.51</v>
      </c>
      <c r="AU62" s="14">
        <v>0.65200000000000002</v>
      </c>
      <c r="AV62" s="14">
        <v>0.87</v>
      </c>
      <c r="AW62" s="14">
        <v>0.88</v>
      </c>
      <c r="AX62" s="14">
        <v>0.85499999999999998</v>
      </c>
      <c r="AY62" s="14">
        <v>1.014</v>
      </c>
      <c r="AZ62" s="14">
        <v>0.87</v>
      </c>
      <c r="BA62" s="14">
        <v>0.77</v>
      </c>
      <c r="BB62" s="14">
        <v>0.8</v>
      </c>
    </row>
    <row r="63" spans="1:54" ht="12" customHeight="1" x14ac:dyDescent="0.25">
      <c r="A63" s="52" t="s">
        <v>129</v>
      </c>
      <c r="B63" s="35">
        <v>0</v>
      </c>
      <c r="C63" s="35">
        <v>15309.75779556678</v>
      </c>
      <c r="D63" s="35">
        <v>3311.7168232065519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106.87148937439125</v>
      </c>
      <c r="K63" s="35">
        <v>0</v>
      </c>
      <c r="L63" s="35">
        <v>0</v>
      </c>
      <c r="M63" s="35">
        <v>993.24261196025873</v>
      </c>
      <c r="N63" s="35">
        <v>0</v>
      </c>
      <c r="O63" s="35">
        <v>0</v>
      </c>
      <c r="P63" s="35">
        <v>0</v>
      </c>
      <c r="Q63" s="35">
        <v>0</v>
      </c>
      <c r="R63" s="35">
        <v>6956.8531532225097</v>
      </c>
      <c r="S63" s="35">
        <v>20461.006272291052</v>
      </c>
      <c r="T63" s="35">
        <v>48.859120796574665</v>
      </c>
      <c r="U63" s="35">
        <v>17515.256952698448</v>
      </c>
      <c r="V63" s="35">
        <v>0</v>
      </c>
      <c r="W63" s="35">
        <v>1760.5768108894513</v>
      </c>
      <c r="X63" s="35">
        <v>0</v>
      </c>
      <c r="Y63" s="35">
        <v>0</v>
      </c>
      <c r="Z63" s="35">
        <v>32261.687380527703</v>
      </c>
      <c r="AA63" s="35">
        <v>17293.748076451844</v>
      </c>
      <c r="AB63" s="35">
        <v>1595.699858113762</v>
      </c>
      <c r="AC63" s="35">
        <v>26.600734928316562</v>
      </c>
      <c r="AD63" s="35">
        <v>2451.4945141417065</v>
      </c>
      <c r="AE63" s="35">
        <v>927.98543730093365</v>
      </c>
      <c r="AF63" s="35">
        <v>0</v>
      </c>
      <c r="AG63" s="35">
        <v>0</v>
      </c>
      <c r="AH63" s="35">
        <v>0</v>
      </c>
      <c r="AI63" s="35">
        <v>0</v>
      </c>
      <c r="AJ63" s="35">
        <v>0</v>
      </c>
      <c r="AK63" s="35">
        <v>0</v>
      </c>
      <c r="AL63" s="35">
        <v>1514.4959115501474</v>
      </c>
      <c r="AM63" s="35">
        <v>0</v>
      </c>
      <c r="AN63" s="35">
        <v>0</v>
      </c>
      <c r="AO63" s="35">
        <v>0</v>
      </c>
      <c r="AP63" s="35">
        <v>0</v>
      </c>
      <c r="AQ63" s="35">
        <v>0</v>
      </c>
      <c r="AR63" s="35">
        <v>0</v>
      </c>
      <c r="AS63" s="35">
        <v>0</v>
      </c>
      <c r="AT63" s="35">
        <v>0</v>
      </c>
      <c r="AU63" s="35">
        <v>1889.8658672482034</v>
      </c>
      <c r="AV63" s="35">
        <v>0</v>
      </c>
      <c r="AW63" s="35">
        <v>1158.521792580671</v>
      </c>
      <c r="AX63" s="35">
        <v>34.508490228656953</v>
      </c>
      <c r="AY63" s="35">
        <v>0</v>
      </c>
      <c r="AZ63" s="35">
        <v>0</v>
      </c>
      <c r="BA63" s="35">
        <v>0</v>
      </c>
      <c r="BB63" s="35">
        <v>0</v>
      </c>
    </row>
    <row r="64" spans="1:54" ht="12" customHeight="1" x14ac:dyDescent="0.25">
      <c r="A64" s="1" t="s">
        <v>100</v>
      </c>
      <c r="B64" s="35">
        <v>0</v>
      </c>
      <c r="C64" s="35">
        <v>15309.75779556678</v>
      </c>
      <c r="D64" s="35">
        <v>673.63826844380208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25.837171355490341</v>
      </c>
      <c r="T64" s="35">
        <v>3.0364111876542501</v>
      </c>
      <c r="U64" s="35">
        <v>1.5262848933600004</v>
      </c>
      <c r="V64" s="35">
        <v>0</v>
      </c>
      <c r="W64" s="35">
        <v>0</v>
      </c>
      <c r="X64" s="35">
        <v>0</v>
      </c>
      <c r="Y64" s="35">
        <v>0</v>
      </c>
      <c r="Z64" s="35">
        <v>24891.157705605001</v>
      </c>
      <c r="AA64" s="35">
        <v>0</v>
      </c>
      <c r="AB64" s="35">
        <v>0</v>
      </c>
      <c r="AC64" s="35">
        <v>0</v>
      </c>
      <c r="AD64" s="35">
        <v>2212.0878997868576</v>
      </c>
      <c r="AE64" s="35">
        <v>98.152091606155395</v>
      </c>
      <c r="AF64" s="35">
        <v>0</v>
      </c>
      <c r="AG64" s="35">
        <v>0</v>
      </c>
      <c r="AH64" s="35">
        <v>0</v>
      </c>
      <c r="AI64" s="35">
        <v>0</v>
      </c>
      <c r="AJ64" s="35">
        <v>0</v>
      </c>
      <c r="AK64" s="35">
        <v>0</v>
      </c>
      <c r="AL64" s="35">
        <v>0</v>
      </c>
      <c r="AM64" s="35">
        <v>0</v>
      </c>
      <c r="AN64" s="35">
        <v>0</v>
      </c>
      <c r="AO64" s="35">
        <v>0</v>
      </c>
      <c r="AP64" s="35">
        <v>0</v>
      </c>
      <c r="AQ64" s="35">
        <v>0</v>
      </c>
      <c r="AR64" s="35">
        <v>0</v>
      </c>
      <c r="AS64" s="35">
        <v>0</v>
      </c>
      <c r="AT64" s="35">
        <v>0</v>
      </c>
      <c r="AU64" s="35">
        <v>1889.8658672482034</v>
      </c>
      <c r="AV64" s="35">
        <v>0</v>
      </c>
      <c r="AW64" s="35">
        <v>0</v>
      </c>
      <c r="AX64" s="35">
        <v>0</v>
      </c>
      <c r="AY64" s="35">
        <v>0</v>
      </c>
      <c r="AZ64" s="35">
        <v>0</v>
      </c>
      <c r="BA64" s="35">
        <v>0</v>
      </c>
      <c r="BB64" s="35">
        <v>0</v>
      </c>
    </row>
    <row r="65" spans="1:54" ht="12" customHeight="1" x14ac:dyDescent="0.25">
      <c r="A65" s="1" t="s">
        <v>134</v>
      </c>
      <c r="B65" s="35">
        <v>0</v>
      </c>
      <c r="C65" s="35">
        <v>15309.75779556678</v>
      </c>
      <c r="D65" s="35">
        <v>673.63826844380208</v>
      </c>
      <c r="E65" s="35">
        <v>0</v>
      </c>
      <c r="F65" s="51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3.0364111876542501</v>
      </c>
      <c r="U65" s="35">
        <v>1.5262848933600004</v>
      </c>
      <c r="V65" s="35">
        <v>0</v>
      </c>
      <c r="W65" s="35">
        <v>0</v>
      </c>
      <c r="X65" s="35">
        <v>0</v>
      </c>
      <c r="Y65" s="35">
        <v>0</v>
      </c>
      <c r="Z65" s="35">
        <v>0</v>
      </c>
      <c r="AA65" s="35">
        <v>0</v>
      </c>
      <c r="AB65" s="35">
        <v>0</v>
      </c>
      <c r="AC65" s="35">
        <v>0</v>
      </c>
      <c r="AD65" s="35">
        <v>2212.0878997868576</v>
      </c>
      <c r="AE65" s="35">
        <v>98.152091606155395</v>
      </c>
      <c r="AF65" s="35">
        <v>0</v>
      </c>
      <c r="AG65" s="35">
        <v>0</v>
      </c>
      <c r="AH65" s="35">
        <v>0</v>
      </c>
      <c r="AI65" s="35">
        <v>0</v>
      </c>
      <c r="AJ65" s="35">
        <v>0</v>
      </c>
      <c r="AK65" s="35">
        <v>0</v>
      </c>
      <c r="AL65" s="35">
        <v>0</v>
      </c>
      <c r="AM65" s="35">
        <v>0</v>
      </c>
      <c r="AN65" s="35">
        <v>0</v>
      </c>
      <c r="AO65" s="35">
        <v>0</v>
      </c>
      <c r="AP65" s="35">
        <v>0</v>
      </c>
      <c r="AQ65" s="35">
        <v>0</v>
      </c>
      <c r="AR65" s="35">
        <v>0</v>
      </c>
      <c r="AS65" s="35">
        <v>0</v>
      </c>
      <c r="AT65" s="35">
        <v>0</v>
      </c>
      <c r="AU65" s="35">
        <v>1889.8658672482034</v>
      </c>
      <c r="AV65" s="35">
        <v>0</v>
      </c>
      <c r="AW65" s="35">
        <v>0</v>
      </c>
      <c r="AX65" s="35">
        <v>0</v>
      </c>
      <c r="AY65" s="35">
        <v>0</v>
      </c>
      <c r="AZ65" s="35">
        <v>0</v>
      </c>
      <c r="BA65" s="35">
        <v>0</v>
      </c>
      <c r="BB65" s="35">
        <v>0</v>
      </c>
    </row>
    <row r="66" spans="1:54" ht="12" customHeight="1" x14ac:dyDescent="0.25">
      <c r="A66" s="1" t="s">
        <v>135</v>
      </c>
      <c r="B66" s="200"/>
      <c r="C66" s="200">
        <v>15309.75779556678</v>
      </c>
      <c r="D66" s="200">
        <v>0</v>
      </c>
      <c r="E66" s="200"/>
      <c r="F66" s="60"/>
      <c r="G66" s="200"/>
      <c r="H66" s="200"/>
      <c r="I66" s="200"/>
      <c r="J66" s="200">
        <v>0</v>
      </c>
      <c r="K66" s="200">
        <v>0</v>
      </c>
      <c r="L66" s="200">
        <v>0</v>
      </c>
      <c r="M66" s="200">
        <v>0</v>
      </c>
      <c r="N66" s="200"/>
      <c r="O66" s="200"/>
      <c r="P66" s="200"/>
      <c r="Q66" s="200"/>
      <c r="R66" s="200">
        <v>0</v>
      </c>
      <c r="S66" s="200">
        <v>0</v>
      </c>
      <c r="T66" s="200">
        <v>0</v>
      </c>
      <c r="U66" s="200">
        <v>0</v>
      </c>
      <c r="V66" s="200"/>
      <c r="W66" s="200">
        <v>0</v>
      </c>
      <c r="X66" s="200"/>
      <c r="Y66" s="200"/>
      <c r="Z66" s="200">
        <v>0</v>
      </c>
      <c r="AA66" s="200">
        <v>0</v>
      </c>
      <c r="AB66" s="200">
        <v>0</v>
      </c>
      <c r="AC66" s="50"/>
      <c r="AD66" s="50">
        <v>2212.0878997868576</v>
      </c>
      <c r="AE66" s="50">
        <v>0</v>
      </c>
      <c r="AF66" s="50"/>
      <c r="AG66" s="50"/>
      <c r="AH66" s="50"/>
      <c r="AI66" s="50"/>
      <c r="AJ66" s="50"/>
      <c r="AK66" s="50"/>
      <c r="AL66" s="50">
        <v>0</v>
      </c>
      <c r="AM66" s="50"/>
      <c r="AN66" s="50"/>
      <c r="AO66" s="50"/>
      <c r="AP66" s="50"/>
      <c r="AQ66" s="50"/>
      <c r="AR66" s="50"/>
      <c r="AS66" s="50"/>
      <c r="AT66" s="50"/>
      <c r="AU66" s="50">
        <v>0</v>
      </c>
      <c r="AV66" s="50"/>
      <c r="AW66" s="50">
        <v>0</v>
      </c>
      <c r="AX66" s="50">
        <v>0</v>
      </c>
      <c r="AY66" s="50"/>
      <c r="AZ66" s="50"/>
      <c r="BA66" s="50"/>
      <c r="BB66" s="50"/>
    </row>
    <row r="67" spans="1:54" ht="12" customHeight="1" x14ac:dyDescent="0.25">
      <c r="A67" s="1" t="s">
        <v>136</v>
      </c>
      <c r="B67" s="200"/>
      <c r="C67" s="200">
        <v>0</v>
      </c>
      <c r="D67" s="200">
        <v>673.63826844380208</v>
      </c>
      <c r="E67" s="200"/>
      <c r="F67" s="60"/>
      <c r="G67" s="200"/>
      <c r="H67" s="200"/>
      <c r="I67" s="200"/>
      <c r="J67" s="200">
        <v>0</v>
      </c>
      <c r="K67" s="200">
        <v>0</v>
      </c>
      <c r="L67" s="200">
        <v>0</v>
      </c>
      <c r="M67" s="200">
        <v>0</v>
      </c>
      <c r="N67" s="200"/>
      <c r="O67" s="200"/>
      <c r="P67" s="200"/>
      <c r="Q67" s="200"/>
      <c r="R67" s="200">
        <v>0</v>
      </c>
      <c r="S67" s="200">
        <v>0</v>
      </c>
      <c r="T67" s="200">
        <v>3.0364111876542501</v>
      </c>
      <c r="U67" s="200">
        <v>1.5262848933600004</v>
      </c>
      <c r="V67" s="200"/>
      <c r="W67" s="200">
        <v>0</v>
      </c>
      <c r="X67" s="200"/>
      <c r="Y67" s="200"/>
      <c r="Z67" s="200">
        <v>0</v>
      </c>
      <c r="AA67" s="200">
        <v>0</v>
      </c>
      <c r="AB67" s="200">
        <v>0</v>
      </c>
      <c r="AC67" s="50"/>
      <c r="AD67" s="50">
        <v>0</v>
      </c>
      <c r="AE67" s="50">
        <v>98.152091606155395</v>
      </c>
      <c r="AF67" s="50"/>
      <c r="AG67" s="50"/>
      <c r="AH67" s="50"/>
      <c r="AI67" s="50"/>
      <c r="AJ67" s="50"/>
      <c r="AK67" s="50"/>
      <c r="AL67" s="50">
        <v>0</v>
      </c>
      <c r="AM67" s="50"/>
      <c r="AN67" s="50"/>
      <c r="AO67" s="50"/>
      <c r="AP67" s="50"/>
      <c r="AQ67" s="50"/>
      <c r="AR67" s="50"/>
      <c r="AS67" s="50"/>
      <c r="AT67" s="50"/>
      <c r="AU67" s="50">
        <v>1889.8658672482034</v>
      </c>
      <c r="AV67" s="50"/>
      <c r="AW67" s="50">
        <v>0</v>
      </c>
      <c r="AX67" s="50">
        <v>0</v>
      </c>
      <c r="AY67" s="50"/>
      <c r="AZ67" s="50"/>
      <c r="BA67" s="50"/>
      <c r="BB67" s="50"/>
    </row>
    <row r="68" spans="1:54" ht="12" customHeight="1" x14ac:dyDescent="0.25">
      <c r="A68" s="1" t="s">
        <v>137</v>
      </c>
      <c r="B68" s="200"/>
      <c r="C68" s="200">
        <v>0</v>
      </c>
      <c r="D68" s="200">
        <v>0</v>
      </c>
      <c r="E68" s="200"/>
      <c r="F68" s="60"/>
      <c r="G68" s="200"/>
      <c r="H68" s="200"/>
      <c r="I68" s="200"/>
      <c r="J68" s="200">
        <v>0</v>
      </c>
      <c r="K68" s="200">
        <v>0</v>
      </c>
      <c r="L68" s="200">
        <v>0</v>
      </c>
      <c r="M68" s="200">
        <v>0</v>
      </c>
      <c r="N68" s="200"/>
      <c r="O68" s="200"/>
      <c r="P68" s="200"/>
      <c r="Q68" s="200"/>
      <c r="R68" s="200">
        <v>0</v>
      </c>
      <c r="S68" s="200">
        <v>25.837171355490341</v>
      </c>
      <c r="T68" s="200">
        <v>0</v>
      </c>
      <c r="U68" s="200">
        <v>0</v>
      </c>
      <c r="V68" s="200"/>
      <c r="W68" s="200">
        <v>0</v>
      </c>
      <c r="X68" s="200"/>
      <c r="Y68" s="200"/>
      <c r="Z68" s="200">
        <v>24891.157705605001</v>
      </c>
      <c r="AA68" s="200">
        <v>0</v>
      </c>
      <c r="AB68" s="200">
        <v>0</v>
      </c>
      <c r="AC68" s="50"/>
      <c r="AD68" s="50">
        <v>0</v>
      </c>
      <c r="AE68" s="50">
        <v>0</v>
      </c>
      <c r="AF68" s="50"/>
      <c r="AG68" s="50"/>
      <c r="AH68" s="50"/>
      <c r="AI68" s="50"/>
      <c r="AJ68" s="50"/>
      <c r="AK68" s="50"/>
      <c r="AL68" s="50">
        <v>0</v>
      </c>
      <c r="AM68" s="50"/>
      <c r="AN68" s="50"/>
      <c r="AO68" s="50"/>
      <c r="AP68" s="50"/>
      <c r="AQ68" s="50"/>
      <c r="AR68" s="50"/>
      <c r="AS68" s="50"/>
      <c r="AT68" s="50"/>
      <c r="AU68" s="50">
        <v>0</v>
      </c>
      <c r="AV68" s="50"/>
      <c r="AW68" s="50">
        <v>0</v>
      </c>
      <c r="AX68" s="50">
        <v>0</v>
      </c>
      <c r="AY68" s="50"/>
      <c r="AZ68" s="50"/>
      <c r="BA68" s="50"/>
      <c r="BB68" s="50"/>
    </row>
    <row r="69" spans="1:54" ht="12" customHeight="1" x14ac:dyDescent="0.25">
      <c r="A69" s="1" t="s">
        <v>138</v>
      </c>
      <c r="B69" s="200"/>
      <c r="C69" s="200">
        <v>0</v>
      </c>
      <c r="D69" s="200">
        <v>0</v>
      </c>
      <c r="E69" s="200"/>
      <c r="F69" s="60"/>
      <c r="G69" s="200"/>
      <c r="H69" s="200"/>
      <c r="I69" s="200"/>
      <c r="J69" s="200">
        <v>0</v>
      </c>
      <c r="K69" s="200">
        <v>0</v>
      </c>
      <c r="L69" s="200">
        <v>0</v>
      </c>
      <c r="M69" s="200">
        <v>0</v>
      </c>
      <c r="N69" s="200"/>
      <c r="O69" s="200"/>
      <c r="P69" s="200"/>
      <c r="Q69" s="200"/>
      <c r="R69" s="200">
        <v>0</v>
      </c>
      <c r="S69" s="200">
        <v>0</v>
      </c>
      <c r="T69" s="200">
        <v>0</v>
      </c>
      <c r="U69" s="200">
        <v>0</v>
      </c>
      <c r="V69" s="200"/>
      <c r="W69" s="200">
        <v>0</v>
      </c>
      <c r="X69" s="200"/>
      <c r="Y69" s="200"/>
      <c r="Z69" s="200">
        <v>0</v>
      </c>
      <c r="AA69" s="200">
        <v>0</v>
      </c>
      <c r="AB69" s="200">
        <v>0</v>
      </c>
      <c r="AC69" s="50"/>
      <c r="AD69" s="50">
        <v>0</v>
      </c>
      <c r="AE69" s="50">
        <v>0</v>
      </c>
      <c r="AF69" s="50"/>
      <c r="AG69" s="50"/>
      <c r="AH69" s="50"/>
      <c r="AI69" s="50"/>
      <c r="AJ69" s="50"/>
      <c r="AK69" s="50"/>
      <c r="AL69" s="50">
        <v>0</v>
      </c>
      <c r="AM69" s="50"/>
      <c r="AN69" s="50"/>
      <c r="AO69" s="50"/>
      <c r="AP69" s="50"/>
      <c r="AQ69" s="50"/>
      <c r="AR69" s="50"/>
      <c r="AS69" s="50"/>
      <c r="AT69" s="50"/>
      <c r="AU69" s="50">
        <v>0</v>
      </c>
      <c r="AV69" s="50"/>
      <c r="AW69" s="50">
        <v>0</v>
      </c>
      <c r="AX69" s="50">
        <v>0</v>
      </c>
      <c r="AY69" s="50"/>
      <c r="AZ69" s="50"/>
      <c r="BA69" s="50"/>
      <c r="BB69" s="50"/>
    </row>
    <row r="70" spans="1:54" ht="12" customHeight="1" x14ac:dyDescent="0.25">
      <c r="A70" s="56" t="s">
        <v>139</v>
      </c>
      <c r="B70" s="200"/>
      <c r="C70" s="200">
        <v>0</v>
      </c>
      <c r="D70" s="200">
        <v>0</v>
      </c>
      <c r="E70" s="200"/>
      <c r="F70" s="60"/>
      <c r="G70" s="200"/>
      <c r="H70" s="200"/>
      <c r="I70" s="200"/>
      <c r="J70" s="200">
        <v>0</v>
      </c>
      <c r="K70" s="200">
        <v>0</v>
      </c>
      <c r="L70" s="200">
        <v>0</v>
      </c>
      <c r="M70" s="200">
        <v>0</v>
      </c>
      <c r="N70" s="200"/>
      <c r="O70" s="200"/>
      <c r="P70" s="200"/>
      <c r="Q70" s="200"/>
      <c r="R70" s="200">
        <v>0</v>
      </c>
      <c r="S70" s="200">
        <v>0.34772422921545465</v>
      </c>
      <c r="T70" s="200">
        <v>0.48733968170477604</v>
      </c>
      <c r="U70" s="200">
        <v>7849.7196667480848</v>
      </c>
      <c r="V70" s="200"/>
      <c r="W70" s="200">
        <v>0</v>
      </c>
      <c r="X70" s="200"/>
      <c r="Y70" s="200"/>
      <c r="Z70" s="200">
        <v>5.1477120000000005E-3</v>
      </c>
      <c r="AA70" s="200">
        <v>0</v>
      </c>
      <c r="AB70" s="200">
        <v>2.5629035203956017</v>
      </c>
      <c r="AC70" s="50"/>
      <c r="AD70" s="50">
        <v>0</v>
      </c>
      <c r="AE70" s="50">
        <v>0</v>
      </c>
      <c r="AF70" s="50"/>
      <c r="AG70" s="50"/>
      <c r="AH70" s="50"/>
      <c r="AI70" s="50"/>
      <c r="AJ70" s="50"/>
      <c r="AK70" s="50"/>
      <c r="AL70" s="50">
        <v>0</v>
      </c>
      <c r="AM70" s="50"/>
      <c r="AN70" s="50"/>
      <c r="AO70" s="50"/>
      <c r="AP70" s="50"/>
      <c r="AQ70" s="50"/>
      <c r="AR70" s="50"/>
      <c r="AS70" s="50"/>
      <c r="AT70" s="50"/>
      <c r="AU70" s="50">
        <v>0</v>
      </c>
      <c r="AV70" s="50"/>
      <c r="AW70" s="50">
        <v>0</v>
      </c>
      <c r="AX70" s="50">
        <v>0</v>
      </c>
      <c r="AY70" s="50"/>
      <c r="AZ70" s="50"/>
      <c r="BA70" s="50"/>
      <c r="BB70" s="50"/>
    </row>
    <row r="71" spans="1:54" ht="12" customHeight="1" x14ac:dyDescent="0.25">
      <c r="A71" s="1" t="s">
        <v>140</v>
      </c>
      <c r="B71" s="200"/>
      <c r="C71" s="200">
        <v>0</v>
      </c>
      <c r="D71" s="200">
        <v>614.16753445236577</v>
      </c>
      <c r="E71" s="200"/>
      <c r="F71" s="60"/>
      <c r="G71" s="200"/>
      <c r="H71" s="200"/>
      <c r="I71" s="200"/>
      <c r="J71" s="200">
        <v>0</v>
      </c>
      <c r="K71" s="200">
        <v>0</v>
      </c>
      <c r="L71" s="200">
        <v>0</v>
      </c>
      <c r="M71" s="200">
        <v>0</v>
      </c>
      <c r="N71" s="200"/>
      <c r="O71" s="200"/>
      <c r="P71" s="200"/>
      <c r="Q71" s="200"/>
      <c r="R71" s="200">
        <v>1.1550121023217286</v>
      </c>
      <c r="S71" s="200">
        <v>413.65956159679672</v>
      </c>
      <c r="T71" s="200">
        <v>44.678672878161578</v>
      </c>
      <c r="U71" s="200">
        <v>5571.2274850475069</v>
      </c>
      <c r="V71" s="200"/>
      <c r="W71" s="200">
        <v>65.175628977307539</v>
      </c>
      <c r="X71" s="200"/>
      <c r="Y71" s="200"/>
      <c r="Z71" s="200">
        <v>2.3439132000000003</v>
      </c>
      <c r="AA71" s="200">
        <v>0</v>
      </c>
      <c r="AB71" s="200">
        <v>285.32987254848206</v>
      </c>
      <c r="AC71" s="50">
        <v>7.1199767673600167</v>
      </c>
      <c r="AD71" s="50">
        <v>64.079790906240149</v>
      </c>
      <c r="AE71" s="50">
        <v>27.469797206030464</v>
      </c>
      <c r="AF71" s="50"/>
      <c r="AG71" s="50"/>
      <c r="AH71" s="50"/>
      <c r="AI71" s="50"/>
      <c r="AJ71" s="50"/>
      <c r="AK71" s="50"/>
      <c r="AL71" s="50">
        <v>0</v>
      </c>
      <c r="AM71" s="50"/>
      <c r="AN71" s="50"/>
      <c r="AO71" s="50"/>
      <c r="AP71" s="50"/>
      <c r="AQ71" s="50"/>
      <c r="AR71" s="50"/>
      <c r="AS71" s="50"/>
      <c r="AT71" s="50"/>
      <c r="AU71" s="50">
        <v>0</v>
      </c>
      <c r="AV71" s="50"/>
      <c r="AW71" s="50">
        <v>0</v>
      </c>
      <c r="AX71" s="50">
        <v>0</v>
      </c>
      <c r="AY71" s="50"/>
      <c r="AZ71" s="50"/>
      <c r="BA71" s="50"/>
      <c r="BB71" s="50"/>
    </row>
    <row r="72" spans="1:54" ht="12" customHeight="1" x14ac:dyDescent="0.25">
      <c r="A72" s="1" t="s">
        <v>103</v>
      </c>
      <c r="B72" s="200"/>
      <c r="C72" s="200">
        <v>0</v>
      </c>
      <c r="D72" s="200">
        <v>143.94288246153852</v>
      </c>
      <c r="E72" s="200"/>
      <c r="F72" s="60"/>
      <c r="G72" s="200"/>
      <c r="H72" s="200"/>
      <c r="I72" s="200"/>
      <c r="J72" s="200">
        <v>0</v>
      </c>
      <c r="K72" s="200">
        <v>0</v>
      </c>
      <c r="L72" s="200">
        <v>0</v>
      </c>
      <c r="M72" s="200">
        <v>0</v>
      </c>
      <c r="N72" s="200"/>
      <c r="O72" s="200"/>
      <c r="P72" s="200"/>
      <c r="Q72" s="200"/>
      <c r="R72" s="200">
        <v>0</v>
      </c>
      <c r="S72" s="200">
        <v>27.22132391170102</v>
      </c>
      <c r="T72" s="200">
        <v>7.5640860957877545E-2</v>
      </c>
      <c r="U72" s="200">
        <v>211.12041581816248</v>
      </c>
      <c r="V72" s="200"/>
      <c r="W72" s="200">
        <v>0.10436245506072878</v>
      </c>
      <c r="X72" s="200"/>
      <c r="Y72" s="200"/>
      <c r="Z72" s="200">
        <v>0</v>
      </c>
      <c r="AA72" s="200">
        <v>0</v>
      </c>
      <c r="AB72" s="200">
        <v>33.905795785651044</v>
      </c>
      <c r="AC72" s="50">
        <v>2.2088094720000035</v>
      </c>
      <c r="AD72" s="50">
        <v>19.879285248000034</v>
      </c>
      <c r="AE72" s="50">
        <v>0.69574970040485851</v>
      </c>
      <c r="AF72" s="50"/>
      <c r="AG72" s="50"/>
      <c r="AH72" s="50"/>
      <c r="AI72" s="50"/>
      <c r="AJ72" s="50"/>
      <c r="AK72" s="50"/>
      <c r="AL72" s="50">
        <v>0</v>
      </c>
      <c r="AM72" s="50"/>
      <c r="AN72" s="50"/>
      <c r="AO72" s="50"/>
      <c r="AP72" s="50"/>
      <c r="AQ72" s="50"/>
      <c r="AR72" s="50"/>
      <c r="AS72" s="50"/>
      <c r="AT72" s="50"/>
      <c r="AU72" s="50">
        <v>0</v>
      </c>
      <c r="AV72" s="50"/>
      <c r="AW72" s="50">
        <v>0</v>
      </c>
      <c r="AX72" s="50">
        <v>0</v>
      </c>
      <c r="AY72" s="50"/>
      <c r="AZ72" s="50"/>
      <c r="BA72" s="50"/>
      <c r="BB72" s="50"/>
    </row>
    <row r="73" spans="1:54" ht="12" customHeight="1" x14ac:dyDescent="0.25">
      <c r="A73" s="1" t="s">
        <v>104</v>
      </c>
      <c r="B73" s="200"/>
      <c r="C73" s="200">
        <v>0</v>
      </c>
      <c r="D73" s="200">
        <v>0</v>
      </c>
      <c r="E73" s="200"/>
      <c r="F73" s="60"/>
      <c r="G73" s="200"/>
      <c r="H73" s="200"/>
      <c r="I73" s="200"/>
      <c r="J73" s="200">
        <v>0</v>
      </c>
      <c r="K73" s="200">
        <v>0</v>
      </c>
      <c r="L73" s="200">
        <v>0</v>
      </c>
      <c r="M73" s="200">
        <v>0</v>
      </c>
      <c r="N73" s="200"/>
      <c r="O73" s="200"/>
      <c r="P73" s="200"/>
      <c r="Q73" s="200"/>
      <c r="R73" s="200">
        <v>6.385457369408778</v>
      </c>
      <c r="S73" s="200">
        <v>1885.060658484967</v>
      </c>
      <c r="T73" s="200">
        <v>6.5656045190693207E-2</v>
      </c>
      <c r="U73" s="200">
        <v>2563.6923590403339</v>
      </c>
      <c r="V73" s="200"/>
      <c r="W73" s="200">
        <v>365.54337327454266</v>
      </c>
      <c r="X73" s="200"/>
      <c r="Y73" s="200"/>
      <c r="Z73" s="200">
        <v>14.666924535287993</v>
      </c>
      <c r="AA73" s="200">
        <v>0</v>
      </c>
      <c r="AB73" s="200">
        <v>386.74672265229992</v>
      </c>
      <c r="AC73" s="50">
        <v>1.1768772085998733</v>
      </c>
      <c r="AD73" s="50">
        <v>10.591894877398861</v>
      </c>
      <c r="AE73" s="50">
        <v>0</v>
      </c>
      <c r="AF73" s="50"/>
      <c r="AG73" s="50"/>
      <c r="AH73" s="50"/>
      <c r="AI73" s="50"/>
      <c r="AJ73" s="50"/>
      <c r="AK73" s="50"/>
      <c r="AL73" s="50">
        <v>0</v>
      </c>
      <c r="AM73" s="50"/>
      <c r="AN73" s="50"/>
      <c r="AO73" s="50"/>
      <c r="AP73" s="50"/>
      <c r="AQ73" s="50"/>
      <c r="AR73" s="50"/>
      <c r="AS73" s="50"/>
      <c r="AT73" s="50"/>
      <c r="AU73" s="50">
        <v>0</v>
      </c>
      <c r="AV73" s="50"/>
      <c r="AW73" s="50">
        <v>0</v>
      </c>
      <c r="AX73" s="50">
        <v>0</v>
      </c>
      <c r="AY73" s="50"/>
      <c r="AZ73" s="50"/>
      <c r="BA73" s="50"/>
      <c r="BB73" s="50"/>
    </row>
    <row r="74" spans="1:54" ht="12" customHeight="1" x14ac:dyDescent="0.25">
      <c r="A74" s="1" t="s">
        <v>111</v>
      </c>
      <c r="B74" s="200"/>
      <c r="C74" s="200">
        <v>0</v>
      </c>
      <c r="D74" s="200">
        <v>0</v>
      </c>
      <c r="E74" s="200"/>
      <c r="F74" s="60"/>
      <c r="G74" s="200"/>
      <c r="H74" s="200"/>
      <c r="I74" s="200"/>
      <c r="J74" s="200">
        <v>0</v>
      </c>
      <c r="K74" s="200">
        <v>0</v>
      </c>
      <c r="L74" s="200">
        <v>0</v>
      </c>
      <c r="M74" s="200">
        <v>0</v>
      </c>
      <c r="N74" s="200"/>
      <c r="O74" s="200"/>
      <c r="P74" s="200"/>
      <c r="Q74" s="200"/>
      <c r="R74" s="200">
        <v>10.023800947588031</v>
      </c>
      <c r="S74" s="200">
        <v>1511.2975383189721</v>
      </c>
      <c r="T74" s="200">
        <v>0</v>
      </c>
      <c r="U74" s="200">
        <v>0</v>
      </c>
      <c r="V74" s="200"/>
      <c r="W74" s="200">
        <v>0</v>
      </c>
      <c r="X74" s="200"/>
      <c r="Y74" s="200"/>
      <c r="Z74" s="200">
        <v>0</v>
      </c>
      <c r="AA74" s="200">
        <v>0</v>
      </c>
      <c r="AB74" s="200">
        <v>0</v>
      </c>
      <c r="AC74" s="50">
        <v>0.20098944000000005</v>
      </c>
      <c r="AD74" s="50">
        <v>1.8089049600000002</v>
      </c>
      <c r="AE74" s="50">
        <v>0</v>
      </c>
      <c r="AF74" s="50"/>
      <c r="AG74" s="50"/>
      <c r="AH74" s="50"/>
      <c r="AI74" s="50"/>
      <c r="AJ74" s="50"/>
      <c r="AK74" s="50"/>
      <c r="AL74" s="50">
        <v>0</v>
      </c>
      <c r="AM74" s="50"/>
      <c r="AN74" s="50"/>
      <c r="AO74" s="50"/>
      <c r="AP74" s="50"/>
      <c r="AQ74" s="50"/>
      <c r="AR74" s="50"/>
      <c r="AS74" s="50"/>
      <c r="AT74" s="50"/>
      <c r="AU74" s="50">
        <v>0</v>
      </c>
      <c r="AV74" s="50"/>
      <c r="AW74" s="50">
        <v>0</v>
      </c>
      <c r="AX74" s="50">
        <v>0</v>
      </c>
      <c r="AY74" s="50"/>
      <c r="AZ74" s="50"/>
      <c r="BA74" s="50"/>
      <c r="BB74" s="50"/>
    </row>
    <row r="75" spans="1:54" ht="12" customHeight="1" x14ac:dyDescent="0.25">
      <c r="A75" s="1" t="s">
        <v>112</v>
      </c>
      <c r="B75" s="200"/>
      <c r="C75" s="200">
        <v>0</v>
      </c>
      <c r="D75" s="200">
        <v>529.59710584920106</v>
      </c>
      <c r="E75" s="200"/>
      <c r="F75" s="60"/>
      <c r="G75" s="200"/>
      <c r="H75" s="200"/>
      <c r="I75" s="200"/>
      <c r="J75" s="200">
        <v>0</v>
      </c>
      <c r="K75" s="200">
        <v>0</v>
      </c>
      <c r="L75" s="200">
        <v>0</v>
      </c>
      <c r="M75" s="200">
        <v>0</v>
      </c>
      <c r="N75" s="200"/>
      <c r="O75" s="200"/>
      <c r="P75" s="200"/>
      <c r="Q75" s="200"/>
      <c r="R75" s="200">
        <v>6422.9335161993367</v>
      </c>
      <c r="S75" s="200">
        <v>3465.8546479981069</v>
      </c>
      <c r="T75" s="200">
        <v>0</v>
      </c>
      <c r="U75" s="200">
        <v>0</v>
      </c>
      <c r="V75" s="200"/>
      <c r="W75" s="200">
        <v>0</v>
      </c>
      <c r="X75" s="200"/>
      <c r="Y75" s="200"/>
      <c r="Z75" s="200">
        <v>0</v>
      </c>
      <c r="AA75" s="200">
        <v>0</v>
      </c>
      <c r="AB75" s="200">
        <v>655.22423922044345</v>
      </c>
      <c r="AC75" s="50">
        <v>0.42587069050000004</v>
      </c>
      <c r="AD75" s="50">
        <v>3.8328362145000003</v>
      </c>
      <c r="AE75" s="50">
        <v>95.85123808579425</v>
      </c>
      <c r="AF75" s="50"/>
      <c r="AG75" s="50"/>
      <c r="AH75" s="50"/>
      <c r="AI75" s="50"/>
      <c r="AJ75" s="50"/>
      <c r="AK75" s="50"/>
      <c r="AL75" s="50">
        <v>1514.4959115501474</v>
      </c>
      <c r="AM75" s="50"/>
      <c r="AN75" s="50"/>
      <c r="AO75" s="50"/>
      <c r="AP75" s="50"/>
      <c r="AQ75" s="50"/>
      <c r="AR75" s="50"/>
      <c r="AS75" s="50"/>
      <c r="AT75" s="50"/>
      <c r="AU75" s="50">
        <v>0</v>
      </c>
      <c r="AV75" s="50"/>
      <c r="AW75" s="50">
        <v>0</v>
      </c>
      <c r="AX75" s="50">
        <v>34.508490228656953</v>
      </c>
      <c r="AY75" s="50"/>
      <c r="AZ75" s="50"/>
      <c r="BA75" s="50"/>
      <c r="BB75" s="50"/>
    </row>
    <row r="76" spans="1:54" ht="12" customHeight="1" x14ac:dyDescent="0.25">
      <c r="A76" s="1" t="s">
        <v>113</v>
      </c>
      <c r="B76" s="200"/>
      <c r="C76" s="200">
        <v>0</v>
      </c>
      <c r="D76" s="200">
        <v>0</v>
      </c>
      <c r="E76" s="200"/>
      <c r="F76" s="60"/>
      <c r="G76" s="200"/>
      <c r="H76" s="200"/>
      <c r="I76" s="200"/>
      <c r="J76" s="200">
        <v>0</v>
      </c>
      <c r="K76" s="200">
        <v>0</v>
      </c>
      <c r="L76" s="200">
        <v>0</v>
      </c>
      <c r="M76" s="200">
        <v>0</v>
      </c>
      <c r="N76" s="200"/>
      <c r="O76" s="200"/>
      <c r="P76" s="200"/>
      <c r="Q76" s="200"/>
      <c r="R76" s="200">
        <v>0</v>
      </c>
      <c r="S76" s="200">
        <v>78.605098097957224</v>
      </c>
      <c r="T76" s="200">
        <v>0</v>
      </c>
      <c r="U76" s="200">
        <v>0</v>
      </c>
      <c r="V76" s="200"/>
      <c r="W76" s="200">
        <v>0</v>
      </c>
      <c r="X76" s="200"/>
      <c r="Y76" s="200"/>
      <c r="Z76" s="200">
        <v>0</v>
      </c>
      <c r="AA76" s="200">
        <v>0</v>
      </c>
      <c r="AB76" s="200">
        <v>0</v>
      </c>
      <c r="AC76" s="50">
        <v>0</v>
      </c>
      <c r="AD76" s="50">
        <v>0</v>
      </c>
      <c r="AE76" s="50">
        <v>0</v>
      </c>
      <c r="AF76" s="50"/>
      <c r="AG76" s="50"/>
      <c r="AH76" s="50"/>
      <c r="AI76" s="50"/>
      <c r="AJ76" s="50"/>
      <c r="AK76" s="50"/>
      <c r="AL76" s="50">
        <v>0</v>
      </c>
      <c r="AM76" s="50"/>
      <c r="AN76" s="50"/>
      <c r="AO76" s="50"/>
      <c r="AP76" s="50"/>
      <c r="AQ76" s="50"/>
      <c r="AR76" s="50"/>
      <c r="AS76" s="50"/>
      <c r="AT76" s="50"/>
      <c r="AU76" s="50">
        <v>0</v>
      </c>
      <c r="AV76" s="50"/>
      <c r="AW76" s="50">
        <v>0</v>
      </c>
      <c r="AX76" s="50">
        <v>0</v>
      </c>
      <c r="AY76" s="50"/>
      <c r="AZ76" s="50"/>
      <c r="BA76" s="50"/>
      <c r="BB76" s="50"/>
    </row>
    <row r="77" spans="1:54" ht="12" customHeight="1" x14ac:dyDescent="0.25">
      <c r="A77" s="1" t="s">
        <v>114</v>
      </c>
      <c r="B77" s="200"/>
      <c r="C77" s="200">
        <v>0</v>
      </c>
      <c r="D77" s="200">
        <v>34.238820263274583</v>
      </c>
      <c r="E77" s="200"/>
      <c r="F77" s="60"/>
      <c r="G77" s="200"/>
      <c r="H77" s="200"/>
      <c r="I77" s="200"/>
      <c r="J77" s="200">
        <v>0</v>
      </c>
      <c r="K77" s="200">
        <v>0</v>
      </c>
      <c r="L77" s="200">
        <v>0</v>
      </c>
      <c r="M77" s="200">
        <v>0</v>
      </c>
      <c r="N77" s="200"/>
      <c r="O77" s="200"/>
      <c r="P77" s="200"/>
      <c r="Q77" s="200"/>
      <c r="R77" s="200">
        <v>0</v>
      </c>
      <c r="S77" s="200">
        <v>2480.5346162536985</v>
      </c>
      <c r="T77" s="200">
        <v>0</v>
      </c>
      <c r="U77" s="200">
        <v>37.273664115447225</v>
      </c>
      <c r="V77" s="200"/>
      <c r="W77" s="200">
        <v>0</v>
      </c>
      <c r="X77" s="200"/>
      <c r="Y77" s="200"/>
      <c r="Z77" s="200">
        <v>0</v>
      </c>
      <c r="AA77" s="200">
        <v>0</v>
      </c>
      <c r="AB77" s="200">
        <v>0</v>
      </c>
      <c r="AC77" s="50">
        <v>0.7021280160000003</v>
      </c>
      <c r="AD77" s="50">
        <v>6.319152144000002</v>
      </c>
      <c r="AE77" s="50">
        <v>108.39898015887231</v>
      </c>
      <c r="AF77" s="50"/>
      <c r="AG77" s="50"/>
      <c r="AH77" s="50"/>
      <c r="AI77" s="50"/>
      <c r="AJ77" s="50"/>
      <c r="AK77" s="50"/>
      <c r="AL77" s="50">
        <v>0</v>
      </c>
      <c r="AM77" s="50"/>
      <c r="AN77" s="50"/>
      <c r="AO77" s="50"/>
      <c r="AP77" s="50"/>
      <c r="AQ77" s="50"/>
      <c r="AR77" s="50"/>
      <c r="AS77" s="50"/>
      <c r="AT77" s="50"/>
      <c r="AU77" s="50">
        <v>0</v>
      </c>
      <c r="AV77" s="50"/>
      <c r="AW77" s="50">
        <v>0</v>
      </c>
      <c r="AX77" s="50">
        <v>0</v>
      </c>
      <c r="AY77" s="50"/>
      <c r="AZ77" s="50"/>
      <c r="BA77" s="50"/>
      <c r="BB77" s="50"/>
    </row>
    <row r="78" spans="1:54" ht="12" customHeight="1" x14ac:dyDescent="0.25">
      <c r="A78" s="1" t="s">
        <v>115</v>
      </c>
      <c r="B78" s="200"/>
      <c r="C78" s="200">
        <v>0</v>
      </c>
      <c r="D78" s="200">
        <v>0</v>
      </c>
      <c r="E78" s="200"/>
      <c r="F78" s="60"/>
      <c r="G78" s="200"/>
      <c r="H78" s="200"/>
      <c r="I78" s="200"/>
      <c r="J78" s="200">
        <v>0</v>
      </c>
      <c r="K78" s="200">
        <v>0</v>
      </c>
      <c r="L78" s="200">
        <v>0</v>
      </c>
      <c r="M78" s="200">
        <v>993.24261196025873</v>
      </c>
      <c r="N78" s="200"/>
      <c r="O78" s="200"/>
      <c r="P78" s="200"/>
      <c r="Q78" s="200"/>
      <c r="R78" s="200">
        <v>0</v>
      </c>
      <c r="S78" s="200">
        <v>9562.5518653570871</v>
      </c>
      <c r="T78" s="200">
        <v>0</v>
      </c>
      <c r="U78" s="200">
        <v>0</v>
      </c>
      <c r="V78" s="200"/>
      <c r="W78" s="200">
        <v>0</v>
      </c>
      <c r="X78" s="200"/>
      <c r="Y78" s="200"/>
      <c r="Z78" s="200">
        <v>0</v>
      </c>
      <c r="AA78" s="200">
        <v>0</v>
      </c>
      <c r="AB78" s="200">
        <v>0</v>
      </c>
      <c r="AC78" s="50">
        <v>0.18116380800000004</v>
      </c>
      <c r="AD78" s="50">
        <v>1.6304742720000003</v>
      </c>
      <c r="AE78" s="50">
        <v>262.38579121105187</v>
      </c>
      <c r="AF78" s="50"/>
      <c r="AG78" s="50"/>
      <c r="AH78" s="50"/>
      <c r="AI78" s="50"/>
      <c r="AJ78" s="50"/>
      <c r="AK78" s="50"/>
      <c r="AL78" s="50">
        <v>0</v>
      </c>
      <c r="AM78" s="50"/>
      <c r="AN78" s="50"/>
      <c r="AO78" s="50"/>
      <c r="AP78" s="50"/>
      <c r="AQ78" s="50"/>
      <c r="AR78" s="50"/>
      <c r="AS78" s="50"/>
      <c r="AT78" s="50"/>
      <c r="AU78" s="50">
        <v>0</v>
      </c>
      <c r="AV78" s="50"/>
      <c r="AW78" s="50">
        <v>0</v>
      </c>
      <c r="AX78" s="50">
        <v>0</v>
      </c>
      <c r="AY78" s="50"/>
      <c r="AZ78" s="50"/>
      <c r="BA78" s="50"/>
      <c r="BB78" s="50"/>
    </row>
    <row r="79" spans="1:54" ht="12" customHeight="1" x14ac:dyDescent="0.25">
      <c r="A79" s="1" t="s">
        <v>116</v>
      </c>
      <c r="B79" s="200"/>
      <c r="C79" s="200">
        <v>0</v>
      </c>
      <c r="D79" s="200">
        <v>747.75029156327332</v>
      </c>
      <c r="E79" s="200"/>
      <c r="F79" s="60"/>
      <c r="G79" s="200"/>
      <c r="H79" s="200"/>
      <c r="I79" s="200"/>
      <c r="J79" s="200">
        <v>42.877482622053904</v>
      </c>
      <c r="K79" s="200">
        <v>0</v>
      </c>
      <c r="L79" s="200">
        <v>0</v>
      </c>
      <c r="M79" s="200">
        <v>0</v>
      </c>
      <c r="N79" s="200"/>
      <c r="O79" s="200"/>
      <c r="P79" s="200"/>
      <c r="Q79" s="200"/>
      <c r="R79" s="200">
        <v>474.34596019685398</v>
      </c>
      <c r="S79" s="200">
        <v>6.2900703154257567</v>
      </c>
      <c r="T79" s="200">
        <v>0</v>
      </c>
      <c r="U79" s="200">
        <v>0.49355289882546105</v>
      </c>
      <c r="V79" s="200"/>
      <c r="W79" s="200">
        <v>45.617427709356718</v>
      </c>
      <c r="X79" s="200"/>
      <c r="Y79" s="200"/>
      <c r="Z79" s="200">
        <v>0</v>
      </c>
      <c r="AA79" s="200">
        <v>0</v>
      </c>
      <c r="AB79" s="200">
        <v>0</v>
      </c>
      <c r="AC79" s="50">
        <v>0.82147618320000027</v>
      </c>
      <c r="AD79" s="50">
        <v>7.3932856488000027</v>
      </c>
      <c r="AE79" s="50">
        <v>23.406551852415898</v>
      </c>
      <c r="AF79" s="50"/>
      <c r="AG79" s="50"/>
      <c r="AH79" s="50"/>
      <c r="AI79" s="50"/>
      <c r="AJ79" s="50"/>
      <c r="AK79" s="50"/>
      <c r="AL79" s="50">
        <v>0</v>
      </c>
      <c r="AM79" s="50"/>
      <c r="AN79" s="50"/>
      <c r="AO79" s="50"/>
      <c r="AP79" s="50"/>
      <c r="AQ79" s="50"/>
      <c r="AR79" s="50"/>
      <c r="AS79" s="50"/>
      <c r="AT79" s="50"/>
      <c r="AU79" s="50">
        <v>0</v>
      </c>
      <c r="AV79" s="50"/>
      <c r="AW79" s="50">
        <v>1158.521792580671</v>
      </c>
      <c r="AX79" s="50">
        <v>0</v>
      </c>
      <c r="AY79" s="50"/>
      <c r="AZ79" s="50"/>
      <c r="BA79" s="50"/>
      <c r="BB79" s="50"/>
    </row>
    <row r="80" spans="1:54" ht="12" customHeight="1" x14ac:dyDescent="0.25">
      <c r="A80" s="1" t="s">
        <v>117</v>
      </c>
      <c r="B80" s="200"/>
      <c r="C80" s="200">
        <v>0</v>
      </c>
      <c r="D80" s="200">
        <v>133.69401942032835</v>
      </c>
      <c r="E80" s="200"/>
      <c r="F80" s="60"/>
      <c r="G80" s="200"/>
      <c r="H80" s="200"/>
      <c r="I80" s="200"/>
      <c r="J80" s="200">
        <v>8.8706203076000261</v>
      </c>
      <c r="K80" s="200">
        <v>0</v>
      </c>
      <c r="L80" s="200">
        <v>0</v>
      </c>
      <c r="M80" s="200">
        <v>0</v>
      </c>
      <c r="N80" s="200"/>
      <c r="O80" s="200"/>
      <c r="P80" s="200"/>
      <c r="Q80" s="200"/>
      <c r="R80" s="200">
        <v>0</v>
      </c>
      <c r="S80" s="200">
        <v>54.075047199495529</v>
      </c>
      <c r="T80" s="200">
        <v>0</v>
      </c>
      <c r="U80" s="200">
        <v>2.5554204329673844</v>
      </c>
      <c r="V80" s="200"/>
      <c r="W80" s="200">
        <v>47.102993833356138</v>
      </c>
      <c r="X80" s="200"/>
      <c r="Y80" s="200"/>
      <c r="Z80" s="200">
        <v>7303.4585495819483</v>
      </c>
      <c r="AA80" s="200">
        <v>0</v>
      </c>
      <c r="AB80" s="200">
        <v>47.336633019005987</v>
      </c>
      <c r="AC80" s="50">
        <v>2.9851224240000014</v>
      </c>
      <c r="AD80" s="50">
        <v>26.866101816000011</v>
      </c>
      <c r="AE80" s="50">
        <v>0</v>
      </c>
      <c r="AF80" s="50"/>
      <c r="AG80" s="50"/>
      <c r="AH80" s="50"/>
      <c r="AI80" s="50"/>
      <c r="AJ80" s="50"/>
      <c r="AK80" s="50"/>
      <c r="AL80" s="50">
        <v>0</v>
      </c>
      <c r="AM80" s="50"/>
      <c r="AN80" s="50"/>
      <c r="AO80" s="50"/>
      <c r="AP80" s="50"/>
      <c r="AQ80" s="50"/>
      <c r="AR80" s="50"/>
      <c r="AS80" s="50"/>
      <c r="AT80" s="50"/>
      <c r="AU80" s="50">
        <v>0</v>
      </c>
      <c r="AV80" s="50"/>
      <c r="AW80" s="50">
        <v>0</v>
      </c>
      <c r="AX80" s="50">
        <v>0</v>
      </c>
      <c r="AY80" s="50"/>
      <c r="AZ80" s="50"/>
      <c r="BA80" s="50"/>
      <c r="BB80" s="50"/>
    </row>
    <row r="81" spans="1:54" ht="12" customHeight="1" x14ac:dyDescent="0.25">
      <c r="A81" s="1" t="s">
        <v>118</v>
      </c>
      <c r="B81" s="200"/>
      <c r="C81" s="200">
        <v>0</v>
      </c>
      <c r="D81" s="200">
        <v>12.205973543257636</v>
      </c>
      <c r="E81" s="200"/>
      <c r="F81" s="60"/>
      <c r="G81" s="200"/>
      <c r="H81" s="200"/>
      <c r="I81" s="200"/>
      <c r="J81" s="200">
        <v>0</v>
      </c>
      <c r="K81" s="200">
        <v>0</v>
      </c>
      <c r="L81" s="200">
        <v>0</v>
      </c>
      <c r="M81" s="200">
        <v>0</v>
      </c>
      <c r="N81" s="200"/>
      <c r="O81" s="200"/>
      <c r="P81" s="200"/>
      <c r="Q81" s="200"/>
      <c r="R81" s="200">
        <v>0</v>
      </c>
      <c r="S81" s="200">
        <v>177.06506938798316</v>
      </c>
      <c r="T81" s="200">
        <v>0</v>
      </c>
      <c r="U81" s="200">
        <v>0</v>
      </c>
      <c r="V81" s="200"/>
      <c r="W81" s="200">
        <v>2.1289488738240063</v>
      </c>
      <c r="X81" s="200"/>
      <c r="Y81" s="200"/>
      <c r="Z81" s="200">
        <v>0</v>
      </c>
      <c r="AA81" s="200">
        <v>0</v>
      </c>
      <c r="AB81" s="200">
        <v>0</v>
      </c>
      <c r="AC81" s="50">
        <v>0.45583886400000018</v>
      </c>
      <c r="AD81" s="50">
        <v>4.1025497760000009</v>
      </c>
      <c r="AE81" s="50">
        <v>0</v>
      </c>
      <c r="AF81" s="50"/>
      <c r="AG81" s="50"/>
      <c r="AH81" s="50"/>
      <c r="AI81" s="50"/>
      <c r="AJ81" s="50"/>
      <c r="AK81" s="50"/>
      <c r="AL81" s="50">
        <v>0</v>
      </c>
      <c r="AM81" s="50"/>
      <c r="AN81" s="50"/>
      <c r="AO81" s="50"/>
      <c r="AP81" s="50"/>
      <c r="AQ81" s="50"/>
      <c r="AR81" s="50"/>
      <c r="AS81" s="50"/>
      <c r="AT81" s="50"/>
      <c r="AU81" s="50">
        <v>0</v>
      </c>
      <c r="AV81" s="50"/>
      <c r="AW81" s="50">
        <v>0</v>
      </c>
      <c r="AX81" s="50">
        <v>0</v>
      </c>
      <c r="AY81" s="50"/>
      <c r="AZ81" s="50"/>
      <c r="BA81" s="50"/>
      <c r="BB81" s="50"/>
    </row>
    <row r="82" spans="1:54" ht="12" customHeight="1" x14ac:dyDescent="0.25">
      <c r="A82" s="1" t="s">
        <v>119</v>
      </c>
      <c r="B82" s="200"/>
      <c r="C82" s="200">
        <v>0</v>
      </c>
      <c r="D82" s="200">
        <v>288.43660302290994</v>
      </c>
      <c r="E82" s="200"/>
      <c r="F82" s="60"/>
      <c r="G82" s="200"/>
      <c r="H82" s="200"/>
      <c r="I82" s="200"/>
      <c r="J82" s="200">
        <v>55.123386444737314</v>
      </c>
      <c r="K82" s="200">
        <v>0</v>
      </c>
      <c r="L82" s="200">
        <v>0</v>
      </c>
      <c r="M82" s="200">
        <v>0</v>
      </c>
      <c r="N82" s="200"/>
      <c r="O82" s="200"/>
      <c r="P82" s="200"/>
      <c r="Q82" s="200"/>
      <c r="R82" s="200">
        <v>0</v>
      </c>
      <c r="S82" s="200">
        <v>407.51309161227738</v>
      </c>
      <c r="T82" s="200">
        <v>0</v>
      </c>
      <c r="U82" s="200">
        <v>0</v>
      </c>
      <c r="V82" s="200"/>
      <c r="W82" s="200">
        <v>1033.8658208962474</v>
      </c>
      <c r="X82" s="200"/>
      <c r="Y82" s="200"/>
      <c r="Z82" s="200">
        <v>34.066387893465219</v>
      </c>
      <c r="AA82" s="200">
        <v>17293.748076451844</v>
      </c>
      <c r="AB82" s="200">
        <v>49.352098390780348</v>
      </c>
      <c r="AC82" s="50">
        <v>6.7051010242566704</v>
      </c>
      <c r="AD82" s="50">
        <v>60.345909218310034</v>
      </c>
      <c r="AE82" s="50">
        <v>311.62523748020863</v>
      </c>
      <c r="AF82" s="50"/>
      <c r="AG82" s="50"/>
      <c r="AH82" s="50"/>
      <c r="AI82" s="50"/>
      <c r="AJ82" s="50"/>
      <c r="AK82" s="50"/>
      <c r="AL82" s="50">
        <v>0</v>
      </c>
      <c r="AM82" s="50"/>
      <c r="AN82" s="50"/>
      <c r="AO82" s="50"/>
      <c r="AP82" s="50"/>
      <c r="AQ82" s="50"/>
      <c r="AR82" s="50"/>
      <c r="AS82" s="50"/>
      <c r="AT82" s="50"/>
      <c r="AU82" s="50">
        <v>0</v>
      </c>
      <c r="AV82" s="50"/>
      <c r="AW82" s="50">
        <v>0</v>
      </c>
      <c r="AX82" s="50">
        <v>0</v>
      </c>
      <c r="AY82" s="50"/>
      <c r="AZ82" s="50"/>
      <c r="BA82" s="50"/>
      <c r="BB82" s="50"/>
    </row>
    <row r="83" spans="1:54" ht="12" customHeight="1" x14ac:dyDescent="0.25">
      <c r="A83" s="1" t="s">
        <v>120</v>
      </c>
      <c r="B83" s="200"/>
      <c r="C83" s="200">
        <v>0</v>
      </c>
      <c r="D83" s="200">
        <v>7.2242331785094613</v>
      </c>
      <c r="E83" s="200"/>
      <c r="F83" s="60"/>
      <c r="G83" s="200"/>
      <c r="H83" s="200"/>
      <c r="I83" s="200"/>
      <c r="J83" s="200">
        <v>0</v>
      </c>
      <c r="K83" s="200">
        <v>0</v>
      </c>
      <c r="L83" s="200">
        <v>0</v>
      </c>
      <c r="M83" s="200">
        <v>0</v>
      </c>
      <c r="N83" s="200"/>
      <c r="O83" s="200"/>
      <c r="P83" s="200"/>
      <c r="Q83" s="200"/>
      <c r="R83" s="200">
        <v>0</v>
      </c>
      <c r="S83" s="200">
        <v>8.325093064534089</v>
      </c>
      <c r="T83" s="200">
        <v>0</v>
      </c>
      <c r="U83" s="200">
        <v>0</v>
      </c>
      <c r="V83" s="200"/>
      <c r="W83" s="200">
        <v>0</v>
      </c>
      <c r="X83" s="200"/>
      <c r="Y83" s="200"/>
      <c r="Z83" s="200">
        <v>0</v>
      </c>
      <c r="AA83" s="200">
        <v>0</v>
      </c>
      <c r="AB83" s="200">
        <v>0</v>
      </c>
      <c r="AC83" s="50">
        <v>0.29380199039999999</v>
      </c>
      <c r="AD83" s="50">
        <v>2.6442179135999999</v>
      </c>
      <c r="AE83" s="50">
        <v>0</v>
      </c>
      <c r="AF83" s="50"/>
      <c r="AG83" s="50"/>
      <c r="AH83" s="50"/>
      <c r="AI83" s="50"/>
      <c r="AJ83" s="50"/>
      <c r="AK83" s="50"/>
      <c r="AL83" s="50">
        <v>0</v>
      </c>
      <c r="AM83" s="50"/>
      <c r="AN83" s="50"/>
      <c r="AO83" s="50"/>
      <c r="AP83" s="50"/>
      <c r="AQ83" s="50"/>
      <c r="AR83" s="50"/>
      <c r="AS83" s="50"/>
      <c r="AT83" s="50"/>
      <c r="AU83" s="50">
        <v>0</v>
      </c>
      <c r="AV83" s="50"/>
      <c r="AW83" s="50">
        <v>0</v>
      </c>
      <c r="AX83" s="50">
        <v>0</v>
      </c>
      <c r="AY83" s="50"/>
      <c r="AZ83" s="50"/>
      <c r="BA83" s="50"/>
      <c r="BB83" s="50"/>
    </row>
    <row r="84" spans="1:54" ht="12" customHeight="1" x14ac:dyDescent="0.25">
      <c r="A84" s="1" t="s">
        <v>121</v>
      </c>
      <c r="B84" s="200"/>
      <c r="C84" s="200">
        <v>0</v>
      </c>
      <c r="D84" s="200">
        <v>126.82109100809055</v>
      </c>
      <c r="E84" s="200"/>
      <c r="F84" s="60"/>
      <c r="G84" s="200"/>
      <c r="H84" s="200"/>
      <c r="I84" s="200"/>
      <c r="J84" s="200">
        <v>0</v>
      </c>
      <c r="K84" s="200">
        <v>0</v>
      </c>
      <c r="L84" s="200">
        <v>0</v>
      </c>
      <c r="M84" s="200">
        <v>0</v>
      </c>
      <c r="N84" s="200"/>
      <c r="O84" s="200"/>
      <c r="P84" s="200"/>
      <c r="Q84" s="200"/>
      <c r="R84" s="200">
        <v>42.009406407</v>
      </c>
      <c r="S84" s="200">
        <v>356.76769510734556</v>
      </c>
      <c r="T84" s="200">
        <v>0.51540014290549385</v>
      </c>
      <c r="U84" s="200">
        <v>1277.6481037037568</v>
      </c>
      <c r="V84" s="200"/>
      <c r="W84" s="200">
        <v>201.03825486975609</v>
      </c>
      <c r="X84" s="200"/>
      <c r="Y84" s="200"/>
      <c r="Z84" s="200">
        <v>15.988752000000002</v>
      </c>
      <c r="AA84" s="200">
        <v>0</v>
      </c>
      <c r="AB84" s="200">
        <v>135.2415929767034</v>
      </c>
      <c r="AC84" s="50">
        <v>3.3235790399999994</v>
      </c>
      <c r="AD84" s="50">
        <v>29.912211359999993</v>
      </c>
      <c r="AE84" s="50">
        <v>0</v>
      </c>
      <c r="AF84" s="50"/>
      <c r="AG84" s="50"/>
      <c r="AH84" s="50"/>
      <c r="AI84" s="50"/>
      <c r="AJ84" s="50"/>
      <c r="AK84" s="50"/>
      <c r="AL84" s="50">
        <v>0</v>
      </c>
      <c r="AM84" s="50"/>
      <c r="AN84" s="50"/>
      <c r="AO84" s="50"/>
      <c r="AP84" s="50"/>
      <c r="AQ84" s="50"/>
      <c r="AR84" s="50"/>
      <c r="AS84" s="50"/>
      <c r="AT84" s="50"/>
      <c r="AU84" s="50">
        <v>0</v>
      </c>
      <c r="AV84" s="50"/>
      <c r="AW84" s="50">
        <v>0</v>
      </c>
      <c r="AX84" s="50">
        <v>0</v>
      </c>
      <c r="AY84" s="50"/>
      <c r="AZ84" s="50"/>
      <c r="BA84" s="50"/>
      <c r="BB84" s="50"/>
    </row>
    <row r="85" spans="1:54" ht="12" customHeight="1" x14ac:dyDescent="0.25">
      <c r="A85" s="18" t="s">
        <v>142</v>
      </c>
      <c r="B85" s="1">
        <v>0</v>
      </c>
      <c r="C85" s="1">
        <v>3684.2258778492528</v>
      </c>
      <c r="D85" s="1">
        <v>682.1437608295339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69.122962884526103</v>
      </c>
      <c r="K85" s="1">
        <v>0</v>
      </c>
      <c r="L85" s="1">
        <v>0</v>
      </c>
      <c r="M85" s="1">
        <v>305.06737367350797</v>
      </c>
      <c r="N85" s="1">
        <v>0</v>
      </c>
      <c r="O85" s="1">
        <v>0</v>
      </c>
      <c r="P85" s="1">
        <v>0</v>
      </c>
      <c r="Q85" s="1">
        <v>0</v>
      </c>
      <c r="R85" s="1">
        <v>1376.6308198024062</v>
      </c>
      <c r="S85" s="1">
        <v>0</v>
      </c>
      <c r="W85" s="1">
        <v>1087.56394978199</v>
      </c>
      <c r="X85" s="1">
        <v>0</v>
      </c>
      <c r="Y85" s="1">
        <v>0</v>
      </c>
      <c r="Z85" s="1">
        <v>25495.445791580212</v>
      </c>
      <c r="AA85" s="1">
        <v>11302.494518240501</v>
      </c>
      <c r="AB85" s="1">
        <v>403.04318638455624</v>
      </c>
      <c r="AC85" s="1">
        <v>7.1417272257598308</v>
      </c>
      <c r="AD85" s="1">
        <v>670.59744515189755</v>
      </c>
      <c r="AE85" s="1">
        <v>200.63261998309412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812.94069877107358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553.94841371283394</v>
      </c>
      <c r="AV85" s="1">
        <v>0</v>
      </c>
      <c r="AW85" s="1">
        <v>253.58974308823767</v>
      </c>
      <c r="AX85" s="1">
        <v>8.8534435965591829</v>
      </c>
      <c r="AY85" s="1">
        <v>0</v>
      </c>
      <c r="AZ85" s="1">
        <v>0</v>
      </c>
      <c r="BA85" s="1">
        <v>0</v>
      </c>
      <c r="BB85" s="1">
        <v>0</v>
      </c>
    </row>
    <row r="86" spans="1:54" ht="12" customHeight="1" x14ac:dyDescent="0.25">
      <c r="A86" s="1" t="s">
        <v>100</v>
      </c>
      <c r="B86" s="1">
        <v>0</v>
      </c>
      <c r="C86" s="1">
        <v>3684.2258778492528</v>
      </c>
      <c r="D86" s="1">
        <v>146.29517951052267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W86" s="1">
        <v>0</v>
      </c>
      <c r="X86" s="1">
        <v>0</v>
      </c>
      <c r="Y86" s="1">
        <v>0</v>
      </c>
      <c r="Z86" s="1">
        <v>19669.90115071418</v>
      </c>
      <c r="AA86" s="1">
        <v>0</v>
      </c>
      <c r="AB86" s="1">
        <v>0</v>
      </c>
      <c r="AC86" s="1">
        <v>0</v>
      </c>
      <c r="AD86" s="1">
        <v>606.32190012005913</v>
      </c>
      <c r="AE86" s="1">
        <v>19.600789221245474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553.94841371283394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</row>
    <row r="87" spans="1:54" ht="12" customHeight="1" x14ac:dyDescent="0.25">
      <c r="A87" s="1" t="s">
        <v>134</v>
      </c>
      <c r="B87" s="1">
        <v>0</v>
      </c>
      <c r="C87" s="1">
        <v>3684.2258778492528</v>
      </c>
      <c r="D87" s="1">
        <v>146.29517951052267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606.32190012005913</v>
      </c>
      <c r="AE87" s="1">
        <v>19.600789221245474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553.94841371283394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</row>
    <row r="88" spans="1:54" ht="12" customHeight="1" x14ac:dyDescent="0.25">
      <c r="A88" s="1" t="s">
        <v>135</v>
      </c>
      <c r="B88" s="200">
        <v>0</v>
      </c>
      <c r="C88" s="200">
        <v>3684.2258778492528</v>
      </c>
      <c r="D88" s="200">
        <v>0</v>
      </c>
      <c r="E88" s="200"/>
      <c r="F88" s="60"/>
      <c r="G88" s="200"/>
      <c r="H88" s="200"/>
      <c r="I88" s="200"/>
      <c r="J88" s="200">
        <v>0</v>
      </c>
      <c r="K88" s="200">
        <v>0</v>
      </c>
      <c r="L88" s="200">
        <v>0</v>
      </c>
      <c r="M88" s="200">
        <v>0</v>
      </c>
      <c r="N88" s="200"/>
      <c r="O88" s="200"/>
      <c r="P88" s="200"/>
      <c r="Q88" s="200"/>
      <c r="R88" s="200">
        <v>0</v>
      </c>
      <c r="S88" s="200"/>
      <c r="T88" s="200"/>
      <c r="U88" s="200"/>
      <c r="V88" s="200"/>
      <c r="W88" s="200">
        <v>0</v>
      </c>
      <c r="X88" s="200"/>
      <c r="Y88" s="200"/>
      <c r="Z88" s="200">
        <v>0</v>
      </c>
      <c r="AA88" s="200">
        <v>0</v>
      </c>
      <c r="AB88" s="200">
        <v>0</v>
      </c>
      <c r="AC88" s="50"/>
      <c r="AD88" s="50">
        <v>606.32190012005913</v>
      </c>
      <c r="AE88" s="50">
        <v>0</v>
      </c>
      <c r="AF88" s="50"/>
      <c r="AG88" s="50"/>
      <c r="AH88" s="50"/>
      <c r="AI88" s="50"/>
      <c r="AJ88" s="50"/>
      <c r="AK88" s="50"/>
      <c r="AL88" s="50">
        <v>0</v>
      </c>
      <c r="AM88" s="50"/>
      <c r="AN88" s="50"/>
      <c r="AO88" s="50"/>
      <c r="AP88" s="50"/>
      <c r="AQ88" s="50"/>
      <c r="AR88" s="50"/>
      <c r="AS88" s="50"/>
      <c r="AT88" s="50"/>
      <c r="AU88" s="50">
        <v>0</v>
      </c>
      <c r="AV88" s="50"/>
      <c r="AW88" s="50">
        <v>0</v>
      </c>
      <c r="AX88" s="50">
        <v>0</v>
      </c>
      <c r="AY88" s="50"/>
      <c r="AZ88" s="50"/>
      <c r="BA88" s="50"/>
      <c r="BB88" s="50"/>
    </row>
    <row r="89" spans="1:54" ht="12" customHeight="1" x14ac:dyDescent="0.25">
      <c r="A89" s="1" t="s">
        <v>136</v>
      </c>
      <c r="B89" s="200">
        <v>0</v>
      </c>
      <c r="C89" s="200">
        <v>0</v>
      </c>
      <c r="D89" s="200">
        <v>146.29517951052267</v>
      </c>
      <c r="E89" s="200"/>
      <c r="F89" s="60"/>
      <c r="G89" s="200"/>
      <c r="H89" s="200"/>
      <c r="I89" s="200"/>
      <c r="J89" s="200">
        <v>0</v>
      </c>
      <c r="K89" s="200">
        <v>0</v>
      </c>
      <c r="L89" s="200">
        <v>0</v>
      </c>
      <c r="M89" s="200">
        <v>0</v>
      </c>
      <c r="N89" s="200"/>
      <c r="O89" s="200"/>
      <c r="P89" s="200"/>
      <c r="Q89" s="200"/>
      <c r="R89" s="200">
        <v>0</v>
      </c>
      <c r="S89" s="200"/>
      <c r="T89" s="200"/>
      <c r="U89" s="200"/>
      <c r="V89" s="200"/>
      <c r="W89" s="200">
        <v>0</v>
      </c>
      <c r="X89" s="200"/>
      <c r="Y89" s="200"/>
      <c r="Z89" s="200">
        <v>0</v>
      </c>
      <c r="AA89" s="200">
        <v>0</v>
      </c>
      <c r="AB89" s="200">
        <v>0</v>
      </c>
      <c r="AC89" s="50"/>
      <c r="AD89" s="50">
        <v>0</v>
      </c>
      <c r="AE89" s="50">
        <v>19.600789221245474</v>
      </c>
      <c r="AF89" s="50"/>
      <c r="AG89" s="50"/>
      <c r="AH89" s="50"/>
      <c r="AI89" s="50"/>
      <c r="AJ89" s="50"/>
      <c r="AK89" s="50"/>
      <c r="AL89" s="50">
        <v>0</v>
      </c>
      <c r="AM89" s="50"/>
      <c r="AN89" s="50"/>
      <c r="AO89" s="50"/>
      <c r="AP89" s="50"/>
      <c r="AQ89" s="50"/>
      <c r="AR89" s="50"/>
      <c r="AS89" s="50"/>
      <c r="AT89" s="50"/>
      <c r="AU89" s="50">
        <v>553.94841371283394</v>
      </c>
      <c r="AV89" s="50"/>
      <c r="AW89" s="50">
        <v>0</v>
      </c>
      <c r="AX89" s="50">
        <v>0</v>
      </c>
      <c r="AY89" s="50"/>
      <c r="AZ89" s="50"/>
      <c r="BA89" s="50"/>
      <c r="BB89" s="50"/>
    </row>
    <row r="90" spans="1:54" ht="12" customHeight="1" x14ac:dyDescent="0.25">
      <c r="A90" s="1" t="s">
        <v>137</v>
      </c>
      <c r="B90" s="200">
        <v>0</v>
      </c>
      <c r="C90" s="200">
        <v>0</v>
      </c>
      <c r="D90" s="200">
        <v>0</v>
      </c>
      <c r="E90" s="200"/>
      <c r="F90" s="60"/>
      <c r="G90" s="200"/>
      <c r="H90" s="200"/>
      <c r="I90" s="200"/>
      <c r="J90" s="200">
        <v>0</v>
      </c>
      <c r="K90" s="200">
        <v>0</v>
      </c>
      <c r="L90" s="200">
        <v>0</v>
      </c>
      <c r="M90" s="200">
        <v>0</v>
      </c>
      <c r="N90" s="200"/>
      <c r="O90" s="200"/>
      <c r="P90" s="200"/>
      <c r="Q90" s="200"/>
      <c r="R90" s="200">
        <v>0</v>
      </c>
      <c r="S90" s="200"/>
      <c r="T90" s="200"/>
      <c r="U90" s="200"/>
      <c r="V90" s="200"/>
      <c r="W90" s="200">
        <v>0</v>
      </c>
      <c r="X90" s="200"/>
      <c r="Y90" s="200"/>
      <c r="Z90" s="200">
        <v>19669.90115071418</v>
      </c>
      <c r="AA90" s="200">
        <v>0</v>
      </c>
      <c r="AB90" s="200">
        <v>0</v>
      </c>
      <c r="AC90" s="50"/>
      <c r="AD90" s="50">
        <v>0</v>
      </c>
      <c r="AE90" s="50">
        <v>0</v>
      </c>
      <c r="AF90" s="50"/>
      <c r="AG90" s="50"/>
      <c r="AH90" s="50"/>
      <c r="AI90" s="50"/>
      <c r="AJ90" s="50"/>
      <c r="AK90" s="50"/>
      <c r="AL90" s="50">
        <v>0</v>
      </c>
      <c r="AM90" s="50"/>
      <c r="AN90" s="50"/>
      <c r="AO90" s="50"/>
      <c r="AP90" s="50"/>
      <c r="AQ90" s="50"/>
      <c r="AR90" s="50"/>
      <c r="AS90" s="50"/>
      <c r="AT90" s="50"/>
      <c r="AU90" s="50">
        <v>0</v>
      </c>
      <c r="AV90" s="50"/>
      <c r="AW90" s="50">
        <v>0</v>
      </c>
      <c r="AX90" s="50">
        <v>0</v>
      </c>
      <c r="AY90" s="50"/>
      <c r="AZ90" s="50"/>
      <c r="BA90" s="50"/>
      <c r="BB90" s="50"/>
    </row>
    <row r="91" spans="1:54" ht="12" customHeight="1" x14ac:dyDescent="0.25">
      <c r="A91" s="1" t="s">
        <v>138</v>
      </c>
      <c r="B91" s="200">
        <v>0</v>
      </c>
      <c r="C91" s="200">
        <v>0</v>
      </c>
      <c r="D91" s="200">
        <v>0</v>
      </c>
      <c r="E91" s="200"/>
      <c r="F91" s="60"/>
      <c r="G91" s="200"/>
      <c r="H91" s="200"/>
      <c r="I91" s="200"/>
      <c r="J91" s="200">
        <v>0</v>
      </c>
      <c r="K91" s="200">
        <v>0</v>
      </c>
      <c r="L91" s="200">
        <v>0</v>
      </c>
      <c r="M91" s="200">
        <v>0</v>
      </c>
      <c r="N91" s="200"/>
      <c r="O91" s="200"/>
      <c r="P91" s="200"/>
      <c r="Q91" s="200"/>
      <c r="R91" s="200">
        <v>0</v>
      </c>
      <c r="S91" s="200"/>
      <c r="T91" s="200"/>
      <c r="U91" s="200"/>
      <c r="V91" s="200"/>
      <c r="W91" s="200">
        <v>0</v>
      </c>
      <c r="X91" s="200"/>
      <c r="Y91" s="200"/>
      <c r="Z91" s="200">
        <v>0</v>
      </c>
      <c r="AA91" s="200">
        <v>0</v>
      </c>
      <c r="AB91" s="200">
        <v>0</v>
      </c>
      <c r="AC91" s="50"/>
      <c r="AD91" s="50">
        <v>0</v>
      </c>
      <c r="AE91" s="50">
        <v>0</v>
      </c>
      <c r="AF91" s="50"/>
      <c r="AG91" s="50"/>
      <c r="AH91" s="50"/>
      <c r="AI91" s="50"/>
      <c r="AJ91" s="50"/>
      <c r="AK91" s="50"/>
      <c r="AL91" s="50">
        <v>0</v>
      </c>
      <c r="AM91" s="50"/>
      <c r="AN91" s="50"/>
      <c r="AO91" s="50"/>
      <c r="AP91" s="50"/>
      <c r="AQ91" s="50"/>
      <c r="AR91" s="50"/>
      <c r="AS91" s="50"/>
      <c r="AT91" s="50"/>
      <c r="AU91" s="50">
        <v>0</v>
      </c>
      <c r="AV91" s="50"/>
      <c r="AW91" s="50">
        <v>0</v>
      </c>
      <c r="AX91" s="50">
        <v>0</v>
      </c>
      <c r="AY91" s="50"/>
      <c r="AZ91" s="50"/>
      <c r="BA91" s="50"/>
      <c r="BB91" s="50"/>
    </row>
    <row r="92" spans="1:54" ht="12" customHeight="1" x14ac:dyDescent="0.25">
      <c r="A92" s="56" t="s">
        <v>139</v>
      </c>
      <c r="B92" s="200">
        <v>0</v>
      </c>
      <c r="C92" s="200">
        <v>0</v>
      </c>
      <c r="D92" s="200">
        <v>0</v>
      </c>
      <c r="E92" s="200"/>
      <c r="F92" s="60"/>
      <c r="G92" s="200"/>
      <c r="H92" s="200"/>
      <c r="I92" s="200"/>
      <c r="J92" s="200">
        <v>0</v>
      </c>
      <c r="K92" s="200">
        <v>0</v>
      </c>
      <c r="L92" s="200">
        <v>0</v>
      </c>
      <c r="M92" s="200">
        <v>0</v>
      </c>
      <c r="N92" s="200"/>
      <c r="O92" s="200"/>
      <c r="P92" s="200"/>
      <c r="Q92" s="200"/>
      <c r="R92" s="200">
        <v>0</v>
      </c>
      <c r="S92" s="200"/>
      <c r="T92" s="200"/>
      <c r="U92" s="200"/>
      <c r="V92" s="200"/>
      <c r="W92" s="200">
        <v>0</v>
      </c>
      <c r="X92" s="200"/>
      <c r="Y92" s="200"/>
      <c r="Z92" s="200">
        <v>4.1162414759114462E-3</v>
      </c>
      <c r="AA92" s="200">
        <v>0</v>
      </c>
      <c r="AB92" s="200">
        <v>0.59952590238826498</v>
      </c>
      <c r="AC92" s="50"/>
      <c r="AD92" s="50">
        <v>0</v>
      </c>
      <c r="AE92" s="50">
        <v>0</v>
      </c>
      <c r="AF92" s="50"/>
      <c r="AG92" s="50"/>
      <c r="AH92" s="50"/>
      <c r="AI92" s="50"/>
      <c r="AJ92" s="50"/>
      <c r="AK92" s="50"/>
      <c r="AL92" s="50">
        <v>0</v>
      </c>
      <c r="AM92" s="50"/>
      <c r="AN92" s="50"/>
      <c r="AO92" s="50"/>
      <c r="AP92" s="50"/>
      <c r="AQ92" s="50"/>
      <c r="AR92" s="50"/>
      <c r="AS92" s="50"/>
      <c r="AT92" s="50"/>
      <c r="AU92" s="50">
        <v>0</v>
      </c>
      <c r="AV92" s="50"/>
      <c r="AW92" s="50">
        <v>0</v>
      </c>
      <c r="AX92" s="50">
        <v>0</v>
      </c>
      <c r="AY92" s="50"/>
      <c r="AZ92" s="50"/>
      <c r="BA92" s="50"/>
      <c r="BB92" s="50"/>
    </row>
    <row r="93" spans="1:54" ht="12" customHeight="1" x14ac:dyDescent="0.25">
      <c r="A93" s="1" t="s">
        <v>140</v>
      </c>
      <c r="B93" s="200">
        <v>0</v>
      </c>
      <c r="C93" s="200">
        <v>0</v>
      </c>
      <c r="D93" s="200">
        <v>130.68821036995212</v>
      </c>
      <c r="E93" s="200"/>
      <c r="F93" s="60"/>
      <c r="G93" s="200"/>
      <c r="H93" s="200"/>
      <c r="I93" s="200"/>
      <c r="J93" s="200">
        <v>0</v>
      </c>
      <c r="K93" s="200">
        <v>0</v>
      </c>
      <c r="L93" s="200">
        <v>0</v>
      </c>
      <c r="M93" s="200">
        <v>0</v>
      </c>
      <c r="N93" s="200"/>
      <c r="O93" s="200"/>
      <c r="P93" s="200"/>
      <c r="Q93" s="200"/>
      <c r="R93" s="200">
        <v>0.23650247809444916</v>
      </c>
      <c r="S93" s="200"/>
      <c r="T93" s="200"/>
      <c r="U93" s="200"/>
      <c r="V93" s="200"/>
      <c r="W93" s="200">
        <v>39.457685466019456</v>
      </c>
      <c r="X93" s="200"/>
      <c r="Y93" s="200"/>
      <c r="Z93" s="200">
        <v>1.87425262520054</v>
      </c>
      <c r="AA93" s="200">
        <v>0</v>
      </c>
      <c r="AB93" s="200">
        <v>66.185632080386952</v>
      </c>
      <c r="AC93" s="50">
        <v>1.9115611678872684</v>
      </c>
      <c r="AD93" s="50">
        <v>17.204050510985414</v>
      </c>
      <c r="AE93" s="50">
        <v>5.9926582905641625</v>
      </c>
      <c r="AF93" s="50"/>
      <c r="AG93" s="50"/>
      <c r="AH93" s="50"/>
      <c r="AI93" s="50"/>
      <c r="AJ93" s="50"/>
      <c r="AK93" s="50"/>
      <c r="AL93" s="50">
        <v>0</v>
      </c>
      <c r="AM93" s="50"/>
      <c r="AN93" s="50"/>
      <c r="AO93" s="50"/>
      <c r="AP93" s="50"/>
      <c r="AQ93" s="50"/>
      <c r="AR93" s="50"/>
      <c r="AS93" s="50"/>
      <c r="AT93" s="50"/>
      <c r="AU93" s="50">
        <v>0</v>
      </c>
      <c r="AV93" s="50"/>
      <c r="AW93" s="50">
        <v>0</v>
      </c>
      <c r="AX93" s="50">
        <v>0</v>
      </c>
      <c r="AY93" s="50"/>
      <c r="AZ93" s="50"/>
      <c r="BA93" s="50"/>
      <c r="BB93" s="50"/>
    </row>
    <row r="94" spans="1:54" ht="12" customHeight="1" x14ac:dyDescent="0.25">
      <c r="A94" s="1" t="s">
        <v>103</v>
      </c>
      <c r="B94" s="200">
        <v>0</v>
      </c>
      <c r="C94" s="200">
        <v>0</v>
      </c>
      <c r="D94" s="200">
        <v>30.580750720583772</v>
      </c>
      <c r="E94" s="200"/>
      <c r="F94" s="60"/>
      <c r="G94" s="200"/>
      <c r="H94" s="200"/>
      <c r="I94" s="200"/>
      <c r="J94" s="200">
        <v>0</v>
      </c>
      <c r="K94" s="200">
        <v>0</v>
      </c>
      <c r="L94" s="200">
        <v>0</v>
      </c>
      <c r="M94" s="200">
        <v>0</v>
      </c>
      <c r="N94" s="200"/>
      <c r="O94" s="200"/>
      <c r="P94" s="200"/>
      <c r="Q94" s="200"/>
      <c r="R94" s="200">
        <v>0</v>
      </c>
      <c r="S94" s="200"/>
      <c r="T94" s="200"/>
      <c r="U94" s="200"/>
      <c r="V94" s="200"/>
      <c r="W94" s="200">
        <v>6.2939489026806975E-2</v>
      </c>
      <c r="X94" s="200"/>
      <c r="Y94" s="200"/>
      <c r="Z94" s="200">
        <v>0</v>
      </c>
      <c r="AA94" s="200">
        <v>0</v>
      </c>
      <c r="AB94" s="200">
        <v>10.121253867933911</v>
      </c>
      <c r="AC94" s="50">
        <v>0.59301800439755425</v>
      </c>
      <c r="AD94" s="50">
        <v>5.3371620395779882</v>
      </c>
      <c r="AE94" s="50">
        <v>0.15178088789725022</v>
      </c>
      <c r="AF94" s="50"/>
      <c r="AG94" s="50"/>
      <c r="AH94" s="50"/>
      <c r="AI94" s="50"/>
      <c r="AJ94" s="50"/>
      <c r="AK94" s="50"/>
      <c r="AL94" s="50">
        <v>0</v>
      </c>
      <c r="AM94" s="50"/>
      <c r="AN94" s="50"/>
      <c r="AO94" s="50"/>
      <c r="AP94" s="50"/>
      <c r="AQ94" s="50"/>
      <c r="AR94" s="50"/>
      <c r="AS94" s="50"/>
      <c r="AT94" s="50"/>
      <c r="AU94" s="50">
        <v>0</v>
      </c>
      <c r="AV94" s="50"/>
      <c r="AW94" s="50">
        <v>0</v>
      </c>
      <c r="AX94" s="50">
        <v>0</v>
      </c>
      <c r="AY94" s="50"/>
      <c r="AZ94" s="50"/>
      <c r="BA94" s="50"/>
      <c r="BB94" s="50"/>
    </row>
    <row r="95" spans="1:54" ht="12" customHeight="1" x14ac:dyDescent="0.25">
      <c r="A95" s="1" t="s">
        <v>104</v>
      </c>
      <c r="B95" s="200">
        <v>0</v>
      </c>
      <c r="C95" s="200">
        <v>0</v>
      </c>
      <c r="D95" s="200">
        <v>0</v>
      </c>
      <c r="E95" s="200"/>
      <c r="F95" s="60"/>
      <c r="G95" s="200"/>
      <c r="H95" s="200"/>
      <c r="I95" s="200"/>
      <c r="J95" s="200">
        <v>0</v>
      </c>
      <c r="K95" s="200">
        <v>0</v>
      </c>
      <c r="L95" s="200">
        <v>0</v>
      </c>
      <c r="M95" s="200">
        <v>0</v>
      </c>
      <c r="N95" s="200"/>
      <c r="O95" s="200"/>
      <c r="P95" s="200"/>
      <c r="Q95" s="200"/>
      <c r="R95" s="200">
        <v>1.307498413736083</v>
      </c>
      <c r="S95" s="200"/>
      <c r="T95" s="200"/>
      <c r="U95" s="200"/>
      <c r="V95" s="200"/>
      <c r="W95" s="200">
        <v>240.34024559381771</v>
      </c>
      <c r="X95" s="200"/>
      <c r="Y95" s="200"/>
      <c r="Z95" s="200">
        <v>11.853904675045413</v>
      </c>
      <c r="AA95" s="200">
        <v>0</v>
      </c>
      <c r="AB95" s="200">
        <v>89.277811065768731</v>
      </c>
      <c r="AC95" s="50">
        <v>0.3159663078739553</v>
      </c>
      <c r="AD95" s="50">
        <v>2.8436967708655976</v>
      </c>
      <c r="AE95" s="50">
        <v>0</v>
      </c>
      <c r="AF95" s="50"/>
      <c r="AG95" s="50"/>
      <c r="AH95" s="50"/>
      <c r="AI95" s="50"/>
      <c r="AJ95" s="50"/>
      <c r="AK95" s="50"/>
      <c r="AL95" s="50">
        <v>0</v>
      </c>
      <c r="AM95" s="50"/>
      <c r="AN95" s="50"/>
      <c r="AO95" s="50"/>
      <c r="AP95" s="50"/>
      <c r="AQ95" s="50"/>
      <c r="AR95" s="50"/>
      <c r="AS95" s="50"/>
      <c r="AT95" s="50"/>
      <c r="AU95" s="50">
        <v>0</v>
      </c>
      <c r="AV95" s="50"/>
      <c r="AW95" s="50">
        <v>0</v>
      </c>
      <c r="AX95" s="50">
        <v>0</v>
      </c>
      <c r="AY95" s="50"/>
      <c r="AZ95" s="50"/>
      <c r="BA95" s="50"/>
      <c r="BB95" s="50"/>
    </row>
    <row r="96" spans="1:54" ht="12" customHeight="1" x14ac:dyDescent="0.25">
      <c r="A96" s="1" t="s">
        <v>111</v>
      </c>
      <c r="B96" s="200">
        <v>0</v>
      </c>
      <c r="C96" s="200">
        <v>0</v>
      </c>
      <c r="D96" s="200">
        <v>0</v>
      </c>
      <c r="E96" s="200"/>
      <c r="F96" s="60"/>
      <c r="G96" s="200"/>
      <c r="H96" s="200"/>
      <c r="I96" s="200"/>
      <c r="J96" s="200">
        <v>0</v>
      </c>
      <c r="K96" s="200">
        <v>0</v>
      </c>
      <c r="L96" s="200">
        <v>0</v>
      </c>
      <c r="M96" s="200">
        <v>0</v>
      </c>
      <c r="N96" s="200"/>
      <c r="O96" s="200"/>
      <c r="P96" s="200"/>
      <c r="Q96" s="200"/>
      <c r="R96" s="200">
        <v>2.0524925749823111</v>
      </c>
      <c r="S96" s="200"/>
      <c r="T96" s="200"/>
      <c r="U96" s="200"/>
      <c r="V96" s="200"/>
      <c r="W96" s="200">
        <v>0</v>
      </c>
      <c r="X96" s="200"/>
      <c r="Y96" s="200"/>
      <c r="Z96" s="200">
        <v>0</v>
      </c>
      <c r="AA96" s="200">
        <v>0</v>
      </c>
      <c r="AB96" s="200">
        <v>0</v>
      </c>
      <c r="AC96" s="50">
        <v>5.3961357068004256E-2</v>
      </c>
      <c r="AD96" s="50">
        <v>0.48565221361203831</v>
      </c>
      <c r="AE96" s="50">
        <v>0</v>
      </c>
      <c r="AF96" s="50"/>
      <c r="AG96" s="50"/>
      <c r="AH96" s="50"/>
      <c r="AI96" s="50"/>
      <c r="AJ96" s="50"/>
      <c r="AK96" s="50"/>
      <c r="AL96" s="50">
        <v>0</v>
      </c>
      <c r="AM96" s="50"/>
      <c r="AN96" s="50"/>
      <c r="AO96" s="50"/>
      <c r="AP96" s="50"/>
      <c r="AQ96" s="50"/>
      <c r="AR96" s="50"/>
      <c r="AS96" s="50"/>
      <c r="AT96" s="50"/>
      <c r="AU96" s="50">
        <v>0</v>
      </c>
      <c r="AV96" s="50"/>
      <c r="AW96" s="50">
        <v>0</v>
      </c>
      <c r="AX96" s="50">
        <v>0</v>
      </c>
      <c r="AY96" s="50"/>
      <c r="AZ96" s="50"/>
      <c r="BA96" s="50"/>
      <c r="BB96" s="50"/>
    </row>
    <row r="97" spans="1:54" ht="12" customHeight="1" x14ac:dyDescent="0.25">
      <c r="A97" s="1" t="s">
        <v>112</v>
      </c>
      <c r="B97" s="200">
        <v>0</v>
      </c>
      <c r="C97" s="200">
        <v>0</v>
      </c>
      <c r="D97" s="200">
        <v>87.70398081017531</v>
      </c>
      <c r="E97" s="200"/>
      <c r="F97" s="60"/>
      <c r="G97" s="200"/>
      <c r="H97" s="200"/>
      <c r="I97" s="200"/>
      <c r="J97" s="200">
        <v>0</v>
      </c>
      <c r="K97" s="200">
        <v>0</v>
      </c>
      <c r="L97" s="200">
        <v>0</v>
      </c>
      <c r="M97" s="200">
        <v>0</v>
      </c>
      <c r="N97" s="200"/>
      <c r="O97" s="200"/>
      <c r="P97" s="200"/>
      <c r="Q97" s="200"/>
      <c r="R97" s="200">
        <v>1267.8830035107039</v>
      </c>
      <c r="S97" s="200"/>
      <c r="T97" s="200"/>
      <c r="U97" s="200"/>
      <c r="V97" s="200"/>
      <c r="W97" s="200">
        <v>0</v>
      </c>
      <c r="X97" s="200"/>
      <c r="Y97" s="200"/>
      <c r="Z97" s="200">
        <v>0</v>
      </c>
      <c r="AA97" s="200">
        <v>0</v>
      </c>
      <c r="AB97" s="200">
        <v>185.34596178628095</v>
      </c>
      <c r="AC97" s="50">
        <v>0.11433715320997972</v>
      </c>
      <c r="AD97" s="50">
        <v>1.0290343788898175</v>
      </c>
      <c r="AE97" s="50">
        <v>20.910373391820134</v>
      </c>
      <c r="AF97" s="50"/>
      <c r="AG97" s="50"/>
      <c r="AH97" s="50"/>
      <c r="AI97" s="50"/>
      <c r="AJ97" s="50"/>
      <c r="AK97" s="50"/>
      <c r="AL97" s="50">
        <v>812.94069877107358</v>
      </c>
      <c r="AM97" s="50"/>
      <c r="AN97" s="50"/>
      <c r="AO97" s="50"/>
      <c r="AP97" s="50"/>
      <c r="AQ97" s="50"/>
      <c r="AR97" s="50"/>
      <c r="AS97" s="50"/>
      <c r="AT97" s="50"/>
      <c r="AU97" s="50">
        <v>0</v>
      </c>
      <c r="AV97" s="50"/>
      <c r="AW97" s="50">
        <v>0</v>
      </c>
      <c r="AX97" s="50">
        <v>8.8534435965591829</v>
      </c>
      <c r="AY97" s="50"/>
      <c r="AZ97" s="50"/>
      <c r="BA97" s="50"/>
      <c r="BB97" s="50"/>
    </row>
    <row r="98" spans="1:54" ht="12" customHeight="1" x14ac:dyDescent="0.25">
      <c r="A98" s="1" t="s">
        <v>113</v>
      </c>
      <c r="B98" s="200">
        <v>0</v>
      </c>
      <c r="C98" s="200">
        <v>0</v>
      </c>
      <c r="D98" s="200">
        <v>0</v>
      </c>
      <c r="E98" s="200"/>
      <c r="F98" s="60"/>
      <c r="G98" s="200"/>
      <c r="H98" s="200"/>
      <c r="I98" s="200"/>
      <c r="J98" s="200">
        <v>0</v>
      </c>
      <c r="K98" s="200">
        <v>0</v>
      </c>
      <c r="L98" s="200">
        <v>0</v>
      </c>
      <c r="M98" s="200">
        <v>0</v>
      </c>
      <c r="N98" s="200"/>
      <c r="O98" s="200"/>
      <c r="P98" s="200"/>
      <c r="Q98" s="200"/>
      <c r="R98" s="200">
        <v>0</v>
      </c>
      <c r="S98" s="200"/>
      <c r="T98" s="200"/>
      <c r="U98" s="200"/>
      <c r="V98" s="200"/>
      <c r="W98" s="200">
        <v>0</v>
      </c>
      <c r="X98" s="200"/>
      <c r="Y98" s="200"/>
      <c r="Z98" s="200">
        <v>0</v>
      </c>
      <c r="AA98" s="200">
        <v>0</v>
      </c>
      <c r="AB98" s="200">
        <v>0</v>
      </c>
      <c r="AC98" s="50">
        <v>0</v>
      </c>
      <c r="AD98" s="50">
        <v>0</v>
      </c>
      <c r="AE98" s="50">
        <v>0</v>
      </c>
      <c r="AF98" s="50"/>
      <c r="AG98" s="50"/>
      <c r="AH98" s="50"/>
      <c r="AI98" s="50"/>
      <c r="AJ98" s="50"/>
      <c r="AK98" s="50"/>
      <c r="AL98" s="50">
        <v>0</v>
      </c>
      <c r="AM98" s="50"/>
      <c r="AN98" s="50"/>
      <c r="AO98" s="50"/>
      <c r="AP98" s="50"/>
      <c r="AQ98" s="50"/>
      <c r="AR98" s="50"/>
      <c r="AS98" s="50"/>
      <c r="AT98" s="50"/>
      <c r="AU98" s="50">
        <v>0</v>
      </c>
      <c r="AV98" s="50"/>
      <c r="AW98" s="50">
        <v>0</v>
      </c>
      <c r="AX98" s="50">
        <v>0</v>
      </c>
      <c r="AY98" s="50"/>
      <c r="AZ98" s="50"/>
      <c r="BA98" s="50"/>
      <c r="BB98" s="50"/>
    </row>
    <row r="99" spans="1:54" ht="12" customHeight="1" x14ac:dyDescent="0.25">
      <c r="A99" s="1" t="s">
        <v>114</v>
      </c>
      <c r="B99" s="200">
        <v>0</v>
      </c>
      <c r="C99" s="200">
        <v>0</v>
      </c>
      <c r="D99" s="200">
        <v>7.2740576646284927</v>
      </c>
      <c r="E99" s="200"/>
      <c r="F99" s="60"/>
      <c r="G99" s="200"/>
      <c r="H99" s="200"/>
      <c r="I99" s="200"/>
      <c r="J99" s="200">
        <v>0</v>
      </c>
      <c r="K99" s="200">
        <v>0</v>
      </c>
      <c r="L99" s="200">
        <v>0</v>
      </c>
      <c r="M99" s="200">
        <v>0</v>
      </c>
      <c r="N99" s="200"/>
      <c r="O99" s="200"/>
      <c r="P99" s="200"/>
      <c r="Q99" s="200"/>
      <c r="R99" s="200">
        <v>0</v>
      </c>
      <c r="S99" s="200"/>
      <c r="T99" s="200"/>
      <c r="U99" s="200"/>
      <c r="V99" s="200"/>
      <c r="W99" s="200">
        <v>0</v>
      </c>
      <c r="X99" s="200"/>
      <c r="Y99" s="200"/>
      <c r="Z99" s="200">
        <v>0</v>
      </c>
      <c r="AA99" s="200">
        <v>0</v>
      </c>
      <c r="AB99" s="200">
        <v>0</v>
      </c>
      <c r="AC99" s="50">
        <v>0.18850632440602558</v>
      </c>
      <c r="AD99" s="50">
        <v>1.6965569196542303</v>
      </c>
      <c r="AE99" s="50">
        <v>23.647719066348245</v>
      </c>
      <c r="AF99" s="50"/>
      <c r="AG99" s="50"/>
      <c r="AH99" s="50"/>
      <c r="AI99" s="50"/>
      <c r="AJ99" s="50"/>
      <c r="AK99" s="50"/>
      <c r="AL99" s="50">
        <v>0</v>
      </c>
      <c r="AM99" s="50"/>
      <c r="AN99" s="50"/>
      <c r="AO99" s="50"/>
      <c r="AP99" s="50"/>
      <c r="AQ99" s="50"/>
      <c r="AR99" s="50"/>
      <c r="AS99" s="50"/>
      <c r="AT99" s="50"/>
      <c r="AU99" s="50">
        <v>0</v>
      </c>
      <c r="AV99" s="50"/>
      <c r="AW99" s="50">
        <v>0</v>
      </c>
      <c r="AX99" s="50">
        <v>0</v>
      </c>
      <c r="AY99" s="50"/>
      <c r="AZ99" s="50"/>
      <c r="BA99" s="50"/>
      <c r="BB99" s="50"/>
    </row>
    <row r="100" spans="1:54" ht="12" customHeight="1" x14ac:dyDescent="0.25">
      <c r="A100" s="1" t="s">
        <v>115</v>
      </c>
      <c r="B100" s="200">
        <v>0</v>
      </c>
      <c r="C100" s="200">
        <v>0</v>
      </c>
      <c r="D100" s="200">
        <v>0</v>
      </c>
      <c r="E100" s="200"/>
      <c r="F100" s="60"/>
      <c r="G100" s="200"/>
      <c r="H100" s="200"/>
      <c r="I100" s="200"/>
      <c r="J100" s="200">
        <v>0</v>
      </c>
      <c r="K100" s="200">
        <v>0</v>
      </c>
      <c r="L100" s="200">
        <v>0</v>
      </c>
      <c r="M100" s="200">
        <v>305.06737367350797</v>
      </c>
      <c r="N100" s="200"/>
      <c r="O100" s="200"/>
      <c r="P100" s="200"/>
      <c r="Q100" s="200"/>
      <c r="R100" s="200">
        <v>0</v>
      </c>
      <c r="S100" s="200"/>
      <c r="T100" s="200"/>
      <c r="U100" s="200"/>
      <c r="V100" s="200"/>
      <c r="W100" s="200">
        <v>0</v>
      </c>
      <c r="X100" s="200"/>
      <c r="Y100" s="200"/>
      <c r="Z100" s="200">
        <v>0</v>
      </c>
      <c r="AA100" s="200">
        <v>0</v>
      </c>
      <c r="AB100" s="200">
        <v>0</v>
      </c>
      <c r="AC100" s="50">
        <v>4.8638599775626859E-2</v>
      </c>
      <c r="AD100" s="50">
        <v>0.43774739798064172</v>
      </c>
      <c r="AE100" s="50">
        <v>57.240625958533101</v>
      </c>
      <c r="AF100" s="50"/>
      <c r="AG100" s="50"/>
      <c r="AH100" s="50"/>
      <c r="AI100" s="50"/>
      <c r="AJ100" s="50"/>
      <c r="AK100" s="50"/>
      <c r="AL100" s="50">
        <v>0</v>
      </c>
      <c r="AM100" s="50"/>
      <c r="AN100" s="50"/>
      <c r="AO100" s="50"/>
      <c r="AP100" s="50"/>
      <c r="AQ100" s="50"/>
      <c r="AR100" s="50"/>
      <c r="AS100" s="50"/>
      <c r="AT100" s="50"/>
      <c r="AU100" s="50">
        <v>0</v>
      </c>
      <c r="AV100" s="50"/>
      <c r="AW100" s="50">
        <v>0</v>
      </c>
      <c r="AX100" s="50">
        <v>0</v>
      </c>
      <c r="AY100" s="50"/>
      <c r="AZ100" s="50"/>
      <c r="BA100" s="50"/>
      <c r="BB100" s="50"/>
    </row>
    <row r="101" spans="1:54" ht="12" customHeight="1" x14ac:dyDescent="0.25">
      <c r="A101" s="1" t="s">
        <v>116</v>
      </c>
      <c r="B101" s="200">
        <v>0</v>
      </c>
      <c r="C101" s="200">
        <v>0</v>
      </c>
      <c r="D101" s="200">
        <v>158.85999277282977</v>
      </c>
      <c r="E101" s="200"/>
      <c r="F101" s="60"/>
      <c r="G101" s="200"/>
      <c r="H101" s="200"/>
      <c r="I101" s="200"/>
      <c r="J101" s="200">
        <v>27.624211900565605</v>
      </c>
      <c r="K101" s="200">
        <v>0</v>
      </c>
      <c r="L101" s="200">
        <v>0</v>
      </c>
      <c r="M101" s="200">
        <v>0</v>
      </c>
      <c r="N101" s="200"/>
      <c r="O101" s="200"/>
      <c r="P101" s="200"/>
      <c r="Q101" s="200"/>
      <c r="R101" s="200">
        <v>96.549396751075207</v>
      </c>
      <c r="S101" s="200"/>
      <c r="T101" s="200"/>
      <c r="U101" s="200"/>
      <c r="V101" s="200"/>
      <c r="W101" s="200">
        <v>28.914491118459281</v>
      </c>
      <c r="X101" s="200"/>
      <c r="Y101" s="200"/>
      <c r="Z101" s="200">
        <v>0</v>
      </c>
      <c r="AA101" s="200">
        <v>0</v>
      </c>
      <c r="AB101" s="200">
        <v>0</v>
      </c>
      <c r="AC101" s="50">
        <v>0.22054874944930677</v>
      </c>
      <c r="AD101" s="50">
        <v>1.9849387450437608</v>
      </c>
      <c r="AE101" s="50">
        <v>5.106243266372096</v>
      </c>
      <c r="AF101" s="50"/>
      <c r="AG101" s="50"/>
      <c r="AH101" s="50"/>
      <c r="AI101" s="50"/>
      <c r="AJ101" s="50"/>
      <c r="AK101" s="50"/>
      <c r="AL101" s="50">
        <v>0</v>
      </c>
      <c r="AM101" s="50"/>
      <c r="AN101" s="50"/>
      <c r="AO101" s="50"/>
      <c r="AP101" s="50"/>
      <c r="AQ101" s="50"/>
      <c r="AR101" s="50"/>
      <c r="AS101" s="50"/>
      <c r="AT101" s="50"/>
      <c r="AU101" s="50">
        <v>0</v>
      </c>
      <c r="AV101" s="50"/>
      <c r="AW101" s="50">
        <v>253.58974308823767</v>
      </c>
      <c r="AX101" s="50">
        <v>0</v>
      </c>
      <c r="AY101" s="50"/>
      <c r="AZ101" s="50"/>
      <c r="BA101" s="50"/>
      <c r="BB101" s="50"/>
    </row>
    <row r="102" spans="1:54" ht="12" customHeight="1" x14ac:dyDescent="0.25">
      <c r="A102" s="1" t="s">
        <v>117</v>
      </c>
      <c r="B102" s="200">
        <v>0</v>
      </c>
      <c r="C102" s="200">
        <v>0</v>
      </c>
      <c r="D102" s="200">
        <v>28.403373691077661</v>
      </c>
      <c r="E102" s="200"/>
      <c r="F102" s="60"/>
      <c r="G102" s="200"/>
      <c r="H102" s="200"/>
      <c r="I102" s="200"/>
      <c r="J102" s="200">
        <v>5.9850030979553486</v>
      </c>
      <c r="K102" s="200">
        <v>0</v>
      </c>
      <c r="L102" s="200">
        <v>0</v>
      </c>
      <c r="M102" s="200">
        <v>0</v>
      </c>
      <c r="N102" s="200"/>
      <c r="O102" s="200"/>
      <c r="P102" s="200"/>
      <c r="Q102" s="200"/>
      <c r="R102" s="200">
        <v>0</v>
      </c>
      <c r="S102" s="200"/>
      <c r="T102" s="200"/>
      <c r="U102" s="200"/>
      <c r="V102" s="200"/>
      <c r="W102" s="200">
        <v>28.407135130916036</v>
      </c>
      <c r="X102" s="200"/>
      <c r="Y102" s="200"/>
      <c r="Z102" s="200">
        <v>5771.4594647506592</v>
      </c>
      <c r="AA102" s="200">
        <v>0</v>
      </c>
      <c r="AB102" s="200">
        <v>11.073197801203664</v>
      </c>
      <c r="AC102" s="50">
        <v>0.80144139420046323</v>
      </c>
      <c r="AD102" s="50">
        <v>7.2129725478041689</v>
      </c>
      <c r="AE102" s="50">
        <v>0</v>
      </c>
      <c r="AF102" s="50"/>
      <c r="AG102" s="50"/>
      <c r="AH102" s="50"/>
      <c r="AI102" s="50"/>
      <c r="AJ102" s="50"/>
      <c r="AK102" s="50"/>
      <c r="AL102" s="50">
        <v>0</v>
      </c>
      <c r="AM102" s="50"/>
      <c r="AN102" s="50"/>
      <c r="AO102" s="50"/>
      <c r="AP102" s="50"/>
      <c r="AQ102" s="50"/>
      <c r="AR102" s="50"/>
      <c r="AS102" s="50"/>
      <c r="AT102" s="50"/>
      <c r="AU102" s="50">
        <v>0</v>
      </c>
      <c r="AV102" s="50"/>
      <c r="AW102" s="50">
        <v>0</v>
      </c>
      <c r="AX102" s="50">
        <v>0</v>
      </c>
      <c r="AY102" s="50"/>
      <c r="AZ102" s="50"/>
      <c r="BA102" s="50"/>
      <c r="BB102" s="50"/>
    </row>
    <row r="103" spans="1:54" ht="12" customHeight="1" x14ac:dyDescent="0.25">
      <c r="A103" s="1" t="s">
        <v>118</v>
      </c>
      <c r="B103" s="200">
        <v>0</v>
      </c>
      <c r="C103" s="200">
        <v>0</v>
      </c>
      <c r="D103" s="200">
        <v>2.5931663160082916</v>
      </c>
      <c r="E103" s="200"/>
      <c r="F103" s="60"/>
      <c r="G103" s="200"/>
      <c r="H103" s="200"/>
      <c r="I103" s="200"/>
      <c r="J103" s="200">
        <v>0</v>
      </c>
      <c r="K103" s="200">
        <v>0</v>
      </c>
      <c r="L103" s="200">
        <v>0</v>
      </c>
      <c r="M103" s="200">
        <v>0</v>
      </c>
      <c r="N103" s="200"/>
      <c r="O103" s="200"/>
      <c r="P103" s="200"/>
      <c r="Q103" s="200"/>
      <c r="R103" s="200">
        <v>0</v>
      </c>
      <c r="S103" s="200"/>
      <c r="T103" s="200"/>
      <c r="U103" s="200"/>
      <c r="V103" s="200"/>
      <c r="W103" s="200">
        <v>1.283938311001855</v>
      </c>
      <c r="X103" s="200"/>
      <c r="Y103" s="200"/>
      <c r="Z103" s="200">
        <v>0</v>
      </c>
      <c r="AA103" s="200">
        <v>0</v>
      </c>
      <c r="AB103" s="200">
        <v>0</v>
      </c>
      <c r="AC103" s="50">
        <v>0.12238296552185741</v>
      </c>
      <c r="AD103" s="50">
        <v>1.1014466896967168</v>
      </c>
      <c r="AE103" s="50">
        <v>0</v>
      </c>
      <c r="AF103" s="50"/>
      <c r="AG103" s="50"/>
      <c r="AH103" s="50"/>
      <c r="AI103" s="50"/>
      <c r="AJ103" s="50"/>
      <c r="AK103" s="50"/>
      <c r="AL103" s="50">
        <v>0</v>
      </c>
      <c r="AM103" s="50"/>
      <c r="AN103" s="50"/>
      <c r="AO103" s="50"/>
      <c r="AP103" s="50"/>
      <c r="AQ103" s="50"/>
      <c r="AR103" s="50"/>
      <c r="AS103" s="50"/>
      <c r="AT103" s="50"/>
      <c r="AU103" s="50">
        <v>0</v>
      </c>
      <c r="AV103" s="50"/>
      <c r="AW103" s="50">
        <v>0</v>
      </c>
      <c r="AX103" s="50">
        <v>0</v>
      </c>
      <c r="AY103" s="50"/>
      <c r="AZ103" s="50"/>
      <c r="BA103" s="50"/>
      <c r="BB103" s="50"/>
    </row>
    <row r="104" spans="1:54" ht="12" customHeight="1" x14ac:dyDescent="0.25">
      <c r="A104" s="1" t="s">
        <v>119</v>
      </c>
      <c r="B104" s="200">
        <v>0</v>
      </c>
      <c r="C104" s="200">
        <v>0</v>
      </c>
      <c r="D104" s="200">
        <v>61.278527322060896</v>
      </c>
      <c r="E104" s="200"/>
      <c r="F104" s="60"/>
      <c r="G104" s="200"/>
      <c r="H104" s="200"/>
      <c r="I104" s="200"/>
      <c r="J104" s="200">
        <v>35.513747886005149</v>
      </c>
      <c r="K104" s="200">
        <v>0</v>
      </c>
      <c r="L104" s="200">
        <v>0</v>
      </c>
      <c r="M104" s="200">
        <v>0</v>
      </c>
      <c r="N104" s="200"/>
      <c r="O104" s="200"/>
      <c r="P104" s="200"/>
      <c r="Q104" s="200"/>
      <c r="R104" s="200">
        <v>0</v>
      </c>
      <c r="S104" s="200"/>
      <c r="T104" s="200"/>
      <c r="U104" s="200"/>
      <c r="V104" s="200"/>
      <c r="W104" s="200">
        <v>625.654484961089</v>
      </c>
      <c r="X104" s="200"/>
      <c r="Y104" s="200"/>
      <c r="Z104" s="200">
        <v>27.56788971153598</v>
      </c>
      <c r="AA104" s="200">
        <v>11302.494518240501</v>
      </c>
      <c r="AB104" s="200">
        <v>9.8704196781560682</v>
      </c>
      <c r="AC104" s="50">
        <v>1.8001759224114218</v>
      </c>
      <c r="AD104" s="50">
        <v>16.201583301702797</v>
      </c>
      <c r="AE104" s="50">
        <v>67.982429900313676</v>
      </c>
      <c r="AF104" s="50"/>
      <c r="AG104" s="50"/>
      <c r="AH104" s="50"/>
      <c r="AI104" s="50"/>
      <c r="AJ104" s="50"/>
      <c r="AK104" s="50"/>
      <c r="AL104" s="50">
        <v>0</v>
      </c>
      <c r="AM104" s="50"/>
      <c r="AN104" s="50"/>
      <c r="AO104" s="50"/>
      <c r="AP104" s="50"/>
      <c r="AQ104" s="50"/>
      <c r="AR104" s="50"/>
      <c r="AS104" s="50"/>
      <c r="AT104" s="50"/>
      <c r="AU104" s="50">
        <v>0</v>
      </c>
      <c r="AV104" s="50"/>
      <c r="AW104" s="50">
        <v>0</v>
      </c>
      <c r="AX104" s="50">
        <v>0</v>
      </c>
      <c r="AY104" s="50"/>
      <c r="AZ104" s="50"/>
      <c r="BA104" s="50"/>
      <c r="BB104" s="50"/>
    </row>
    <row r="105" spans="1:54" ht="12" customHeight="1" x14ac:dyDescent="0.25">
      <c r="A105" s="1" t="s">
        <v>120</v>
      </c>
      <c r="B105" s="200">
        <v>0</v>
      </c>
      <c r="C105" s="200">
        <v>0</v>
      </c>
      <c r="D105" s="200">
        <v>1.5347926219165355</v>
      </c>
      <c r="E105" s="200"/>
      <c r="F105" s="60"/>
      <c r="G105" s="200"/>
      <c r="H105" s="200"/>
      <c r="I105" s="200"/>
      <c r="J105" s="200">
        <v>0</v>
      </c>
      <c r="K105" s="200">
        <v>0</v>
      </c>
      <c r="L105" s="200">
        <v>0</v>
      </c>
      <c r="M105" s="200">
        <v>0</v>
      </c>
      <c r="N105" s="200"/>
      <c r="O105" s="200"/>
      <c r="P105" s="200"/>
      <c r="Q105" s="200"/>
      <c r="R105" s="200">
        <v>0</v>
      </c>
      <c r="S105" s="200"/>
      <c r="T105" s="200"/>
      <c r="U105" s="200"/>
      <c r="V105" s="200"/>
      <c r="W105" s="200">
        <v>0</v>
      </c>
      <c r="X105" s="200"/>
      <c r="Y105" s="200"/>
      <c r="Z105" s="200">
        <v>0</v>
      </c>
      <c r="AA105" s="200">
        <v>0</v>
      </c>
      <c r="AB105" s="200">
        <v>0</v>
      </c>
      <c r="AC105" s="50">
        <v>7.8879537707377878E-2</v>
      </c>
      <c r="AD105" s="50">
        <v>0.7099158393664009</v>
      </c>
      <c r="AE105" s="50">
        <v>0</v>
      </c>
      <c r="AF105" s="50"/>
      <c r="AG105" s="50"/>
      <c r="AH105" s="50"/>
      <c r="AI105" s="50"/>
      <c r="AJ105" s="50"/>
      <c r="AK105" s="50"/>
      <c r="AL105" s="50">
        <v>0</v>
      </c>
      <c r="AM105" s="50"/>
      <c r="AN105" s="50"/>
      <c r="AO105" s="50"/>
      <c r="AP105" s="50"/>
      <c r="AQ105" s="50"/>
      <c r="AR105" s="50"/>
      <c r="AS105" s="50"/>
      <c r="AT105" s="50"/>
      <c r="AU105" s="50">
        <v>0</v>
      </c>
      <c r="AV105" s="50"/>
      <c r="AW105" s="50">
        <v>0</v>
      </c>
      <c r="AX105" s="50">
        <v>0</v>
      </c>
      <c r="AY105" s="50"/>
      <c r="AZ105" s="50"/>
      <c r="BA105" s="50"/>
      <c r="BB105" s="50"/>
    </row>
    <row r="106" spans="1:54" ht="12" customHeight="1" x14ac:dyDescent="0.25">
      <c r="A106" s="1" t="s">
        <v>121</v>
      </c>
      <c r="B106" s="200">
        <v>0</v>
      </c>
      <c r="C106" s="200">
        <v>0</v>
      </c>
      <c r="D106" s="200">
        <v>26.931729029778378</v>
      </c>
      <c r="E106" s="200"/>
      <c r="F106" s="60"/>
      <c r="G106" s="200"/>
      <c r="H106" s="200"/>
      <c r="I106" s="200"/>
      <c r="J106" s="200">
        <v>0</v>
      </c>
      <c r="K106" s="200">
        <v>0</v>
      </c>
      <c r="L106" s="200">
        <v>0</v>
      </c>
      <c r="M106" s="200">
        <v>0</v>
      </c>
      <c r="N106" s="200"/>
      <c r="O106" s="200"/>
      <c r="P106" s="200"/>
      <c r="Q106" s="200"/>
      <c r="R106" s="200">
        <v>8.6019260738142851</v>
      </c>
      <c r="S106" s="200"/>
      <c r="T106" s="200"/>
      <c r="U106" s="200"/>
      <c r="V106" s="200"/>
      <c r="W106" s="200">
        <v>123.44302971165988</v>
      </c>
      <c r="X106" s="200"/>
      <c r="Y106" s="200"/>
      <c r="Z106" s="200">
        <v>12.785012862114684</v>
      </c>
      <c r="AA106" s="200">
        <v>0</v>
      </c>
      <c r="AB106" s="200">
        <v>30.569384202437728</v>
      </c>
      <c r="AC106" s="50">
        <v>0.89230974185098921</v>
      </c>
      <c r="AD106" s="50">
        <v>8.0307876766589033</v>
      </c>
      <c r="AE106" s="50">
        <v>0</v>
      </c>
      <c r="AF106" s="50"/>
      <c r="AG106" s="50"/>
      <c r="AH106" s="50"/>
      <c r="AI106" s="50"/>
      <c r="AJ106" s="50"/>
      <c r="AK106" s="50"/>
      <c r="AL106" s="50">
        <v>0</v>
      </c>
      <c r="AM106" s="50"/>
      <c r="AN106" s="50"/>
      <c r="AO106" s="50"/>
      <c r="AP106" s="50"/>
      <c r="AQ106" s="50"/>
      <c r="AR106" s="50"/>
      <c r="AS106" s="50"/>
      <c r="AT106" s="50"/>
      <c r="AU106" s="50">
        <v>0</v>
      </c>
      <c r="AV106" s="50"/>
      <c r="AW106" s="50">
        <v>0</v>
      </c>
      <c r="AX106" s="50">
        <v>0</v>
      </c>
      <c r="AY106" s="50"/>
      <c r="AZ106" s="50"/>
      <c r="BA106" s="50"/>
      <c r="BB106" s="50"/>
    </row>
    <row r="107" spans="1:54" ht="12" customHeight="1" x14ac:dyDescent="0.25">
      <c r="A107" s="18" t="s">
        <v>95</v>
      </c>
      <c r="B107" s="35">
        <v>-1528.3240000000001</v>
      </c>
      <c r="C107" s="35">
        <v>-10.1010101010101</v>
      </c>
      <c r="D107" s="35">
        <v>-1953.0621773200287</v>
      </c>
      <c r="E107" s="35">
        <v>0</v>
      </c>
      <c r="F107" s="51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4690.7289053617333</v>
      </c>
      <c r="S107" s="35">
        <v>0</v>
      </c>
      <c r="T107" s="35"/>
      <c r="U107" s="35"/>
      <c r="V107" s="35"/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-5266.8158661266834</v>
      </c>
      <c r="AC107" s="35">
        <v>6258.9524730000003</v>
      </c>
      <c r="AD107" s="35">
        <v>-152.83240000000001</v>
      </c>
      <c r="AE107" s="35">
        <v>-76.416200000000003</v>
      </c>
      <c r="AF107" s="35">
        <v>2275.7510000000002</v>
      </c>
      <c r="AG107" s="35">
        <v>0</v>
      </c>
      <c r="AH107" s="35">
        <v>195.09100000000001</v>
      </c>
      <c r="AI107" s="35">
        <v>-4553.5564795720293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>
        <v>0</v>
      </c>
      <c r="AP107" s="35">
        <v>0</v>
      </c>
      <c r="AQ107" s="35">
        <v>0</v>
      </c>
      <c r="AR107" s="35">
        <v>0</v>
      </c>
      <c r="AS107" s="35">
        <v>0</v>
      </c>
      <c r="AT107" s="35">
        <v>0</v>
      </c>
      <c r="AU107" s="35">
        <v>0</v>
      </c>
      <c r="AV107" s="35">
        <v>-1146.2429999999999</v>
      </c>
      <c r="AW107" s="35">
        <v>1917.8688759915938</v>
      </c>
      <c r="AX107" s="35">
        <v>0</v>
      </c>
      <c r="AY107" s="35">
        <v>0</v>
      </c>
      <c r="AZ107" s="35">
        <v>-114.62429999999999</v>
      </c>
      <c r="BA107" s="35">
        <v>-99.882000000000005</v>
      </c>
      <c r="BB107" s="35">
        <v>-10.235999700740877</v>
      </c>
    </row>
    <row r="108" spans="1:54" ht="12" customHeight="1" x14ac:dyDescent="0.25">
      <c r="A108" s="1" t="s">
        <v>145</v>
      </c>
      <c r="B108" s="200"/>
      <c r="C108" s="200"/>
      <c r="D108" s="200">
        <v>-526.76275486351381</v>
      </c>
      <c r="E108" s="200"/>
      <c r="F108" s="6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>
        <v>-5266.8158661266834</v>
      </c>
      <c r="AC108" s="50">
        <v>6258.9524730000003</v>
      </c>
      <c r="AD108" s="50"/>
      <c r="AE108" s="50"/>
      <c r="AF108" s="50"/>
      <c r="AG108" s="50"/>
      <c r="AH108" s="50">
        <v>0</v>
      </c>
      <c r="AI108" s="50">
        <v>0</v>
      </c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>
        <v>944.96650029925911</v>
      </c>
    </row>
    <row r="109" spans="1:54" ht="12" customHeight="1" x14ac:dyDescent="0.25">
      <c r="A109" s="42" t="s">
        <v>146</v>
      </c>
      <c r="B109" s="200"/>
      <c r="C109" s="200"/>
      <c r="D109" s="200"/>
      <c r="E109" s="200"/>
      <c r="F109" s="60"/>
      <c r="G109" s="200"/>
      <c r="H109" s="200"/>
      <c r="I109" s="200"/>
      <c r="J109" s="20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>
        <v>0</v>
      </c>
      <c r="AC109" s="50"/>
      <c r="AD109" s="50"/>
      <c r="AE109" s="50"/>
      <c r="AF109" s="50">
        <v>1336.721</v>
      </c>
      <c r="AG109" s="50"/>
      <c r="AH109" s="50">
        <v>195.09100000000001</v>
      </c>
      <c r="AI109" s="50">
        <v>-1501.2755176470589</v>
      </c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</row>
    <row r="110" spans="1:54" ht="12" customHeight="1" x14ac:dyDescent="0.25">
      <c r="A110" s="42" t="s">
        <v>147</v>
      </c>
      <c r="B110" s="200"/>
      <c r="C110" s="200">
        <v>-10.1010101010101</v>
      </c>
      <c r="D110" s="200"/>
      <c r="E110" s="200"/>
      <c r="F110" s="6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200">
        <v>10</v>
      </c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50"/>
      <c r="AD110" s="50"/>
      <c r="AE110" s="50"/>
      <c r="AF110" s="50">
        <v>-15</v>
      </c>
      <c r="AG110" s="50"/>
      <c r="AH110" s="50"/>
      <c r="AI110" s="50">
        <v>15</v>
      </c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>
        <v>0</v>
      </c>
    </row>
    <row r="111" spans="1:54" ht="12" customHeight="1" x14ac:dyDescent="0.25">
      <c r="A111" s="42" t="s">
        <v>148</v>
      </c>
      <c r="B111" s="200">
        <v>-1528.3240000000001</v>
      </c>
      <c r="C111" s="200">
        <v>0</v>
      </c>
      <c r="D111" s="200">
        <v>-1426.299422456515</v>
      </c>
      <c r="E111" s="200"/>
      <c r="F111" s="6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0"/>
      <c r="R111" s="200">
        <v>4680.7289053617333</v>
      </c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50"/>
      <c r="AD111" s="50">
        <v>-152.83240000000001</v>
      </c>
      <c r="AE111" s="50">
        <v>-76.416200000000003</v>
      </c>
      <c r="AF111" s="50"/>
      <c r="AG111" s="50"/>
      <c r="AH111" s="50">
        <v>0</v>
      </c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>
        <v>-1146.2429999999999</v>
      </c>
      <c r="AW111" s="50">
        <v>0</v>
      </c>
      <c r="AX111" s="50"/>
      <c r="AY111" s="50">
        <v>0</v>
      </c>
      <c r="AZ111" s="50">
        <v>-114.62429999999999</v>
      </c>
      <c r="BA111" s="50"/>
      <c r="BB111" s="50">
        <v>-955.20249999999999</v>
      </c>
    </row>
    <row r="112" spans="1:54" ht="12" customHeight="1" x14ac:dyDescent="0.25">
      <c r="A112" s="1" t="s">
        <v>149</v>
      </c>
      <c r="B112" s="200"/>
      <c r="C112" s="200"/>
      <c r="D112" s="200"/>
      <c r="E112" s="200"/>
      <c r="F112" s="6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50"/>
      <c r="AD112" s="50"/>
      <c r="AE112" s="50"/>
      <c r="AF112" s="50">
        <v>954.03</v>
      </c>
      <c r="AG112" s="50"/>
      <c r="AH112" s="50">
        <v>0</v>
      </c>
      <c r="AI112" s="50">
        <v>-861.10500000000002</v>
      </c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7">
        <v>-99.882000000000005</v>
      </c>
      <c r="BB112" s="50"/>
    </row>
    <row r="113" spans="1:54" ht="12" customHeight="1" x14ac:dyDescent="0.25">
      <c r="A113" s="1" t="s">
        <v>150</v>
      </c>
      <c r="B113" s="200"/>
      <c r="C113" s="200"/>
      <c r="D113" s="200"/>
      <c r="E113" s="200"/>
      <c r="F113" s="6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50"/>
      <c r="AD113" s="50"/>
      <c r="AE113" s="50"/>
      <c r="AF113" s="50"/>
      <c r="AG113" s="50"/>
      <c r="AH113" s="50"/>
      <c r="AI113" s="50">
        <v>-2206.1759619249706</v>
      </c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>
        <v>1917.8688759915938</v>
      </c>
      <c r="AX113" s="50"/>
      <c r="AY113" s="50"/>
      <c r="AZ113" s="50"/>
      <c r="BA113" s="50"/>
      <c r="BB113" s="50"/>
    </row>
    <row r="114" spans="1:54" ht="12" customHeight="1" x14ac:dyDescent="0.25">
      <c r="A114" s="18" t="s">
        <v>151</v>
      </c>
      <c r="B114" s="35"/>
      <c r="C114" s="35">
        <v>1619.224122150747</v>
      </c>
      <c r="D114" s="35">
        <v>3111.273740108918</v>
      </c>
      <c r="E114" s="35"/>
      <c r="F114" s="51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>
        <v>56738.984106000011</v>
      </c>
      <c r="AA114" s="35"/>
      <c r="AB114" s="35"/>
      <c r="AC114" s="35"/>
      <c r="AD114" s="35">
        <v>685.74538221139642</v>
      </c>
      <c r="AE114" s="35">
        <v>121.26389966627377</v>
      </c>
      <c r="AF114" s="35"/>
      <c r="AG114" s="35"/>
      <c r="AH114" s="35">
        <v>0</v>
      </c>
      <c r="AI114" s="35"/>
      <c r="AJ114" s="35"/>
      <c r="AK114" s="35"/>
      <c r="AL114" s="35">
        <v>401.0310556670496</v>
      </c>
      <c r="AM114" s="35"/>
      <c r="AN114" s="35"/>
      <c r="AO114" s="35"/>
      <c r="AP114" s="35"/>
      <c r="AQ114" s="35">
        <v>35799.433388962112</v>
      </c>
      <c r="AR114" s="35"/>
      <c r="AS114" s="35"/>
      <c r="AT114" s="35"/>
      <c r="AU114" s="35">
        <v>4782.569637626023</v>
      </c>
      <c r="AV114" s="35"/>
      <c r="AW114" s="35"/>
      <c r="AX114" s="35"/>
      <c r="AY114" s="35"/>
      <c r="AZ114" s="35"/>
      <c r="BA114" s="35"/>
      <c r="BB114" s="35"/>
    </row>
    <row r="115" spans="1:54" ht="12" customHeight="1" x14ac:dyDescent="0.25">
      <c r="A115" s="1" t="s">
        <v>134</v>
      </c>
      <c r="B115" s="35">
        <v>0</v>
      </c>
      <c r="C115" s="35">
        <v>1619.224122150747</v>
      </c>
      <c r="D115" s="35">
        <v>3111.273740108918</v>
      </c>
      <c r="E115" s="35">
        <v>0</v>
      </c>
      <c r="F115" s="51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/>
      <c r="U115" s="35"/>
      <c r="V115" s="35"/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/>
      <c r="AD115" s="35">
        <v>685.74538221139642</v>
      </c>
      <c r="AE115" s="35">
        <v>121.26389966627377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>
        <v>0</v>
      </c>
      <c r="AP115" s="35">
        <v>0</v>
      </c>
      <c r="AQ115" s="35">
        <v>22927.08179591929</v>
      </c>
      <c r="AR115" s="35">
        <v>0</v>
      </c>
      <c r="AS115" s="35">
        <v>0</v>
      </c>
      <c r="AT115" s="35">
        <v>0</v>
      </c>
      <c r="AU115" s="35">
        <v>4782.569637626023</v>
      </c>
      <c r="AV115" s="35">
        <v>0</v>
      </c>
      <c r="AW115" s="35">
        <v>0</v>
      </c>
      <c r="AX115" s="35">
        <v>0</v>
      </c>
      <c r="AY115" s="35">
        <v>0</v>
      </c>
      <c r="AZ115" s="35">
        <v>0</v>
      </c>
      <c r="BA115" s="35">
        <v>0</v>
      </c>
      <c r="BB115" s="35">
        <v>0</v>
      </c>
    </row>
    <row r="116" spans="1:54" ht="12" customHeight="1" x14ac:dyDescent="0.25">
      <c r="A116" s="1" t="s">
        <v>135</v>
      </c>
      <c r="B116" s="200"/>
      <c r="C116" s="200">
        <v>1619.224122150747</v>
      </c>
      <c r="D116" s="200">
        <v>0</v>
      </c>
      <c r="E116" s="200"/>
      <c r="F116" s="6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>
        <v>0</v>
      </c>
      <c r="AC116" s="50"/>
      <c r="AD116" s="50">
        <v>680.22400845207653</v>
      </c>
      <c r="AE116" s="50">
        <v>11.200877480553666</v>
      </c>
      <c r="AF116" s="50"/>
      <c r="AG116" s="50"/>
      <c r="AH116" s="50">
        <v>0</v>
      </c>
      <c r="AI116" s="50"/>
      <c r="AJ116" s="50"/>
      <c r="AK116" s="50"/>
      <c r="AL116" s="50"/>
      <c r="AM116" s="50"/>
      <c r="AN116" s="50"/>
      <c r="AO116" s="50"/>
      <c r="AP116" s="50"/>
      <c r="AQ116" s="50">
        <v>18380.883974071716</v>
      </c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</row>
    <row r="117" spans="1:54" s="16" customFormat="1" ht="12" customHeight="1" x14ac:dyDescent="0.25">
      <c r="A117" s="1" t="s">
        <v>136</v>
      </c>
      <c r="B117" s="200"/>
      <c r="C117" s="200"/>
      <c r="D117" s="200">
        <v>2132.2111502099283</v>
      </c>
      <c r="E117" s="200"/>
      <c r="F117" s="6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>
        <v>0</v>
      </c>
      <c r="AC117" s="50"/>
      <c r="AD117" s="50">
        <v>5.5213737593198795</v>
      </c>
      <c r="AE117" s="50">
        <v>110.0630221857201</v>
      </c>
      <c r="AF117" s="50"/>
      <c r="AG117" s="50"/>
      <c r="AH117" s="50">
        <v>0</v>
      </c>
      <c r="AI117" s="50"/>
      <c r="AJ117" s="50"/>
      <c r="AK117" s="50"/>
      <c r="AL117" s="50"/>
      <c r="AM117" s="50"/>
      <c r="AN117" s="50"/>
      <c r="AO117" s="50"/>
      <c r="AP117" s="50"/>
      <c r="AQ117" s="50">
        <v>3890.8008654475752</v>
      </c>
      <c r="AR117" s="50"/>
      <c r="AS117" s="50"/>
      <c r="AT117" s="50"/>
      <c r="AU117" s="50">
        <v>4782.569637626023</v>
      </c>
      <c r="AV117" s="50"/>
      <c r="AW117" s="50"/>
      <c r="AX117" s="50"/>
      <c r="AY117" s="50"/>
      <c r="AZ117" s="50"/>
      <c r="BA117" s="50"/>
      <c r="BB117" s="50"/>
    </row>
    <row r="118" spans="1:54" s="16" customFormat="1" ht="12" customHeight="1" x14ac:dyDescent="0.25">
      <c r="A118" s="1" t="s">
        <v>152</v>
      </c>
      <c r="B118" s="200"/>
      <c r="C118" s="200"/>
      <c r="D118" s="200">
        <v>979.06258989898993</v>
      </c>
      <c r="E118" s="200"/>
      <c r="F118" s="6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50"/>
      <c r="AD118" s="50"/>
      <c r="AE118" s="50">
        <v>0</v>
      </c>
      <c r="AF118" s="50"/>
      <c r="AG118" s="50"/>
      <c r="AH118" s="50">
        <v>0</v>
      </c>
      <c r="AI118" s="50"/>
      <c r="AJ118" s="50"/>
      <c r="AK118" s="50"/>
      <c r="AL118" s="50"/>
      <c r="AM118" s="50"/>
      <c r="AN118" s="50"/>
      <c r="AO118" s="50"/>
      <c r="AP118" s="50"/>
      <c r="AQ118" s="50">
        <v>655.39695640000002</v>
      </c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</row>
    <row r="119" spans="1:54" s="16" customFormat="1" ht="12" customHeight="1" x14ac:dyDescent="0.25">
      <c r="A119" s="1" t="s">
        <v>137</v>
      </c>
      <c r="B119" s="200"/>
      <c r="C119" s="200"/>
      <c r="D119" s="200"/>
      <c r="E119" s="200"/>
      <c r="F119" s="6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>
        <v>56738.984106000011</v>
      </c>
      <c r="AA119" s="200"/>
      <c r="AB119" s="200">
        <v>0</v>
      </c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>
        <v>6501.7645637024898</v>
      </c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</row>
    <row r="120" spans="1:54" s="16" customFormat="1" ht="12" customHeight="1" x14ac:dyDescent="0.25">
      <c r="A120" s="1" t="s">
        <v>153</v>
      </c>
      <c r="B120" s="200"/>
      <c r="C120" s="200"/>
      <c r="D120" s="200"/>
      <c r="E120" s="200"/>
      <c r="F120" s="6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>
        <v>0</v>
      </c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>
        <v>5788.6880493403296</v>
      </c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</row>
    <row r="121" spans="1:54" s="16" customFormat="1" ht="12" customHeight="1" x14ac:dyDescent="0.25">
      <c r="A121" s="1" t="s">
        <v>154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>
        <v>0</v>
      </c>
      <c r="AC121" s="55"/>
      <c r="AD121" s="55"/>
      <c r="AE121" s="55"/>
      <c r="AF121" s="55"/>
      <c r="AG121" s="55"/>
      <c r="AH121" s="55"/>
      <c r="AI121" s="55"/>
      <c r="AJ121" s="55"/>
      <c r="AK121" s="55"/>
      <c r="AL121" s="55">
        <v>401.0310556670496</v>
      </c>
      <c r="AM121" s="55"/>
      <c r="AN121" s="55"/>
      <c r="AO121" s="55"/>
      <c r="AP121" s="55"/>
      <c r="AQ121" s="58">
        <v>581.89897999999994</v>
      </c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</row>
    <row r="122" spans="1:54" s="16" customFormat="1" ht="12" customHeight="1" x14ac:dyDescent="0.25">
      <c r="A122" s="18" t="s">
        <v>155</v>
      </c>
      <c r="B122" s="35">
        <v>0</v>
      </c>
      <c r="C122" s="35">
        <v>0</v>
      </c>
      <c r="D122" s="35">
        <v>3060.4621773200288</v>
      </c>
      <c r="E122" s="35">
        <v>0</v>
      </c>
      <c r="F122" s="51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/>
      <c r="U122" s="35"/>
      <c r="V122" s="35"/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/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9096.7827204279693</v>
      </c>
      <c r="AJ122" s="35">
        <v>2.2999999999999998</v>
      </c>
      <c r="AK122" s="35">
        <v>0</v>
      </c>
      <c r="AL122" s="35">
        <v>0</v>
      </c>
      <c r="AM122" s="35">
        <v>0</v>
      </c>
      <c r="AN122" s="35">
        <v>0</v>
      </c>
      <c r="AO122" s="35">
        <v>0</v>
      </c>
      <c r="AP122" s="35">
        <v>0</v>
      </c>
      <c r="AQ122" s="35">
        <v>0</v>
      </c>
      <c r="AR122" s="35">
        <v>0</v>
      </c>
      <c r="AS122" s="35">
        <v>106.85899999999999</v>
      </c>
      <c r="AT122" s="35">
        <v>1161.3729999999998</v>
      </c>
      <c r="AU122" s="35">
        <v>0</v>
      </c>
      <c r="AV122" s="35">
        <v>0</v>
      </c>
      <c r="AW122" s="35">
        <v>0</v>
      </c>
      <c r="AX122" s="35">
        <v>174.9270568204789</v>
      </c>
      <c r="AY122" s="35">
        <v>2529.989</v>
      </c>
      <c r="AZ122" s="35">
        <v>1340.77</v>
      </c>
      <c r="BA122" s="35">
        <v>751.87699999999995</v>
      </c>
      <c r="BB122" s="35">
        <v>3621.3095002992595</v>
      </c>
    </row>
    <row r="123" spans="1:54" s="16" customFormat="1" ht="12" customHeight="1" x14ac:dyDescent="0.25">
      <c r="A123" s="1" t="s">
        <v>156</v>
      </c>
      <c r="B123" s="200"/>
      <c r="C123" s="200"/>
      <c r="D123" s="200">
        <v>3060.4621773200288</v>
      </c>
      <c r="E123" s="200"/>
      <c r="F123" s="6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50"/>
      <c r="AD123" s="50"/>
      <c r="AE123" s="50"/>
      <c r="AF123" s="50"/>
      <c r="AG123" s="50"/>
      <c r="AH123" s="50"/>
      <c r="AI123" s="50">
        <v>9096.7827204279693</v>
      </c>
      <c r="AJ123" s="50"/>
      <c r="AK123" s="50"/>
      <c r="AL123" s="50"/>
      <c r="AM123" s="50"/>
      <c r="AN123" s="50"/>
      <c r="AO123" s="50"/>
      <c r="AP123" s="50"/>
      <c r="AQ123" s="50"/>
      <c r="AR123" s="50"/>
      <c r="AS123" s="50">
        <v>14</v>
      </c>
      <c r="AT123" s="50">
        <v>35</v>
      </c>
      <c r="AU123" s="50">
        <v>0</v>
      </c>
      <c r="AV123" s="50"/>
      <c r="AW123" s="50"/>
      <c r="AX123" s="50"/>
      <c r="AY123" s="50"/>
      <c r="AZ123" s="50"/>
      <c r="BA123" s="50"/>
      <c r="BB123" s="50"/>
    </row>
    <row r="124" spans="1:54" s="16" customFormat="1" ht="12" customHeight="1" x14ac:dyDescent="0.25">
      <c r="A124" s="1" t="s">
        <v>157</v>
      </c>
      <c r="B124" s="200"/>
      <c r="C124" s="200"/>
      <c r="D124" s="200"/>
      <c r="E124" s="200"/>
      <c r="F124" s="6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50"/>
      <c r="AD124" s="50"/>
      <c r="AE124" s="50"/>
      <c r="AF124" s="50"/>
      <c r="AG124" s="50"/>
      <c r="AH124" s="50"/>
      <c r="AI124" s="50"/>
      <c r="AJ124" s="50">
        <v>2.2999999999999998</v>
      </c>
      <c r="AK124" s="50"/>
      <c r="AL124" s="50"/>
      <c r="AM124" s="50"/>
      <c r="AN124" s="50"/>
      <c r="AO124" s="50"/>
      <c r="AP124" s="50"/>
      <c r="AQ124" s="50"/>
      <c r="AR124" s="50"/>
      <c r="AS124" s="50">
        <v>92.858999999999995</v>
      </c>
      <c r="AT124" s="50">
        <v>1126.3729999999998</v>
      </c>
      <c r="AU124" s="50"/>
      <c r="AV124" s="50"/>
      <c r="AW124" s="50"/>
      <c r="AX124" s="50">
        <v>174.9270568204789</v>
      </c>
      <c r="AY124" s="50">
        <v>2529.989</v>
      </c>
      <c r="AZ124" s="50">
        <v>1340.77</v>
      </c>
      <c r="BA124" s="50">
        <v>751.87699999999995</v>
      </c>
      <c r="BB124" s="50">
        <v>3621.3095002992595</v>
      </c>
    </row>
    <row r="125" spans="1:54" s="16" customFormat="1" ht="12" customHeight="1" x14ac:dyDescent="0.25">
      <c r="A125" s="1" t="s">
        <v>158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s="16" customFormat="1" ht="1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s="16" customFormat="1" ht="12" customHeight="1" x14ac:dyDescent="0.25">
      <c r="A127" s="1" t="s">
        <v>159</v>
      </c>
      <c r="B127" s="200"/>
      <c r="C127" s="200"/>
      <c r="D127" s="200"/>
      <c r="E127" s="200"/>
      <c r="F127" s="6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</row>
    <row r="128" spans="1:54" s="16" customFormat="1" ht="12" customHeight="1" x14ac:dyDescent="0.25">
      <c r="A128" s="1" t="s">
        <v>160</v>
      </c>
      <c r="B128" s="200"/>
      <c r="C128" s="200"/>
      <c r="D128" s="200"/>
      <c r="E128" s="200"/>
      <c r="F128" s="6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</row>
    <row r="129" spans="1:54" ht="12" customHeight="1" x14ac:dyDescent="0.25">
      <c r="A129" s="1" t="s">
        <v>161</v>
      </c>
      <c r="B129" s="200"/>
      <c r="C129" s="200"/>
      <c r="D129" s="200"/>
      <c r="E129" s="200"/>
      <c r="F129" s="6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</row>
    <row r="130" spans="1:54" ht="12" customHeight="1" x14ac:dyDescent="0.25">
      <c r="A130" s="1" t="s">
        <v>162</v>
      </c>
      <c r="B130" s="200"/>
      <c r="C130" s="200"/>
      <c r="D130" s="200"/>
      <c r="E130" s="200"/>
      <c r="F130" s="6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>
        <v>74633.879400000005</v>
      </c>
      <c r="AA130" s="200"/>
      <c r="AB130" s="20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>
        <v>7187.8669552500014</v>
      </c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</row>
    <row r="131" spans="1:54" ht="12" customHeight="1" x14ac:dyDescent="0.25">
      <c r="A131" s="1" t="s">
        <v>163</v>
      </c>
      <c r="B131" s="200"/>
      <c r="C131" s="200"/>
      <c r="D131" s="200"/>
      <c r="E131" s="200"/>
      <c r="F131" s="6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>
        <v>19042.055861575212</v>
      </c>
      <c r="AR131" s="50"/>
      <c r="AS131" s="50"/>
      <c r="AT131" s="50"/>
      <c r="AU131" s="50">
        <v>0.9</v>
      </c>
      <c r="AV131" s="50"/>
      <c r="AW131" s="50"/>
      <c r="AX131" s="50"/>
      <c r="AY131" s="50"/>
      <c r="AZ131" s="50"/>
      <c r="BA131" s="50"/>
      <c r="BB131" s="50"/>
    </row>
    <row r="132" spans="1:54" ht="12" customHeight="1" x14ac:dyDescent="0.25">
      <c r="A132" s="18"/>
      <c r="B132" s="14"/>
      <c r="C132" s="14"/>
      <c r="D132" s="14"/>
      <c r="E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</row>
    <row r="133" spans="1:54" ht="12" customHeight="1" x14ac:dyDescent="0.25">
      <c r="B133" s="14"/>
      <c r="C133" s="14"/>
      <c r="D133" s="14"/>
      <c r="E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</row>
    <row r="134" spans="1:54" ht="12" customHeight="1" x14ac:dyDescent="0.25">
      <c r="B134" s="59"/>
      <c r="C134" s="59"/>
      <c r="D134" s="59"/>
      <c r="E134" s="59"/>
      <c r="F134" s="60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</row>
    <row r="135" spans="1:54" ht="12" customHeight="1" x14ac:dyDescent="0.25">
      <c r="B135" s="14"/>
      <c r="C135" s="14"/>
      <c r="D135" s="14"/>
      <c r="E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</row>
    <row r="137" spans="1:54" ht="12" customHeight="1" x14ac:dyDescent="0.25">
      <c r="A137" s="18"/>
    </row>
    <row r="139" spans="1:54" ht="12" customHeight="1" x14ac:dyDescent="0.25">
      <c r="B139" s="35"/>
      <c r="C139" s="35"/>
      <c r="D139" s="35"/>
      <c r="E139" s="35"/>
      <c r="F139" s="51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</row>
    <row r="140" spans="1:54" ht="12" customHeight="1" x14ac:dyDescent="0.25">
      <c r="B140" s="35"/>
      <c r="C140" s="35"/>
      <c r="D140" s="35"/>
      <c r="E140" s="35"/>
      <c r="F140" s="51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</row>
    <row r="141" spans="1:54" ht="12" customHeight="1" x14ac:dyDescent="0.25">
      <c r="B141" s="35"/>
      <c r="C141" s="35"/>
      <c r="D141" s="35"/>
      <c r="E141" s="35"/>
      <c r="F141" s="51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</row>
    <row r="142" spans="1:54" ht="12" customHeight="1" x14ac:dyDescent="0.25">
      <c r="B142" s="35"/>
      <c r="C142" s="35"/>
      <c r="D142" s="35"/>
      <c r="E142" s="35"/>
      <c r="F142" s="51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</row>
    <row r="143" spans="1:54" ht="12" customHeight="1" x14ac:dyDescent="0.25">
      <c r="B143" s="35"/>
      <c r="C143" s="35"/>
      <c r="D143" s="35"/>
      <c r="E143" s="35"/>
      <c r="F143" s="51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</row>
    <row r="144" spans="1:54" ht="12" customHeight="1" x14ac:dyDescent="0.25">
      <c r="B144" s="35"/>
      <c r="C144" s="35"/>
      <c r="D144" s="35"/>
      <c r="E144" s="35"/>
      <c r="F144" s="51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</row>
    <row r="145" spans="2:54" ht="12" customHeight="1" x14ac:dyDescent="0.25">
      <c r="B145" s="35"/>
      <c r="C145" s="35"/>
      <c r="D145" s="35"/>
      <c r="E145" s="35"/>
      <c r="F145" s="51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</row>
    <row r="146" spans="2:54" ht="12" customHeight="1" x14ac:dyDescent="0.25">
      <c r="B146" s="35"/>
      <c r="C146" s="35"/>
      <c r="D146" s="35"/>
      <c r="E146" s="35"/>
      <c r="F146" s="51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</row>
    <row r="147" spans="2:54" ht="12" customHeight="1" x14ac:dyDescent="0.25">
      <c r="B147" s="35"/>
      <c r="C147" s="35"/>
      <c r="D147" s="35"/>
      <c r="E147" s="35"/>
      <c r="F147" s="51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</row>
    <row r="148" spans="2:54" ht="12" customHeight="1" x14ac:dyDescent="0.25">
      <c r="B148" s="35"/>
      <c r="C148" s="35"/>
      <c r="D148" s="35"/>
      <c r="E148" s="35"/>
      <c r="F148" s="51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</row>
    <row r="149" spans="2:54" ht="12" customHeight="1" x14ac:dyDescent="0.25">
      <c r="B149" s="35"/>
      <c r="C149" s="35"/>
      <c r="D149" s="35"/>
      <c r="E149" s="35"/>
      <c r="F149" s="51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</row>
    <row r="150" spans="2:54" ht="12" customHeight="1" x14ac:dyDescent="0.25">
      <c r="B150" s="35"/>
      <c r="C150" s="35"/>
      <c r="D150" s="35"/>
      <c r="E150" s="35"/>
      <c r="F150" s="51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</row>
    <row r="151" spans="2:54" ht="12" customHeight="1" x14ac:dyDescent="0.25">
      <c r="B151" s="35"/>
      <c r="C151" s="35"/>
      <c r="D151" s="35"/>
      <c r="E151" s="35"/>
      <c r="F151" s="51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</row>
    <row r="152" spans="2:54" ht="12" customHeight="1" x14ac:dyDescent="0.25">
      <c r="B152" s="35"/>
      <c r="C152" s="35"/>
      <c r="D152" s="35"/>
      <c r="E152" s="35"/>
      <c r="F152" s="51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</row>
    <row r="153" spans="2:54" ht="12" customHeight="1" x14ac:dyDescent="0.25">
      <c r="B153" s="35"/>
      <c r="C153" s="35"/>
      <c r="D153" s="35"/>
      <c r="E153" s="35"/>
      <c r="F153" s="51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</row>
    <row r="154" spans="2:54" ht="12" customHeight="1" x14ac:dyDescent="0.25">
      <c r="B154" s="35"/>
      <c r="C154" s="35"/>
      <c r="D154" s="35"/>
      <c r="E154" s="35"/>
      <c r="F154" s="51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</row>
    <row r="155" spans="2:54" ht="12" customHeight="1" x14ac:dyDescent="0.25">
      <c r="B155" s="35"/>
      <c r="C155" s="35"/>
      <c r="D155" s="35"/>
      <c r="E155" s="35"/>
      <c r="F155" s="51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</row>
    <row r="156" spans="2:54" ht="12" customHeight="1" x14ac:dyDescent="0.25">
      <c r="B156" s="35"/>
      <c r="C156" s="35"/>
      <c r="D156" s="35"/>
      <c r="E156" s="35"/>
      <c r="F156" s="51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</row>
    <row r="157" spans="2:54" ht="12" customHeight="1" x14ac:dyDescent="0.25">
      <c r="B157" s="35"/>
      <c r="C157" s="35"/>
      <c r="D157" s="35"/>
      <c r="E157" s="35"/>
      <c r="F157" s="51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</row>
    <row r="158" spans="2:54" ht="12" customHeight="1" x14ac:dyDescent="0.25">
      <c r="B158" s="35"/>
      <c r="C158" s="35"/>
      <c r="D158" s="35"/>
      <c r="E158" s="35"/>
      <c r="F158" s="51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</row>
    <row r="159" spans="2:54" ht="12" customHeight="1" x14ac:dyDescent="0.25">
      <c r="B159" s="35"/>
      <c r="C159" s="35"/>
      <c r="D159" s="35"/>
      <c r="E159" s="35"/>
      <c r="F159" s="51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</row>
    <row r="160" spans="2:54" ht="12" customHeight="1" x14ac:dyDescent="0.25">
      <c r="B160" s="35"/>
      <c r="C160" s="35"/>
      <c r="D160" s="35"/>
      <c r="E160" s="35"/>
      <c r="F160" s="51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</row>
    <row r="161" spans="2:54" ht="12" customHeight="1" x14ac:dyDescent="0.25">
      <c r="B161" s="35"/>
      <c r="C161" s="35"/>
      <c r="D161" s="35"/>
      <c r="E161" s="35"/>
      <c r="F161" s="51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</row>
    <row r="162" spans="2:54" ht="12" customHeight="1" x14ac:dyDescent="0.25">
      <c r="B162" s="35"/>
      <c r="C162" s="35"/>
      <c r="D162" s="35"/>
      <c r="E162" s="35"/>
      <c r="F162" s="51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</row>
    <row r="163" spans="2:54" ht="12" customHeight="1" x14ac:dyDescent="0.25">
      <c r="B163" s="35"/>
      <c r="C163" s="35"/>
      <c r="D163" s="35"/>
      <c r="E163" s="35"/>
      <c r="F163" s="51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</row>
    <row r="164" spans="2:54" ht="12" customHeight="1" x14ac:dyDescent="0.25">
      <c r="B164" s="35"/>
      <c r="C164" s="35"/>
      <c r="D164" s="35"/>
      <c r="E164" s="35"/>
      <c r="F164" s="51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</row>
    <row r="165" spans="2:54" ht="12" customHeight="1" x14ac:dyDescent="0.25">
      <c r="B165" s="35"/>
      <c r="C165" s="35"/>
      <c r="D165" s="35"/>
      <c r="E165" s="35"/>
      <c r="F165" s="51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</row>
    <row r="166" spans="2:54" ht="12" customHeight="1" x14ac:dyDescent="0.25">
      <c r="B166" s="35"/>
      <c r="C166" s="35"/>
      <c r="D166" s="35"/>
      <c r="E166" s="35"/>
      <c r="F166" s="51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</row>
    <row r="167" spans="2:54" ht="12" customHeight="1" x14ac:dyDescent="0.25">
      <c r="B167" s="35"/>
      <c r="C167" s="35"/>
      <c r="D167" s="35"/>
      <c r="E167" s="35"/>
      <c r="F167" s="51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</row>
    <row r="168" spans="2:54" ht="12" customHeight="1" x14ac:dyDescent="0.25">
      <c r="B168" s="35"/>
      <c r="C168" s="35"/>
      <c r="D168" s="35"/>
      <c r="E168" s="35"/>
      <c r="F168" s="51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</row>
    <row r="169" spans="2:54" ht="12" customHeight="1" x14ac:dyDescent="0.25">
      <c r="B169" s="35"/>
      <c r="C169" s="35"/>
      <c r="D169" s="35"/>
      <c r="E169" s="35"/>
      <c r="F169" s="51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</row>
    <row r="170" spans="2:54" ht="12" customHeight="1" x14ac:dyDescent="0.25">
      <c r="B170" s="35"/>
      <c r="C170" s="35"/>
      <c r="D170" s="35"/>
      <c r="E170" s="35"/>
      <c r="F170" s="51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</row>
    <row r="171" spans="2:54" ht="12" customHeight="1" x14ac:dyDescent="0.25">
      <c r="B171" s="35"/>
      <c r="C171" s="35"/>
      <c r="D171" s="35"/>
      <c r="E171" s="35"/>
      <c r="F171" s="51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</row>
    <row r="172" spans="2:54" ht="12" customHeight="1" x14ac:dyDescent="0.25">
      <c r="B172" s="35"/>
      <c r="C172" s="35"/>
      <c r="D172" s="35"/>
      <c r="E172" s="35"/>
      <c r="F172" s="51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</row>
    <row r="173" spans="2:54" ht="12" customHeight="1" x14ac:dyDescent="0.25">
      <c r="B173" s="35"/>
      <c r="C173" s="35"/>
      <c r="D173" s="35"/>
      <c r="E173" s="35"/>
      <c r="F173" s="51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</row>
    <row r="174" spans="2:54" ht="12" customHeight="1" x14ac:dyDescent="0.25">
      <c r="B174" s="35"/>
      <c r="C174" s="35"/>
      <c r="D174" s="35"/>
      <c r="E174" s="35"/>
      <c r="F174" s="51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</row>
    <row r="175" spans="2:54" ht="12" customHeight="1" x14ac:dyDescent="0.25">
      <c r="B175" s="35"/>
      <c r="C175" s="35"/>
      <c r="D175" s="35"/>
      <c r="E175" s="35"/>
      <c r="F175" s="51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</row>
    <row r="176" spans="2:54" ht="12" customHeight="1" x14ac:dyDescent="0.25">
      <c r="B176" s="35"/>
      <c r="C176" s="35"/>
      <c r="D176" s="35"/>
      <c r="E176" s="35"/>
      <c r="F176" s="51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</row>
    <row r="177" spans="1:54" s="16" customFormat="1" ht="12" customHeight="1" x14ac:dyDescent="0.25">
      <c r="A177" s="1"/>
      <c r="B177" s="35"/>
      <c r="C177" s="35"/>
      <c r="D177" s="35"/>
      <c r="E177" s="35"/>
      <c r="F177" s="51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</row>
    <row r="178" spans="1:54" s="16" customFormat="1" ht="12" customHeight="1" x14ac:dyDescent="0.25">
      <c r="A178" s="1"/>
      <c r="B178" s="35"/>
      <c r="C178" s="35"/>
      <c r="D178" s="35"/>
      <c r="E178" s="35"/>
      <c r="F178" s="51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</row>
    <row r="179" spans="1:54" s="16" customFormat="1" ht="12" customHeight="1" x14ac:dyDescent="0.25">
      <c r="A179" s="1"/>
      <c r="B179" s="35"/>
      <c r="C179" s="35"/>
      <c r="D179" s="35"/>
      <c r="E179" s="35"/>
      <c r="F179" s="51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</row>
    <row r="180" spans="1:54" s="16" customFormat="1" ht="12" customHeight="1" x14ac:dyDescent="0.25">
      <c r="A180" s="1"/>
      <c r="B180" s="35"/>
      <c r="C180" s="35"/>
      <c r="D180" s="35"/>
      <c r="E180" s="35"/>
      <c r="F180" s="51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</row>
    <row r="181" spans="1:54" s="16" customFormat="1" ht="12" customHeight="1" x14ac:dyDescent="0.25">
      <c r="A181" s="1"/>
      <c r="B181" s="35"/>
      <c r="C181" s="35"/>
      <c r="D181" s="35"/>
      <c r="E181" s="35"/>
      <c r="F181" s="51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</row>
    <row r="182" spans="1:54" s="16" customFormat="1" ht="12" customHeight="1" x14ac:dyDescent="0.25">
      <c r="A182" s="1"/>
      <c r="B182" s="35"/>
      <c r="C182" s="35"/>
      <c r="D182" s="35"/>
      <c r="E182" s="35"/>
      <c r="F182" s="51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</row>
    <row r="183" spans="1:54" s="16" customFormat="1" ht="12" customHeight="1" x14ac:dyDescent="0.25">
      <c r="A183" s="1"/>
      <c r="B183" s="35"/>
      <c r="C183" s="35"/>
      <c r="D183" s="35"/>
      <c r="E183" s="35"/>
      <c r="F183" s="51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</row>
    <row r="184" spans="1:54" s="16" customFormat="1" ht="12" customHeight="1" x14ac:dyDescent="0.25">
      <c r="A184" s="1"/>
      <c r="B184" s="35"/>
      <c r="C184" s="35"/>
      <c r="D184" s="35"/>
      <c r="E184" s="35"/>
      <c r="F184" s="51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</row>
    <row r="185" spans="1:54" s="16" customFormat="1" ht="12" customHeight="1" x14ac:dyDescent="0.25">
      <c r="A185" s="1"/>
      <c r="B185" s="35"/>
      <c r="C185" s="35"/>
      <c r="D185" s="35"/>
      <c r="E185" s="35"/>
      <c r="F185" s="51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</row>
    <row r="200" spans="1:54" s="16" customFormat="1" ht="1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</row>
    <row r="201" spans="1:54" s="16" customFormat="1" ht="1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4" s="16" customFormat="1" ht="1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</row>
    <row r="203" spans="1:54" s="16" customFormat="1" ht="1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</row>
    <row r="204" spans="1:54" s="16" customFormat="1" ht="1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</row>
    <row r="205" spans="1:54" s="16" customFormat="1" ht="1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</row>
    <row r="206" spans="1:54" s="16" customFormat="1" ht="1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</row>
    <row r="207" spans="1:54" s="16" customFormat="1" ht="1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</row>
    <row r="208" spans="1:54" s="16" customFormat="1" ht="1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</row>
    <row r="209" spans="1:54" s="16" customFormat="1" ht="1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</row>
    <row r="210" spans="1:54" s="16" customFormat="1" ht="1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</row>
    <row r="211" spans="1:54" s="16" customFormat="1" ht="1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</row>
    <row r="212" spans="1:54" s="16" customFormat="1" ht="1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</row>
    <row r="213" spans="1:54" s="16" customFormat="1" ht="1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</row>
    <row r="214" spans="1:54" s="16" customFormat="1" ht="1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</row>
    <row r="215" spans="1:54" s="16" customFormat="1" ht="1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</row>
    <row r="344" spans="1:54" s="16" customFormat="1" ht="12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</row>
    <row r="345" spans="1:54" s="16" customFormat="1" ht="12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</row>
    <row r="346" spans="1:54" s="16" customFormat="1" ht="12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</row>
    <row r="347" spans="1:54" s="16" customFormat="1" ht="12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</row>
    <row r="348" spans="1:54" s="16" customFormat="1" ht="12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</row>
    <row r="349" spans="1:54" s="16" customFormat="1" ht="12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</row>
    <row r="350" spans="1:54" s="16" customFormat="1" ht="12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</row>
    <row r="351" spans="1:54" s="16" customFormat="1" ht="12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</row>
    <row r="352" spans="1:54" s="16" customFormat="1" ht="12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</row>
    <row r="353" spans="1:54" s="16" customFormat="1" ht="12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</row>
    <row r="354" spans="1:54" s="16" customFormat="1" ht="12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</row>
    <row r="355" spans="1:54" s="16" customFormat="1" ht="12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</row>
    <row r="356" spans="1:54" s="16" customFormat="1" ht="12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</row>
    <row r="357" spans="1:54" s="16" customFormat="1" ht="12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</row>
    <row r="358" spans="1:54" s="16" customFormat="1" ht="12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</row>
    <row r="359" spans="1:54" s="16" customFormat="1" ht="12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</row>
    <row r="424" spans="1:54" s="16" customFormat="1" ht="12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</row>
    <row r="425" spans="1:54" s="16" customFormat="1" ht="12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</row>
    <row r="426" spans="1:54" s="16" customFormat="1" ht="12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</row>
    <row r="456" spans="1:54" s="16" customFormat="1" ht="12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</row>
    <row r="457" spans="1:54" s="16" customFormat="1" ht="12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</row>
    <row r="458" spans="1:54" s="16" customFormat="1" ht="12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</row>
    <row r="459" spans="1:54" s="16" customFormat="1" ht="12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</row>
    <row r="460" spans="1:54" s="16" customFormat="1" ht="12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</row>
    <row r="461" spans="1:54" s="16" customFormat="1" ht="12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</row>
    <row r="462" spans="1:54" s="16" customFormat="1" ht="12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</row>
    <row r="463" spans="1:54" s="16" customFormat="1" ht="12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</row>
    <row r="464" spans="1:54" s="16" customFormat="1" ht="12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</row>
    <row r="465" spans="1:54" s="16" customFormat="1" ht="12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</row>
    <row r="466" spans="1:54" s="16" customFormat="1" ht="12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</row>
    <row r="467" spans="1:54" s="16" customFormat="1" ht="12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</row>
    <row r="468" spans="1:54" s="16" customFormat="1" ht="12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</row>
    <row r="469" spans="1:54" s="16" customFormat="1" ht="12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</row>
    <row r="470" spans="1:54" s="16" customFormat="1" ht="12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</row>
    <row r="471" spans="1:54" s="16" customFormat="1" ht="12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</row>
    <row r="472" spans="1:54" s="16" customFormat="1" ht="12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</row>
    <row r="473" spans="1:54" s="16" customFormat="1" ht="12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</row>
    <row r="474" spans="1:54" s="16" customFormat="1" ht="12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</row>
    <row r="475" spans="1:54" s="16" customFormat="1" ht="12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</row>
    <row r="476" spans="1:54" s="16" customFormat="1" ht="12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</row>
    <row r="477" spans="1:54" s="16" customFormat="1" ht="12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</row>
    <row r="478" spans="1:54" s="16" customFormat="1" ht="12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</row>
    <row r="479" spans="1:54" s="16" customFormat="1" ht="12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</row>
    <row r="480" spans="1:54" s="16" customFormat="1" ht="12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</row>
    <row r="481" spans="1:54" s="16" customFormat="1" ht="12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</row>
    <row r="482" spans="1:54" s="16" customFormat="1" ht="12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</row>
    <row r="483" spans="1:54" s="16" customFormat="1" ht="1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</row>
    <row r="484" spans="1:54" s="16" customFormat="1" ht="12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</row>
    <row r="485" spans="1:54" s="16" customFormat="1" ht="12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</row>
    <row r="536" spans="1:54" s="16" customFormat="1" ht="12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</row>
    <row r="537" spans="1:54" s="16" customFormat="1" ht="12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</row>
    <row r="538" spans="1:54" s="16" customFormat="1" ht="12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</row>
    <row r="539" spans="1:54" s="16" customFormat="1" ht="12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</row>
    <row r="540" spans="1:54" s="16" customFormat="1" ht="12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</row>
    <row r="541" spans="1:54" s="16" customFormat="1" ht="12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</row>
    <row r="542" spans="1:54" s="16" customFormat="1" ht="12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</row>
    <row r="543" spans="1:54" s="16" customFormat="1" ht="12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</row>
    <row r="544" spans="1:54" s="16" customFormat="1" ht="12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</row>
    <row r="545" spans="1:54" s="16" customFormat="1" ht="12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</row>
    <row r="546" spans="1:54" s="16" customFormat="1" ht="12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</row>
    <row r="547" spans="1:54" s="16" customFormat="1" ht="12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</row>
    <row r="548" spans="1:54" s="16" customFormat="1" ht="12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</row>
    <row r="549" spans="1:54" s="16" customFormat="1" ht="12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</row>
    <row r="550" spans="1:54" s="16" customFormat="1" ht="12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</row>
    <row r="551" spans="1:54" s="16" customFormat="1" ht="12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</row>
    <row r="568" spans="1:54" s="16" customFormat="1" ht="12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</row>
    <row r="569" spans="1:54" s="16" customFormat="1" ht="12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</row>
    <row r="570" spans="1:54" s="16" customFormat="1" ht="12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</row>
    <row r="571" spans="1:54" s="16" customFormat="1" ht="12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</row>
    <row r="572" spans="1:54" s="16" customFormat="1" ht="12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</row>
    <row r="573" spans="1:54" s="16" customFormat="1" ht="12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</row>
    <row r="574" spans="1:54" s="16" customFormat="1" ht="12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</row>
    <row r="575" spans="1:54" s="16" customFormat="1" ht="12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</row>
    <row r="576" spans="1:54" s="16" customFormat="1" ht="12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</row>
    <row r="577" spans="1:54" s="16" customFormat="1" ht="12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</row>
    <row r="578" spans="1:54" s="16" customFormat="1" ht="12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</row>
    <row r="579" spans="1:54" s="16" customFormat="1" ht="12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</row>
    <row r="580" spans="1:54" s="16" customFormat="1" ht="12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</row>
    <row r="581" spans="1:54" s="16" customFormat="1" ht="12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</row>
    <row r="582" spans="1:54" s="16" customFormat="1" ht="12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</row>
    <row r="583" spans="1:54" s="16" customFormat="1" ht="12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</row>
    <row r="600" spans="1:54" s="16" customFormat="1" ht="12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</row>
    <row r="601" spans="1:54" s="16" customFormat="1" ht="12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</row>
    <row r="602" spans="1:54" s="16" customFormat="1" ht="12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</row>
    <row r="603" spans="1:54" s="16" customFormat="1" ht="12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</row>
    <row r="604" spans="1:54" s="16" customFormat="1" ht="12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</row>
    <row r="605" spans="1:54" s="16" customFormat="1" ht="12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</row>
    <row r="606" spans="1:54" s="16" customFormat="1" ht="12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</row>
    <row r="607" spans="1:54" s="16" customFormat="1" ht="12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</row>
    <row r="608" spans="1:54" s="16" customFormat="1" ht="12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</row>
    <row r="609" spans="1:54" s="16" customFormat="1" ht="12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</row>
    <row r="610" spans="1:54" s="16" customFormat="1" ht="12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</row>
    <row r="611" spans="1:54" s="16" customFormat="1" ht="12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</row>
    <row r="612" spans="1:54" s="16" customFormat="1" ht="12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</row>
    <row r="613" spans="1:54" s="16" customFormat="1" ht="12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</row>
    <row r="614" spans="1:54" s="16" customFormat="1" ht="12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</row>
    <row r="615" spans="1:54" s="16" customFormat="1" ht="12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</row>
    <row r="696" spans="1:54" s="16" customFormat="1" ht="12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</row>
    <row r="697" spans="1:54" s="16" customFormat="1" ht="12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</row>
    <row r="698" spans="1:54" s="16" customFormat="1" ht="12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</row>
    <row r="699" spans="1:54" s="16" customFormat="1" ht="12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</row>
    <row r="700" spans="1:54" s="16" customFormat="1" ht="12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</row>
    <row r="701" spans="1:54" s="16" customFormat="1" ht="12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</row>
    <row r="702" spans="1:54" s="16" customFormat="1" ht="12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</row>
    <row r="703" spans="1:54" s="16" customFormat="1" ht="12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</row>
    <row r="704" spans="1:54" s="16" customFormat="1" ht="12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</row>
    <row r="705" spans="1:54" s="16" customFormat="1" ht="12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</row>
    <row r="706" spans="1:54" s="16" customFormat="1" ht="12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</row>
    <row r="707" spans="1:54" s="16" customFormat="1" ht="12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</row>
    <row r="708" spans="1:54" s="16" customFormat="1" ht="12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</row>
    <row r="709" spans="1:54" s="16" customFormat="1" ht="12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</row>
    <row r="710" spans="1:54" s="16" customFormat="1" ht="12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</row>
    <row r="711" spans="1:54" s="16" customFormat="1" ht="12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</row>
    <row r="712" spans="1:54" s="16" customFormat="1" ht="12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</row>
    <row r="713" spans="1:54" s="16" customFormat="1" ht="12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</row>
    <row r="714" spans="1:54" s="16" customFormat="1" ht="12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</row>
    <row r="715" spans="1:54" s="16" customFormat="1" ht="12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</row>
    <row r="716" spans="1:54" s="16" customFormat="1" ht="12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</row>
    <row r="717" spans="1:54" s="16" customFormat="1" ht="12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</row>
    <row r="718" spans="1:54" s="16" customFormat="1" ht="12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</row>
    <row r="719" spans="1:54" s="16" customFormat="1" ht="12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</row>
    <row r="720" spans="1:54" s="16" customFormat="1" ht="12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</row>
    <row r="721" spans="1:54" s="16" customFormat="1" ht="12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</row>
    <row r="722" spans="1:54" s="16" customFormat="1" ht="12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</row>
    <row r="723" spans="1:54" s="16" customFormat="1" ht="12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</row>
    <row r="724" spans="1:54" s="16" customFormat="1" ht="12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</row>
    <row r="725" spans="1:54" s="16" customFormat="1" ht="12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</row>
    <row r="726" spans="1:54" s="16" customFormat="1" ht="12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</row>
    <row r="727" spans="1:54" s="16" customFormat="1" ht="12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</row>
    <row r="808" spans="1:54" s="16" customFormat="1" ht="12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</row>
    <row r="809" spans="1:54" s="16" customFormat="1" ht="12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</row>
    <row r="810" spans="1:54" s="16" customFormat="1" ht="12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</row>
    <row r="811" spans="1:54" s="16" customFormat="1" ht="12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</row>
    <row r="812" spans="1:54" s="16" customFormat="1" ht="12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</row>
    <row r="813" spans="1:54" s="16" customFormat="1" ht="12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</row>
    <row r="814" spans="1:54" s="16" customFormat="1" ht="12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</row>
    <row r="815" spans="1:54" s="16" customFormat="1" ht="12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</row>
    <row r="816" spans="1:54" s="16" customFormat="1" ht="12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</row>
    <row r="817" spans="1:54" s="16" customFormat="1" ht="12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</row>
    <row r="818" spans="1:54" s="16" customFormat="1" ht="12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</row>
    <row r="819" spans="1:54" s="16" customFormat="1" ht="12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</row>
    <row r="820" spans="1:54" s="16" customFormat="1" ht="12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</row>
    <row r="821" spans="1:54" s="16" customFormat="1" ht="12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</row>
    <row r="822" spans="1:54" s="16" customFormat="1" ht="12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</row>
    <row r="823" spans="1:54" s="16" customFormat="1" ht="12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</row>
    <row r="824" spans="1:54" s="16" customFormat="1" ht="12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</row>
    <row r="825" spans="1:54" s="16" customFormat="1" ht="12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</row>
    <row r="826" spans="1:54" s="16" customFormat="1" ht="12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</row>
    <row r="827" spans="1:54" s="16" customFormat="1" ht="12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</row>
    <row r="828" spans="1:54" s="16" customFormat="1" ht="12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</row>
    <row r="829" spans="1:54" s="16" customFormat="1" ht="12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</row>
    <row r="830" spans="1:54" s="16" customFormat="1" ht="12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</row>
    <row r="831" spans="1:54" s="16" customFormat="1" ht="12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</row>
    <row r="832" spans="1:54" s="16" customFormat="1" ht="12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</row>
    <row r="833" spans="1:54" s="16" customFormat="1" ht="12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</row>
    <row r="834" spans="1:54" s="16" customFormat="1" ht="12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</row>
    <row r="835" spans="1:54" s="16" customFormat="1" ht="12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</row>
    <row r="836" spans="1:54" s="16" customFormat="1" ht="12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</row>
    <row r="837" spans="1:54" s="16" customFormat="1" ht="12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</row>
    <row r="838" spans="1:54" s="16" customFormat="1" ht="12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</row>
    <row r="839" spans="1:54" s="16" customFormat="1" ht="12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</row>
    <row r="840" spans="1:54" s="16" customFormat="1" ht="12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</row>
    <row r="841" spans="1:54" s="16" customFormat="1" ht="12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</row>
    <row r="842" spans="1:54" s="16" customFormat="1" ht="12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</row>
    <row r="843" spans="1:54" s="16" customFormat="1" ht="12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</row>
    <row r="844" spans="1:54" s="16" customFormat="1" ht="12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</row>
    <row r="845" spans="1:54" s="16" customFormat="1" ht="12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</row>
    <row r="846" spans="1:54" s="16" customFormat="1" ht="12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</row>
    <row r="847" spans="1:54" s="16" customFormat="1" ht="12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</row>
    <row r="848" spans="1:54" s="16" customFormat="1" ht="12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</row>
    <row r="849" spans="1:54" s="16" customFormat="1" ht="12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</row>
    <row r="850" spans="1:54" s="16" customFormat="1" ht="12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</row>
    <row r="851" spans="1:54" s="16" customFormat="1" ht="12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</row>
    <row r="852" spans="1:54" s="16" customFormat="1" ht="12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</row>
    <row r="853" spans="1:54" s="16" customFormat="1" ht="12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</row>
    <row r="854" spans="1:54" s="16" customFormat="1" ht="12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</row>
    <row r="855" spans="1:54" s="16" customFormat="1" ht="12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</row>
    <row r="856" spans="1:54" s="16" customFormat="1" ht="12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</row>
    <row r="857" spans="1:54" s="16" customFormat="1" ht="12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</row>
    <row r="858" spans="1:54" s="16" customFormat="1" ht="12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</row>
    <row r="859" spans="1:54" s="16" customFormat="1" ht="12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</row>
    <row r="860" spans="1:54" s="16" customFormat="1" ht="12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</row>
    <row r="861" spans="1:54" s="16" customFormat="1" ht="12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</row>
    <row r="862" spans="1:54" s="16" customFormat="1" ht="12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</row>
    <row r="863" spans="1:54" s="16" customFormat="1" ht="12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</row>
    <row r="864" spans="1:54" s="16" customFormat="1" ht="12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</row>
    <row r="865" spans="1:54" s="16" customFormat="1" ht="12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</row>
    <row r="866" spans="1:54" s="16" customFormat="1" ht="12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</row>
    <row r="867" spans="1:54" s="16" customFormat="1" ht="12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</row>
    <row r="868" spans="1:54" s="16" customFormat="1" ht="12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</row>
    <row r="869" spans="1:54" s="16" customFormat="1" ht="12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</row>
    <row r="870" spans="1:54" s="16" customFormat="1" ht="12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</row>
    <row r="871" spans="1:54" s="16" customFormat="1" ht="12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</row>
    <row r="888" spans="1:54" s="16" customFormat="1" ht="12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</row>
    <row r="889" spans="1:54" s="16" customFormat="1" ht="12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</row>
    <row r="890" spans="1:54" s="16" customFormat="1" ht="12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</row>
    <row r="891" spans="1:54" s="16" customFormat="1" ht="12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</row>
    <row r="892" spans="1:54" s="16" customFormat="1" ht="12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</row>
    <row r="893" spans="1:54" s="16" customFormat="1" ht="12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</row>
    <row r="894" spans="1:54" s="16" customFormat="1" ht="12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</row>
    <row r="895" spans="1:54" s="16" customFormat="1" ht="12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</row>
    <row r="896" spans="1:54" s="16" customFormat="1" ht="12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</row>
    <row r="897" spans="1:54" s="16" customFormat="1" ht="12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</row>
    <row r="898" spans="1:54" s="16" customFormat="1" ht="12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</row>
    <row r="899" spans="1:54" s="16" customFormat="1" ht="12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</row>
    <row r="900" spans="1:54" s="16" customFormat="1" ht="12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</row>
    <row r="901" spans="1:54" s="16" customFormat="1" ht="12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</row>
    <row r="902" spans="1:54" s="16" customFormat="1" ht="12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</row>
    <row r="903" spans="1:54" s="16" customFormat="1" ht="12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</row>
    <row r="904" spans="1:54" s="16" customFormat="1" ht="12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</row>
    <row r="905" spans="1:54" s="16" customFormat="1" ht="12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</row>
    <row r="906" spans="1:54" s="16" customFormat="1" ht="12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</row>
    <row r="907" spans="1:54" s="16" customFormat="1" ht="12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</row>
    <row r="908" spans="1:54" s="16" customFormat="1" ht="12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</row>
    <row r="909" spans="1:54" s="16" customFormat="1" ht="12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</row>
    <row r="910" spans="1:54" s="16" customFormat="1" ht="12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</row>
    <row r="952" spans="1:54" s="16" customFormat="1" ht="12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</row>
    <row r="953" spans="1:54" s="16" customFormat="1" ht="12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</row>
    <row r="954" spans="1:54" s="16" customFormat="1" ht="12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</row>
    <row r="955" spans="1:54" s="16" customFormat="1" ht="12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</row>
    <row r="956" spans="1:54" s="16" customFormat="1" ht="12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</row>
    <row r="957" spans="1:54" s="16" customFormat="1" ht="12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</row>
    <row r="958" spans="1:54" s="16" customFormat="1" ht="12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</row>
    <row r="959" spans="1:54" s="16" customFormat="1" ht="12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</row>
    <row r="960" spans="1:54" s="16" customFormat="1" ht="12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</row>
    <row r="961" spans="1:54" s="16" customFormat="1" ht="12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</row>
    <row r="962" spans="1:54" s="16" customFormat="1" ht="12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</row>
    <row r="963" spans="1:54" s="16" customFormat="1" ht="12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</row>
    <row r="964" spans="1:54" s="16" customFormat="1" ht="12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</row>
    <row r="965" spans="1:54" s="16" customFormat="1" ht="12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</row>
    <row r="966" spans="1:54" s="16" customFormat="1" ht="12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</row>
    <row r="967" spans="1:54" s="16" customFormat="1" ht="12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</row>
    <row r="968" spans="1:54" s="16" customFormat="1" ht="12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</row>
    <row r="969" spans="1:54" s="16" customFormat="1" ht="12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</row>
    <row r="970" spans="1:54" s="16" customFormat="1" ht="12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</row>
    <row r="971" spans="1:54" s="16" customFormat="1" ht="12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</row>
    <row r="972" spans="1:54" s="16" customFormat="1" ht="12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</row>
    <row r="973" spans="1:54" s="16" customFormat="1" ht="12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</row>
    <row r="974" spans="1:54" s="16" customFormat="1" ht="12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</row>
    <row r="975" spans="1:54" s="16" customFormat="1" ht="12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</row>
    <row r="976" spans="1:54" s="16" customFormat="1" ht="12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</row>
    <row r="977" spans="1:54" s="16" customFormat="1" ht="12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</row>
    <row r="978" spans="1:54" s="16" customFormat="1" ht="12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</row>
    <row r="979" spans="1:54" s="16" customFormat="1" ht="12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</row>
    <row r="980" spans="1:54" s="16" customFormat="1" ht="12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</row>
    <row r="981" spans="1:54" s="16" customFormat="1" ht="12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</row>
    <row r="982" spans="1:54" s="16" customFormat="1" ht="12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</row>
    <row r="983" spans="1:54" s="16" customFormat="1" ht="12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</row>
    <row r="984" spans="1:54" s="16" customFormat="1" ht="12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</row>
    <row r="985" spans="1:54" s="16" customFormat="1" ht="12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</row>
    <row r="986" spans="1:54" s="16" customFormat="1" ht="12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</row>
    <row r="987" spans="1:54" s="16" customFormat="1" ht="12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</row>
    <row r="988" spans="1:54" s="16" customFormat="1" ht="12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</row>
    <row r="989" spans="1:54" s="16" customFormat="1" ht="12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</row>
    <row r="990" spans="1:54" s="16" customFormat="1" ht="12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</row>
    <row r="991" spans="1:54" s="16" customFormat="1" ht="12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</row>
    <row r="992" spans="1:54" s="16" customFormat="1" ht="12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</row>
    <row r="993" spans="1:54" s="16" customFormat="1" ht="12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</row>
    <row r="994" spans="1:54" s="16" customFormat="1" ht="12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</row>
    <row r="995" spans="1:54" s="16" customFormat="1" ht="12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</row>
    <row r="996" spans="1:54" s="16" customFormat="1" ht="12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</row>
    <row r="997" spans="1:54" s="16" customFormat="1" ht="12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</row>
    <row r="998" spans="1:54" s="16" customFormat="1" ht="12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</row>
    <row r="999" spans="1:54" s="16" customFormat="1" ht="12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</row>
    <row r="1000" spans="1:54" s="16" customFormat="1" ht="12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</row>
    <row r="1001" spans="1:54" s="16" customFormat="1" ht="12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</row>
    <row r="1002" spans="1:54" s="16" customFormat="1" ht="12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</row>
    <row r="1003" spans="1:54" s="16" customFormat="1" ht="12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</row>
    <row r="1004" spans="1:54" s="16" customFormat="1" ht="12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</row>
    <row r="1005" spans="1:54" s="16" customFormat="1" ht="12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</row>
    <row r="1006" spans="1:54" s="16" customFormat="1" ht="12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</row>
    <row r="1007" spans="1:54" s="16" customFormat="1" ht="12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</row>
    <row r="1008" spans="1:54" s="16" customFormat="1" ht="12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</row>
    <row r="1009" spans="1:54" s="16" customFormat="1" ht="12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</row>
    <row r="1010" spans="1:54" s="16" customFormat="1" ht="12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</row>
    <row r="1011" spans="1:54" s="16" customFormat="1" ht="12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</row>
    <row r="1012" spans="1:54" s="16" customFormat="1" ht="12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</row>
    <row r="1013" spans="1:54" s="16" customFormat="1" ht="12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</row>
    <row r="1014" spans="1:54" s="16" customFormat="1" ht="12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</row>
    <row r="1015" spans="1:54" s="16" customFormat="1" ht="12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</row>
    <row r="1032" spans="1:54" s="16" customFormat="1" ht="12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</row>
    <row r="1033" spans="1:54" s="16" customFormat="1" ht="12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</row>
    <row r="1034" spans="1:54" s="16" customFormat="1" ht="12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</row>
    <row r="1035" spans="1:54" s="16" customFormat="1" ht="12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</row>
    <row r="1036" spans="1:54" s="16" customFormat="1" ht="12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</row>
    <row r="1037" spans="1:54" s="16" customFormat="1" ht="12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</row>
    <row r="1038" spans="1:54" s="16" customFormat="1" ht="12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</row>
    <row r="1039" spans="1:54" s="16" customFormat="1" ht="12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</row>
    <row r="1040" spans="1:54" s="16" customFormat="1" ht="12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</row>
    <row r="1041" spans="1:54" s="16" customFormat="1" ht="12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</row>
    <row r="1042" spans="1:54" s="16" customFormat="1" ht="12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</row>
    <row r="1043" spans="1:54" s="16" customFormat="1" ht="12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</row>
    <row r="1044" spans="1:54" s="16" customFormat="1" ht="12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</row>
    <row r="1045" spans="1:54" s="16" customFormat="1" ht="12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</row>
    <row r="1046" spans="1:54" s="16" customFormat="1" ht="12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</row>
    <row r="1047" spans="1:54" s="16" customFormat="1" ht="12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</row>
    <row r="1048" spans="1:54" s="16" customFormat="1" ht="12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</row>
    <row r="1049" spans="1:54" s="16" customFormat="1" ht="12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</row>
    <row r="1050" spans="1:54" s="16" customFormat="1" ht="12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</row>
    <row r="1051" spans="1:54" s="16" customFormat="1" ht="12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</row>
    <row r="1052" spans="1:54" s="16" customFormat="1" ht="12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</row>
    <row r="1053" spans="1:54" s="16" customFormat="1" ht="12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</row>
    <row r="1054" spans="1:54" s="16" customFormat="1" ht="12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</row>
    <row r="1055" spans="1:54" s="16" customFormat="1" ht="12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</row>
    <row r="1056" spans="1:54" s="16" customFormat="1" ht="12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</row>
    <row r="1057" spans="1:54" s="16" customFormat="1" ht="12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</row>
    <row r="1058" spans="1:54" s="16" customFormat="1" ht="12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</row>
    <row r="1059" spans="1:54" s="16" customFormat="1" ht="12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</row>
    <row r="1060" spans="1:54" s="16" customFormat="1" ht="12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</row>
    <row r="1061" spans="1:54" s="16" customFormat="1" ht="12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</row>
    <row r="1062" spans="1:54" s="16" customFormat="1" ht="12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</row>
    <row r="1063" spans="1:54" s="16" customFormat="1" ht="12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</row>
    <row r="1064" spans="1:54" s="16" customFormat="1" ht="12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</row>
    <row r="1065" spans="1:54" s="16" customFormat="1" ht="12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</row>
    <row r="1066" spans="1:54" s="16" customFormat="1" ht="12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</row>
    <row r="1067" spans="1:54" s="16" customFormat="1" ht="12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</row>
    <row r="1068" spans="1:54" s="16" customFormat="1" ht="12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</row>
    <row r="1069" spans="1:54" s="16" customFormat="1" ht="12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</row>
    <row r="1070" spans="1:54" s="16" customFormat="1" ht="12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</row>
    <row r="1071" spans="1:54" s="16" customFormat="1" ht="12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</row>
    <row r="1072" spans="1:54" s="16" customFormat="1" ht="12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</row>
    <row r="1073" spans="1:54" s="16" customFormat="1" ht="12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</row>
    <row r="1074" spans="1:54" s="16" customFormat="1" ht="12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</row>
    <row r="1075" spans="1:54" s="16" customFormat="1" ht="12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</row>
    <row r="1076" spans="1:54" s="16" customFormat="1" ht="12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</row>
    <row r="1077" spans="1:54" s="16" customFormat="1" ht="12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</row>
    <row r="1078" spans="1:54" s="16" customFormat="1" ht="12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</row>
    <row r="1079" spans="1:54" s="16" customFormat="1" ht="12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</row>
    <row r="1096" spans="1:54" s="16" customFormat="1" ht="12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</row>
    <row r="1097" spans="1:54" s="16" customFormat="1" ht="12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</row>
    <row r="1098" spans="1:54" s="16" customFormat="1" ht="12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</row>
    <row r="1099" spans="1:54" s="16" customFormat="1" ht="12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</row>
    <row r="1100" spans="1:54" s="16" customFormat="1" ht="12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</row>
    <row r="1101" spans="1:54" s="16" customFormat="1" ht="12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</row>
    <row r="1102" spans="1:54" s="16" customFormat="1" ht="12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</row>
    <row r="1103" spans="1:54" s="16" customFormat="1" ht="12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</row>
    <row r="1104" spans="1:54" s="16" customFormat="1" ht="12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</row>
    <row r="1105" spans="1:54" s="16" customFormat="1" ht="12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</row>
    <row r="1106" spans="1:54" s="16" customFormat="1" ht="12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</row>
    <row r="1107" spans="1:54" s="16" customFormat="1" ht="12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</row>
    <row r="1108" spans="1:54" s="16" customFormat="1" ht="12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</row>
    <row r="1109" spans="1:54" s="16" customFormat="1" ht="12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</row>
    <row r="1110" spans="1:54" s="16" customFormat="1" ht="12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</row>
    <row r="1111" spans="1:54" s="16" customFormat="1" ht="12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</row>
    <row r="1112" spans="1:54" s="16" customFormat="1" ht="12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</row>
    <row r="1113" spans="1:54" s="16" customFormat="1" ht="12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</row>
    <row r="1114" spans="1:54" s="16" customFormat="1" ht="12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</row>
    <row r="1115" spans="1:54" s="16" customFormat="1" ht="12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</row>
    <row r="1116" spans="1:54" s="16" customFormat="1" ht="12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</row>
    <row r="1117" spans="1:54" s="16" customFormat="1" ht="12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</row>
    <row r="1118" spans="1:54" s="16" customFormat="1" ht="12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</row>
    <row r="1119" spans="1:54" s="16" customFormat="1" ht="12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</row>
    <row r="1120" spans="1:54" s="16" customFormat="1" ht="12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</row>
    <row r="1121" spans="1:54" s="16" customFormat="1" ht="12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</row>
    <row r="1122" spans="1:54" s="16" customFormat="1" ht="12" customHeight="1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</row>
    <row r="1123" spans="1:54" s="16" customFormat="1" ht="12" customHeight="1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</row>
    <row r="1124" spans="1:54" s="16" customFormat="1" ht="12" customHeight="1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</row>
    <row r="1125" spans="1:54" s="16" customFormat="1" ht="12" customHeight="1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</row>
    <row r="1126" spans="1:54" s="16" customFormat="1" ht="12" customHeight="1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</row>
    <row r="1127" spans="1:54" s="16" customFormat="1" ht="12" customHeight="1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</row>
    <row r="1144" spans="1:54" s="16" customFormat="1" ht="12" customHeight="1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</row>
    <row r="1145" spans="1:54" s="16" customFormat="1" ht="12" customHeight="1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</row>
    <row r="1146" spans="1:54" s="16" customFormat="1" ht="12" customHeight="1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</row>
    <row r="1147" spans="1:54" s="16" customFormat="1" ht="12" customHeight="1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</row>
    <row r="1148" spans="1:54" s="16" customFormat="1" ht="12" customHeight="1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</row>
    <row r="1149" spans="1:54" s="16" customFormat="1" ht="12" customHeight="1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</row>
    <row r="1150" spans="1:54" s="16" customFormat="1" ht="12" customHeight="1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</row>
    <row r="1151" spans="1:54" s="16" customFormat="1" ht="12" customHeight="1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</row>
    <row r="1152" spans="1:54" s="16" customFormat="1" ht="12" customHeight="1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</row>
    <row r="1153" spans="1:54" s="16" customFormat="1" ht="12" customHeight="1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</row>
    <row r="1154" spans="1:54" s="16" customFormat="1" ht="12" customHeight="1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</row>
    <row r="1155" spans="1:54" s="16" customFormat="1" ht="12" customHeight="1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</row>
    <row r="1156" spans="1:54" s="16" customFormat="1" ht="12" customHeight="1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</row>
    <row r="1157" spans="1:54" s="16" customFormat="1" ht="12" customHeight="1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</row>
    <row r="1158" spans="1:54" s="16" customFormat="1" ht="12" customHeight="1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</row>
    <row r="1159" spans="1:54" s="16" customFormat="1" ht="12" customHeight="1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</row>
    <row r="1208" spans="1:54" s="16" customFormat="1" ht="12" customHeight="1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</row>
    <row r="1209" spans="1:54" s="16" customFormat="1" ht="12" customHeight="1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</row>
    <row r="1210" spans="1:54" s="16" customFormat="1" ht="12" customHeight="1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</row>
    <row r="1211" spans="1:54" s="16" customFormat="1" ht="12" customHeight="1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</row>
    <row r="1212" spans="1:54" s="16" customFormat="1" ht="12" customHeight="1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</row>
    <row r="1213" spans="1:54" s="16" customFormat="1" ht="12" customHeight="1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</row>
    <row r="1214" spans="1:54" s="16" customFormat="1" ht="12" customHeight="1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</row>
    <row r="1215" spans="1:54" s="16" customFormat="1" ht="12" customHeight="1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</row>
    <row r="1216" spans="1:54" s="16" customFormat="1" ht="12" customHeight="1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</row>
    <row r="1217" spans="1:54" s="16" customFormat="1" ht="12" customHeight="1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</row>
    <row r="1218" spans="1:54" s="16" customFormat="1" ht="12" customHeight="1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</row>
    <row r="1219" spans="1:54" s="16" customFormat="1" ht="12" customHeight="1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</row>
    <row r="1220" spans="1:54" s="16" customFormat="1" ht="12" customHeight="1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</row>
    <row r="1221" spans="1:54" s="16" customFormat="1" ht="12" customHeight="1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</row>
    <row r="1222" spans="1:54" s="16" customFormat="1" ht="12" customHeight="1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</row>
    <row r="1223" spans="1:54" s="16" customFormat="1" ht="12" customHeight="1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</row>
    <row r="1240" spans="1:54" s="16" customFormat="1" ht="12" customHeight="1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1"/>
    </row>
    <row r="1241" spans="1:54" s="16" customFormat="1" ht="12" customHeight="1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</row>
    <row r="1242" spans="1:54" s="16" customFormat="1" ht="12" customHeight="1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1"/>
    </row>
    <row r="1243" spans="1:54" s="16" customFormat="1" ht="12" customHeight="1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1"/>
    </row>
    <row r="1244" spans="1:54" s="16" customFormat="1" ht="12" customHeight="1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1"/>
    </row>
    <row r="1245" spans="1:54" s="16" customFormat="1" ht="12" customHeight="1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</row>
    <row r="1246" spans="1:54" s="16" customFormat="1" ht="12" customHeight="1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1"/>
    </row>
    <row r="1247" spans="1:54" s="16" customFormat="1" ht="12" customHeight="1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1"/>
    </row>
    <row r="1248" spans="1:54" s="16" customFormat="1" ht="12" customHeight="1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1"/>
    </row>
    <row r="1249" spans="1:54" s="16" customFormat="1" ht="12" customHeight="1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1"/>
    </row>
    <row r="1250" spans="1:54" s="16" customFormat="1" ht="12" customHeight="1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1"/>
    </row>
    <row r="1251" spans="1:54" s="16" customFormat="1" ht="12" customHeight="1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1"/>
    </row>
    <row r="1252" spans="1:54" s="16" customFormat="1" ht="12" customHeight="1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</row>
    <row r="1253" spans="1:54" s="16" customFormat="1" ht="12" customHeight="1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</row>
    <row r="1254" spans="1:54" s="16" customFormat="1" ht="12" customHeight="1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1"/>
    </row>
    <row r="1255" spans="1:54" s="16" customFormat="1" ht="12" customHeight="1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1"/>
    </row>
    <row r="1288" spans="1:54" s="16" customFormat="1" ht="12" customHeight="1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  <c r="BA1288" s="1"/>
      <c r="BB1288" s="1"/>
    </row>
    <row r="1289" spans="1:54" s="16" customFormat="1" ht="12" customHeight="1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  <c r="BA1289" s="1"/>
      <c r="BB1289" s="1"/>
    </row>
    <row r="1290" spans="1:54" s="16" customFormat="1" ht="12" customHeight="1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</row>
    <row r="1291" spans="1:54" s="16" customFormat="1" ht="12" customHeight="1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1"/>
    </row>
    <row r="1292" spans="1:54" s="16" customFormat="1" ht="12" customHeight="1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  <c r="BA1292" s="1"/>
      <c r="BB1292" s="1"/>
    </row>
    <row r="1293" spans="1:54" s="16" customFormat="1" ht="12" customHeight="1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  <c r="BA1293" s="1"/>
      <c r="BB1293" s="1"/>
    </row>
    <row r="1294" spans="1:54" s="16" customFormat="1" ht="12" customHeight="1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1"/>
    </row>
    <row r="1295" spans="1:54" s="16" customFormat="1" ht="12" customHeight="1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  <c r="BA1295" s="1"/>
      <c r="BB1295" s="1"/>
    </row>
    <row r="1296" spans="1:54" s="16" customFormat="1" ht="12" customHeight="1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  <c r="BA1296" s="1"/>
      <c r="BB1296" s="1"/>
    </row>
    <row r="1297" spans="1:54" s="16" customFormat="1" ht="12" customHeight="1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</row>
    <row r="1298" spans="1:54" s="16" customFormat="1" ht="12" customHeight="1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1"/>
    </row>
    <row r="1299" spans="1:54" s="16" customFormat="1" ht="12" customHeight="1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  <c r="BA1299" s="1"/>
      <c r="BB1299" s="1"/>
    </row>
    <row r="1300" spans="1:54" s="16" customFormat="1" ht="12" customHeight="1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  <c r="BA1300" s="1"/>
      <c r="BB1300" s="1"/>
    </row>
    <row r="1301" spans="1:54" s="16" customFormat="1" ht="12" customHeight="1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</row>
    <row r="1302" spans="1:54" s="16" customFormat="1" ht="12" customHeight="1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  <c r="BA1302" s="1"/>
      <c r="BB1302" s="1"/>
    </row>
    <row r="1303" spans="1:54" s="16" customFormat="1" ht="12" customHeight="1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1"/>
    </row>
    <row r="1304" spans="1:54" s="16" customFormat="1" ht="12" customHeight="1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  <c r="BA1304" s="1"/>
      <c r="BB1304" s="1"/>
    </row>
    <row r="1305" spans="1:54" s="16" customFormat="1" ht="12" customHeight="1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  <c r="BA1305" s="1"/>
      <c r="BB1305" s="1"/>
    </row>
    <row r="1306" spans="1:54" s="16" customFormat="1" ht="12" customHeight="1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  <c r="BA1306" s="1"/>
      <c r="BB1306" s="1"/>
    </row>
    <row r="1307" spans="1:54" s="16" customFormat="1" ht="12" customHeight="1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  <c r="BA1307" s="1"/>
      <c r="BB1307" s="1"/>
    </row>
    <row r="1308" spans="1:54" s="16" customFormat="1" ht="12" customHeight="1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  <c r="BA1308" s="1"/>
      <c r="BB1308" s="1"/>
    </row>
    <row r="1309" spans="1:54" s="16" customFormat="1" ht="12" customHeight="1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  <c r="BA1309" s="1"/>
      <c r="BB1309" s="1"/>
    </row>
    <row r="1310" spans="1:54" s="16" customFormat="1" ht="12" customHeight="1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  <c r="BA1310" s="1"/>
      <c r="BB1310" s="1"/>
    </row>
    <row r="1311" spans="1:54" s="16" customFormat="1" ht="12" customHeight="1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  <c r="BA1311" s="1"/>
      <c r="BB1311" s="1"/>
    </row>
    <row r="1312" spans="1:54" s="16" customFormat="1" ht="12" customHeight="1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1"/>
    </row>
    <row r="1313" spans="1:54" s="16" customFormat="1" ht="12" customHeight="1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  <c r="BA1313" s="1"/>
      <c r="BB1313" s="1"/>
    </row>
    <row r="1314" spans="1:54" s="16" customFormat="1" ht="12" customHeight="1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  <c r="BA1314" s="1"/>
      <c r="BB1314" s="1"/>
    </row>
    <row r="1315" spans="1:54" s="16" customFormat="1" ht="12" customHeight="1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1"/>
    </row>
    <row r="1316" spans="1:54" s="16" customFormat="1" ht="12" customHeight="1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  <c r="BA1316" s="1"/>
      <c r="BB1316" s="1"/>
    </row>
    <row r="1317" spans="1:54" s="16" customFormat="1" ht="12" customHeight="1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  <c r="BA1317" s="1"/>
      <c r="BB1317" s="1"/>
    </row>
    <row r="1318" spans="1:54" s="16" customFormat="1" ht="12" customHeight="1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  <c r="BA1318" s="1"/>
      <c r="BB1318" s="1"/>
    </row>
    <row r="1319" spans="1:54" s="16" customFormat="1" ht="12" customHeight="1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  <c r="BA1319" s="1"/>
      <c r="BB1319" s="1"/>
    </row>
    <row r="1320" spans="1:54" s="16" customFormat="1" ht="12" customHeight="1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  <c r="BA1320" s="1"/>
      <c r="BB1320" s="1"/>
    </row>
    <row r="1321" spans="1:54" s="16" customFormat="1" ht="12" customHeight="1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  <c r="BA1321" s="1"/>
      <c r="BB1321" s="1"/>
    </row>
    <row r="1322" spans="1:54" s="16" customFormat="1" ht="12" customHeight="1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  <c r="BA1322" s="1"/>
      <c r="BB1322" s="1"/>
    </row>
    <row r="1323" spans="1:54" s="16" customFormat="1" ht="12" customHeight="1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  <c r="BA1323" s="1"/>
      <c r="BB1323" s="1"/>
    </row>
    <row r="1324" spans="1:54" s="16" customFormat="1" ht="12" customHeight="1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  <c r="BA1324" s="1"/>
      <c r="BB1324" s="1"/>
    </row>
    <row r="1325" spans="1:54" s="16" customFormat="1" ht="12" customHeight="1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  <c r="BA1325" s="1"/>
      <c r="BB1325" s="1"/>
    </row>
    <row r="1326" spans="1:54" s="16" customFormat="1" ht="12" customHeight="1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  <c r="BA1326" s="1"/>
      <c r="BB1326" s="1"/>
    </row>
    <row r="1327" spans="1:54" s="16" customFormat="1" ht="12" customHeight="1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1"/>
    </row>
    <row r="1328" spans="1:54" s="16" customFormat="1" ht="12" customHeight="1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1"/>
    </row>
    <row r="1329" spans="1:54" s="16" customFormat="1" ht="12" customHeight="1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1"/>
    </row>
    <row r="1330" spans="1:54" s="16" customFormat="1" ht="12" customHeight="1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  <c r="BA1330" s="1"/>
      <c r="BB1330" s="1"/>
    </row>
    <row r="1331" spans="1:54" s="16" customFormat="1" ht="12" customHeight="1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  <c r="BA1331" s="1"/>
      <c r="BB1331" s="1"/>
    </row>
    <row r="1332" spans="1:54" s="16" customFormat="1" ht="12" customHeight="1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  <c r="BA1332" s="1"/>
      <c r="BB1332" s="1"/>
    </row>
    <row r="1333" spans="1:54" s="16" customFormat="1" ht="12" customHeight="1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  <c r="BA1333" s="1"/>
      <c r="BB1333" s="1"/>
    </row>
    <row r="1334" spans="1:54" s="16" customFormat="1" ht="12" customHeight="1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  <c r="BA1334" s="1"/>
      <c r="BB1334" s="1"/>
    </row>
    <row r="1335" spans="1:54" s="16" customFormat="1" ht="12" customHeight="1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  <c r="BA1335" s="1"/>
      <c r="BB1335" s="1"/>
    </row>
    <row r="1352" spans="1:54" s="16" customFormat="1" ht="12" customHeight="1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  <c r="BA1352" s="1"/>
      <c r="BB1352" s="1"/>
    </row>
    <row r="1353" spans="1:54" s="16" customFormat="1" ht="12" customHeight="1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  <c r="BA1353" s="1"/>
      <c r="BB1353" s="1"/>
    </row>
    <row r="1354" spans="1:54" s="16" customFormat="1" ht="12" customHeight="1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  <c r="BA1354" s="1"/>
      <c r="BB1354" s="1"/>
    </row>
    <row r="1355" spans="1:54" s="16" customFormat="1" ht="12" customHeight="1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  <c r="BA1355" s="1"/>
      <c r="BB1355" s="1"/>
    </row>
    <row r="1356" spans="1:54" s="16" customFormat="1" ht="12" customHeight="1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</row>
    <row r="1357" spans="1:54" s="16" customFormat="1" ht="12" customHeight="1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1"/>
    </row>
    <row r="1358" spans="1:54" s="16" customFormat="1" ht="12" customHeight="1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1"/>
    </row>
    <row r="1359" spans="1:54" s="16" customFormat="1" ht="12" customHeight="1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  <c r="BA1359" s="1"/>
      <c r="BB1359" s="1"/>
    </row>
    <row r="1360" spans="1:54" s="16" customFormat="1" ht="12" customHeight="1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  <c r="BA1360" s="1"/>
      <c r="BB1360" s="1"/>
    </row>
    <row r="1361" spans="1:54" s="16" customFormat="1" ht="12" customHeight="1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  <c r="BA1361" s="1"/>
      <c r="BB1361" s="1"/>
    </row>
    <row r="1362" spans="1:54" s="16" customFormat="1" ht="12" customHeight="1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  <c r="BA1362" s="1"/>
      <c r="BB1362" s="1"/>
    </row>
    <row r="1363" spans="1:54" s="16" customFormat="1" ht="12" customHeight="1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  <c r="BA1363" s="1"/>
      <c r="BB1363" s="1"/>
    </row>
    <row r="1364" spans="1:54" s="16" customFormat="1" ht="12" customHeight="1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  <c r="BA1364" s="1"/>
      <c r="BB1364" s="1"/>
    </row>
    <row r="1365" spans="1:54" s="16" customFormat="1" ht="12" customHeight="1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</row>
    <row r="1366" spans="1:54" s="16" customFormat="1" ht="12" customHeight="1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1"/>
    </row>
    <row r="1367" spans="1:54" s="16" customFormat="1" ht="12" customHeight="1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</row>
    <row r="1384" spans="1:54" s="16" customFormat="1" ht="12" customHeight="1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1"/>
    </row>
    <row r="1385" spans="1:54" s="16" customFormat="1" ht="12" customHeight="1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1"/>
    </row>
    <row r="1386" spans="1:54" s="16" customFormat="1" ht="12" customHeight="1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1"/>
    </row>
    <row r="1387" spans="1:54" s="16" customFormat="1" ht="12" customHeight="1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</row>
    <row r="1388" spans="1:54" s="16" customFormat="1" ht="12" customHeight="1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  <c r="BA1388" s="1"/>
      <c r="BB1388" s="1"/>
    </row>
    <row r="1389" spans="1:54" s="16" customFormat="1" ht="12" customHeight="1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  <c r="BA1389" s="1"/>
      <c r="BB1389" s="1"/>
    </row>
    <row r="1390" spans="1:54" s="16" customFormat="1" ht="12" customHeight="1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  <c r="BA1390" s="1"/>
      <c r="BB1390" s="1"/>
    </row>
    <row r="1391" spans="1:54" s="16" customFormat="1" ht="12" customHeight="1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1"/>
    </row>
    <row r="1392" spans="1:54" s="16" customFormat="1" ht="12" customHeight="1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1"/>
    </row>
    <row r="1393" spans="1:54" s="16" customFormat="1" ht="12" customHeight="1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1"/>
    </row>
    <row r="1394" spans="1:54" s="16" customFormat="1" ht="12" customHeight="1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1"/>
    </row>
    <row r="1395" spans="1:54" s="16" customFormat="1" ht="12" customHeight="1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1"/>
    </row>
    <row r="1396" spans="1:54" s="16" customFormat="1" ht="12" customHeight="1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1"/>
    </row>
    <row r="1397" spans="1:54" s="16" customFormat="1" ht="12" customHeight="1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1"/>
    </row>
    <row r="1432" spans="1:54" s="16" customFormat="1" ht="12" customHeight="1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  <c r="AY1432" s="1"/>
      <c r="AZ1432" s="1"/>
      <c r="BA1432" s="1"/>
      <c r="BB1432" s="1"/>
    </row>
    <row r="1433" spans="1:54" s="16" customFormat="1" ht="12" customHeight="1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  <c r="AY1433" s="1"/>
      <c r="AZ1433" s="1"/>
      <c r="BA1433" s="1"/>
      <c r="BB1433" s="1"/>
    </row>
    <row r="1434" spans="1:54" s="16" customFormat="1" ht="12" customHeight="1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  <c r="AY1434" s="1"/>
      <c r="AZ1434" s="1"/>
      <c r="BA1434" s="1"/>
      <c r="BB1434" s="1"/>
    </row>
    <row r="1435" spans="1:54" s="16" customFormat="1" ht="12" customHeight="1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  <c r="AY1435" s="1"/>
      <c r="AZ1435" s="1"/>
      <c r="BA1435" s="1"/>
      <c r="BB1435" s="1"/>
    </row>
    <row r="1436" spans="1:54" s="16" customFormat="1" ht="12" customHeight="1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  <c r="AY1436" s="1"/>
      <c r="AZ1436" s="1"/>
      <c r="BA1436" s="1"/>
      <c r="BB1436" s="1"/>
    </row>
    <row r="1437" spans="1:54" s="16" customFormat="1" ht="12" customHeight="1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  <c r="AY1437" s="1"/>
      <c r="AZ1437" s="1"/>
      <c r="BA1437" s="1"/>
      <c r="BB1437" s="1"/>
    </row>
    <row r="1438" spans="1:54" s="16" customFormat="1" ht="12" customHeight="1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  <c r="AY1438" s="1"/>
      <c r="AZ1438" s="1"/>
      <c r="BA1438" s="1"/>
      <c r="BB1438" s="1"/>
    </row>
    <row r="1439" spans="1:54" s="16" customFormat="1" ht="12" customHeight="1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  <c r="AY1439" s="1"/>
      <c r="AZ1439" s="1"/>
      <c r="BA1439" s="1"/>
      <c r="BB1439" s="1"/>
    </row>
    <row r="1440" spans="1:54" s="16" customFormat="1" ht="12" customHeight="1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  <c r="AY1440" s="1"/>
      <c r="AZ1440" s="1"/>
      <c r="BA1440" s="1"/>
      <c r="BB1440" s="1"/>
    </row>
    <row r="1441" spans="1:54" s="16" customFormat="1" ht="12" customHeight="1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  <c r="AY1441" s="1"/>
      <c r="AZ1441" s="1"/>
      <c r="BA1441" s="1"/>
      <c r="BB1441" s="1"/>
    </row>
    <row r="1442" spans="1:54" s="16" customFormat="1" ht="12" customHeight="1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  <c r="AY1442" s="1"/>
      <c r="AZ1442" s="1"/>
      <c r="BA1442" s="1"/>
      <c r="BB1442" s="1"/>
    </row>
    <row r="1443" spans="1:54" s="16" customFormat="1" ht="12" customHeight="1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  <c r="AY1443" s="1"/>
      <c r="AZ1443" s="1"/>
      <c r="BA1443" s="1"/>
      <c r="BB1443" s="1"/>
    </row>
    <row r="1444" spans="1:54" s="16" customFormat="1" ht="12" customHeight="1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  <c r="AY1444" s="1"/>
      <c r="AZ1444" s="1"/>
      <c r="BA1444" s="1"/>
      <c r="BB1444" s="1"/>
    </row>
    <row r="1445" spans="1:54" s="16" customFormat="1" ht="12" customHeight="1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  <c r="AY1445" s="1"/>
      <c r="AZ1445" s="1"/>
      <c r="BA1445" s="1"/>
      <c r="BB1445" s="1"/>
    </row>
    <row r="1446" spans="1:54" s="16" customFormat="1" ht="12" customHeight="1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  <c r="AY1446" s="1"/>
      <c r="AZ1446" s="1"/>
      <c r="BA1446" s="1"/>
      <c r="BB1446" s="1"/>
    </row>
    <row r="1447" spans="1:54" s="16" customFormat="1" ht="12" customHeight="1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  <c r="AY1447" s="1"/>
      <c r="AZ1447" s="1"/>
      <c r="BA1447" s="1"/>
      <c r="BB1447" s="1"/>
    </row>
    <row r="1448" spans="1:54" s="16" customFormat="1" ht="12" customHeight="1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  <c r="AY1448" s="1"/>
      <c r="AZ1448" s="1"/>
      <c r="BA1448" s="1"/>
      <c r="BB1448" s="1"/>
    </row>
    <row r="1449" spans="1:54" s="16" customFormat="1" ht="12" customHeight="1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  <c r="AY1449" s="1"/>
      <c r="AZ1449" s="1"/>
      <c r="BA1449" s="1"/>
      <c r="BB1449" s="1"/>
    </row>
    <row r="1450" spans="1:54" s="16" customFormat="1" ht="12" customHeight="1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  <c r="AY1450" s="1"/>
      <c r="AZ1450" s="1"/>
      <c r="BA1450" s="1"/>
      <c r="BB1450" s="1"/>
    </row>
    <row r="1451" spans="1:54" s="16" customFormat="1" ht="12" customHeight="1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  <c r="AY1451" s="1"/>
      <c r="AZ1451" s="1"/>
      <c r="BA1451" s="1"/>
      <c r="BB1451" s="1"/>
    </row>
    <row r="1452" spans="1:54" s="16" customFormat="1" ht="12" customHeight="1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  <c r="AY1452" s="1"/>
      <c r="AZ1452" s="1"/>
      <c r="BA1452" s="1"/>
      <c r="BB1452" s="1"/>
    </row>
    <row r="1453" spans="1:54" s="16" customFormat="1" ht="12" customHeight="1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  <c r="AY1453" s="1"/>
      <c r="AZ1453" s="1"/>
      <c r="BA1453" s="1"/>
      <c r="BB1453" s="1"/>
    </row>
    <row r="1454" spans="1:54" s="16" customFormat="1" ht="12" customHeight="1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  <c r="AY1454" s="1"/>
      <c r="AZ1454" s="1"/>
      <c r="BA1454" s="1"/>
      <c r="BB1454" s="1"/>
    </row>
    <row r="1455" spans="1:54" s="16" customFormat="1" ht="12" customHeight="1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  <c r="AY1455" s="1"/>
      <c r="AZ1455" s="1"/>
      <c r="BA1455" s="1"/>
      <c r="BB1455" s="1"/>
    </row>
    <row r="1456" spans="1:54" s="16" customFormat="1" ht="12" customHeight="1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  <c r="AY1456" s="1"/>
      <c r="AZ1456" s="1"/>
      <c r="BA1456" s="1"/>
      <c r="BB1456" s="1"/>
    </row>
    <row r="1457" spans="1:54" s="16" customFormat="1" ht="12" customHeight="1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  <c r="AY1457" s="1"/>
      <c r="AZ1457" s="1"/>
      <c r="BA1457" s="1"/>
      <c r="BB1457" s="1"/>
    </row>
    <row r="1458" spans="1:54" s="16" customFormat="1" ht="12" customHeight="1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  <c r="AY1458" s="1"/>
      <c r="AZ1458" s="1"/>
      <c r="BA1458" s="1"/>
      <c r="BB1458" s="1"/>
    </row>
    <row r="1459" spans="1:54" s="16" customFormat="1" ht="12" customHeight="1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  <c r="AY1459" s="1"/>
      <c r="AZ1459" s="1"/>
      <c r="BA1459" s="1"/>
      <c r="BB1459" s="1"/>
    </row>
    <row r="1460" spans="1:54" s="16" customFormat="1" ht="12" customHeight="1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  <c r="AY1460" s="1"/>
      <c r="AZ1460" s="1"/>
      <c r="BA1460" s="1"/>
      <c r="BB1460" s="1"/>
    </row>
    <row r="1461" spans="1:54" s="16" customFormat="1" ht="12" customHeight="1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  <c r="AY1461" s="1"/>
      <c r="AZ1461" s="1"/>
      <c r="BA1461" s="1"/>
      <c r="BB1461" s="1"/>
    </row>
    <row r="1462" spans="1:54" s="16" customFormat="1" ht="12" customHeight="1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  <c r="AY1462" s="1"/>
      <c r="AZ1462" s="1"/>
      <c r="BA1462" s="1"/>
      <c r="BB1462" s="1"/>
    </row>
    <row r="1463" spans="1:54" s="16" customFormat="1" ht="12" customHeight="1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  <c r="AY1463" s="1"/>
      <c r="AZ1463" s="1"/>
      <c r="BA1463" s="1"/>
      <c r="BB1463" s="1"/>
    </row>
    <row r="1496" spans="1:54" s="16" customFormat="1" ht="12" customHeight="1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  <c r="AY1496" s="1"/>
      <c r="AZ1496" s="1"/>
      <c r="BA1496" s="1"/>
      <c r="BB1496" s="1"/>
    </row>
    <row r="1497" spans="1:54" s="16" customFormat="1" ht="12" customHeight="1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  <c r="AY1497" s="1"/>
      <c r="AZ1497" s="1"/>
      <c r="BA1497" s="1"/>
      <c r="BB1497" s="1"/>
    </row>
    <row r="1498" spans="1:54" s="16" customFormat="1" ht="12" customHeight="1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  <c r="AY1498" s="1"/>
      <c r="AZ1498" s="1"/>
      <c r="BA1498" s="1"/>
      <c r="BB1498" s="1"/>
    </row>
    <row r="1499" spans="1:54" s="16" customFormat="1" ht="12" customHeight="1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  <c r="AY1499" s="1"/>
      <c r="AZ1499" s="1"/>
      <c r="BA1499" s="1"/>
      <c r="BB1499" s="1"/>
    </row>
    <row r="1500" spans="1:54" s="16" customFormat="1" ht="12" customHeight="1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  <c r="AY1500" s="1"/>
      <c r="AZ1500" s="1"/>
      <c r="BA1500" s="1"/>
      <c r="BB1500" s="1"/>
    </row>
    <row r="1501" spans="1:54" s="16" customFormat="1" ht="12" customHeight="1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  <c r="AY1501" s="1"/>
      <c r="AZ1501" s="1"/>
      <c r="BA1501" s="1"/>
      <c r="BB1501" s="1"/>
    </row>
    <row r="1502" spans="1:54" s="16" customFormat="1" ht="12" customHeight="1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1"/>
      <c r="AW1502" s="1"/>
      <c r="AX1502" s="1"/>
      <c r="AY1502" s="1"/>
      <c r="AZ1502" s="1"/>
      <c r="BA1502" s="1"/>
      <c r="BB1502" s="1"/>
    </row>
    <row r="1503" spans="1:54" s="16" customFormat="1" ht="12" customHeight="1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1"/>
      <c r="AW1503" s="1"/>
      <c r="AX1503" s="1"/>
      <c r="AY1503" s="1"/>
      <c r="AZ1503" s="1"/>
      <c r="BA1503" s="1"/>
      <c r="BB1503" s="1"/>
    </row>
    <row r="1504" spans="1:54" s="16" customFormat="1" ht="12" customHeight="1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  <c r="AY1504" s="1"/>
      <c r="AZ1504" s="1"/>
      <c r="BA1504" s="1"/>
      <c r="BB1504" s="1"/>
    </row>
    <row r="1505" spans="1:54" s="16" customFormat="1" ht="12" customHeight="1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  <c r="AY1505" s="1"/>
      <c r="AZ1505" s="1"/>
      <c r="BA1505" s="1"/>
      <c r="BB1505" s="1"/>
    </row>
    <row r="1506" spans="1:54" s="16" customFormat="1" ht="12" customHeight="1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  <c r="AY1506" s="1"/>
      <c r="AZ1506" s="1"/>
      <c r="BA1506" s="1"/>
      <c r="BB1506" s="1"/>
    </row>
    <row r="1507" spans="1:54" s="16" customFormat="1" ht="12" customHeight="1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1"/>
      <c r="AW1507" s="1"/>
      <c r="AX1507" s="1"/>
      <c r="AY1507" s="1"/>
      <c r="AZ1507" s="1"/>
      <c r="BA1507" s="1"/>
      <c r="BB1507" s="1"/>
    </row>
    <row r="1508" spans="1:54" s="16" customFormat="1" ht="12" customHeight="1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1"/>
      <c r="AW1508" s="1"/>
      <c r="AX1508" s="1"/>
      <c r="AY1508" s="1"/>
      <c r="AZ1508" s="1"/>
      <c r="BA1508" s="1"/>
      <c r="BB1508" s="1"/>
    </row>
    <row r="1509" spans="1:54" s="16" customFormat="1" ht="12" customHeight="1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1"/>
      <c r="AP1509" s="1"/>
      <c r="AQ1509" s="1"/>
      <c r="AR1509" s="1"/>
      <c r="AS1509" s="1"/>
      <c r="AT1509" s="1"/>
      <c r="AU1509" s="1"/>
      <c r="AV1509" s="1"/>
      <c r="AW1509" s="1"/>
      <c r="AX1509" s="1"/>
      <c r="AY1509" s="1"/>
      <c r="AZ1509" s="1"/>
      <c r="BA1509" s="1"/>
      <c r="BB1509" s="1"/>
    </row>
    <row r="1510" spans="1:54" s="16" customFormat="1" ht="12" customHeight="1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1"/>
      <c r="AP1510" s="1"/>
      <c r="AQ1510" s="1"/>
      <c r="AR1510" s="1"/>
      <c r="AS1510" s="1"/>
      <c r="AT1510" s="1"/>
      <c r="AU1510" s="1"/>
      <c r="AV1510" s="1"/>
      <c r="AW1510" s="1"/>
      <c r="AX1510" s="1"/>
      <c r="AY1510" s="1"/>
      <c r="AZ1510" s="1"/>
      <c r="BA1510" s="1"/>
      <c r="BB1510" s="1"/>
    </row>
    <row r="1511" spans="1:54" s="16" customFormat="1" ht="12" customHeight="1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1"/>
      <c r="AM1511" s="1"/>
      <c r="AN1511" s="1"/>
      <c r="AO1511" s="1"/>
      <c r="AP1511" s="1"/>
      <c r="AQ1511" s="1"/>
      <c r="AR1511" s="1"/>
      <c r="AS1511" s="1"/>
      <c r="AT1511" s="1"/>
      <c r="AU1511" s="1"/>
      <c r="AV1511" s="1"/>
      <c r="AW1511" s="1"/>
      <c r="AX1511" s="1"/>
      <c r="AY1511" s="1"/>
      <c r="AZ1511" s="1"/>
      <c r="BA1511" s="1"/>
      <c r="BB1511" s="1"/>
    </row>
    <row r="1528" spans="1:54" s="16" customFormat="1" ht="12" customHeight="1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  <c r="AN1528" s="1"/>
      <c r="AO1528" s="1"/>
      <c r="AP1528" s="1"/>
      <c r="AQ1528" s="1"/>
      <c r="AR1528" s="1"/>
      <c r="AS1528" s="1"/>
      <c r="AT1528" s="1"/>
      <c r="AU1528" s="1"/>
      <c r="AV1528" s="1"/>
      <c r="AW1528" s="1"/>
      <c r="AX1528" s="1"/>
      <c r="AY1528" s="1"/>
      <c r="AZ1528" s="1"/>
      <c r="BA1528" s="1"/>
      <c r="BB1528" s="1"/>
    </row>
    <row r="1529" spans="1:54" s="16" customFormat="1" ht="12" customHeight="1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1"/>
      <c r="AM1529" s="1"/>
      <c r="AN1529" s="1"/>
      <c r="AO1529" s="1"/>
      <c r="AP1529" s="1"/>
      <c r="AQ1529" s="1"/>
      <c r="AR1529" s="1"/>
      <c r="AS1529" s="1"/>
      <c r="AT1529" s="1"/>
      <c r="AU1529" s="1"/>
      <c r="AV1529" s="1"/>
      <c r="AW1529" s="1"/>
      <c r="AX1529" s="1"/>
      <c r="AY1529" s="1"/>
      <c r="AZ1529" s="1"/>
      <c r="BA1529" s="1"/>
      <c r="BB1529" s="1"/>
    </row>
    <row r="1530" spans="1:54" s="16" customFormat="1" ht="12" customHeight="1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1"/>
      <c r="AM1530" s="1"/>
      <c r="AN1530" s="1"/>
      <c r="AO1530" s="1"/>
      <c r="AP1530" s="1"/>
      <c r="AQ1530" s="1"/>
      <c r="AR1530" s="1"/>
      <c r="AS1530" s="1"/>
      <c r="AT1530" s="1"/>
      <c r="AU1530" s="1"/>
      <c r="AV1530" s="1"/>
      <c r="AW1530" s="1"/>
      <c r="AX1530" s="1"/>
      <c r="AY1530" s="1"/>
      <c r="AZ1530" s="1"/>
      <c r="BA1530" s="1"/>
      <c r="BB1530" s="1"/>
    </row>
    <row r="1531" spans="1:54" s="16" customFormat="1" ht="12" customHeight="1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1"/>
      <c r="AM1531" s="1"/>
      <c r="AN1531" s="1"/>
      <c r="AO1531" s="1"/>
      <c r="AP1531" s="1"/>
      <c r="AQ1531" s="1"/>
      <c r="AR1531" s="1"/>
      <c r="AS1531" s="1"/>
      <c r="AT1531" s="1"/>
      <c r="AU1531" s="1"/>
      <c r="AV1531" s="1"/>
      <c r="AW1531" s="1"/>
      <c r="AX1531" s="1"/>
      <c r="AY1531" s="1"/>
      <c r="AZ1531" s="1"/>
      <c r="BA1531" s="1"/>
      <c r="BB1531" s="1"/>
    </row>
    <row r="1532" spans="1:54" s="16" customFormat="1" ht="12" customHeight="1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  <c r="AM1532" s="1"/>
      <c r="AN1532" s="1"/>
      <c r="AO1532" s="1"/>
      <c r="AP1532" s="1"/>
      <c r="AQ1532" s="1"/>
      <c r="AR1532" s="1"/>
      <c r="AS1532" s="1"/>
      <c r="AT1532" s="1"/>
      <c r="AU1532" s="1"/>
      <c r="AV1532" s="1"/>
      <c r="AW1532" s="1"/>
      <c r="AX1532" s="1"/>
      <c r="AY1532" s="1"/>
      <c r="AZ1532" s="1"/>
      <c r="BA1532" s="1"/>
      <c r="BB1532" s="1"/>
    </row>
    <row r="1533" spans="1:54" s="16" customFormat="1" ht="12" customHeight="1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  <c r="AL1533" s="1"/>
      <c r="AM1533" s="1"/>
      <c r="AN1533" s="1"/>
      <c r="AO1533" s="1"/>
      <c r="AP1533" s="1"/>
      <c r="AQ1533" s="1"/>
      <c r="AR1533" s="1"/>
      <c r="AS1533" s="1"/>
      <c r="AT1533" s="1"/>
      <c r="AU1533" s="1"/>
      <c r="AV1533" s="1"/>
      <c r="AW1533" s="1"/>
      <c r="AX1533" s="1"/>
      <c r="AY1533" s="1"/>
      <c r="AZ1533" s="1"/>
      <c r="BA1533" s="1"/>
      <c r="BB1533" s="1"/>
    </row>
    <row r="1534" spans="1:54" s="16" customFormat="1" ht="12" customHeight="1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1"/>
      <c r="AM1534" s="1"/>
      <c r="AN1534" s="1"/>
      <c r="AO1534" s="1"/>
      <c r="AP1534" s="1"/>
      <c r="AQ1534" s="1"/>
      <c r="AR1534" s="1"/>
      <c r="AS1534" s="1"/>
      <c r="AT1534" s="1"/>
      <c r="AU1534" s="1"/>
      <c r="AV1534" s="1"/>
      <c r="AW1534" s="1"/>
      <c r="AX1534" s="1"/>
      <c r="AY1534" s="1"/>
      <c r="AZ1534" s="1"/>
      <c r="BA1534" s="1"/>
      <c r="BB1534" s="1"/>
    </row>
    <row r="1535" spans="1:54" s="16" customFormat="1" ht="12" customHeight="1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1"/>
      <c r="AM1535" s="1"/>
      <c r="AN1535" s="1"/>
      <c r="AO1535" s="1"/>
      <c r="AP1535" s="1"/>
      <c r="AQ1535" s="1"/>
      <c r="AR1535" s="1"/>
      <c r="AS1535" s="1"/>
      <c r="AT1535" s="1"/>
      <c r="AU1535" s="1"/>
      <c r="AV1535" s="1"/>
      <c r="AW1535" s="1"/>
      <c r="AX1535" s="1"/>
      <c r="AY1535" s="1"/>
      <c r="AZ1535" s="1"/>
      <c r="BA1535" s="1"/>
      <c r="BB1535" s="1"/>
    </row>
    <row r="1536" spans="1:54" s="16" customFormat="1" ht="12" customHeight="1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  <c r="AN1536" s="1"/>
      <c r="AO1536" s="1"/>
      <c r="AP1536" s="1"/>
      <c r="AQ1536" s="1"/>
      <c r="AR1536" s="1"/>
      <c r="AS1536" s="1"/>
      <c r="AT1536" s="1"/>
      <c r="AU1536" s="1"/>
      <c r="AV1536" s="1"/>
      <c r="AW1536" s="1"/>
      <c r="AX1536" s="1"/>
      <c r="AY1536" s="1"/>
      <c r="AZ1536" s="1"/>
      <c r="BA1536" s="1"/>
      <c r="BB1536" s="1"/>
    </row>
    <row r="1537" spans="1:54" s="16" customFormat="1" ht="12" customHeight="1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1"/>
      <c r="AM1537" s="1"/>
      <c r="AN1537" s="1"/>
      <c r="AO1537" s="1"/>
      <c r="AP1537" s="1"/>
      <c r="AQ1537" s="1"/>
      <c r="AR1537" s="1"/>
      <c r="AS1537" s="1"/>
      <c r="AT1537" s="1"/>
      <c r="AU1537" s="1"/>
      <c r="AV1537" s="1"/>
      <c r="AW1537" s="1"/>
      <c r="AX1537" s="1"/>
      <c r="AY1537" s="1"/>
      <c r="AZ1537" s="1"/>
      <c r="BA1537" s="1"/>
      <c r="BB1537" s="1"/>
    </row>
    <row r="1538" spans="1:54" s="16" customFormat="1" ht="12" customHeight="1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1"/>
      <c r="AO1538" s="1"/>
      <c r="AP1538" s="1"/>
      <c r="AQ1538" s="1"/>
      <c r="AR1538" s="1"/>
      <c r="AS1538" s="1"/>
      <c r="AT1538" s="1"/>
      <c r="AU1538" s="1"/>
      <c r="AV1538" s="1"/>
      <c r="AW1538" s="1"/>
      <c r="AX1538" s="1"/>
      <c r="AY1538" s="1"/>
      <c r="AZ1538" s="1"/>
      <c r="BA1538" s="1"/>
      <c r="BB1538" s="1"/>
    </row>
    <row r="1539" spans="1:54" s="16" customFormat="1" ht="12" customHeight="1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  <c r="AL1539" s="1"/>
      <c r="AM1539" s="1"/>
      <c r="AN1539" s="1"/>
      <c r="AO1539" s="1"/>
      <c r="AP1539" s="1"/>
      <c r="AQ1539" s="1"/>
      <c r="AR1539" s="1"/>
      <c r="AS1539" s="1"/>
      <c r="AT1539" s="1"/>
      <c r="AU1539" s="1"/>
      <c r="AV1539" s="1"/>
      <c r="AW1539" s="1"/>
      <c r="AX1539" s="1"/>
      <c r="AY1539" s="1"/>
      <c r="AZ1539" s="1"/>
      <c r="BA1539" s="1"/>
      <c r="BB1539" s="1"/>
    </row>
    <row r="1540" spans="1:54" s="16" customFormat="1" ht="12" customHeight="1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  <c r="AL1540" s="1"/>
      <c r="AM1540" s="1"/>
      <c r="AN1540" s="1"/>
      <c r="AO1540" s="1"/>
      <c r="AP1540" s="1"/>
      <c r="AQ1540" s="1"/>
      <c r="AR1540" s="1"/>
      <c r="AS1540" s="1"/>
      <c r="AT1540" s="1"/>
      <c r="AU1540" s="1"/>
      <c r="AV1540" s="1"/>
      <c r="AW1540" s="1"/>
      <c r="AX1540" s="1"/>
      <c r="AY1540" s="1"/>
      <c r="AZ1540" s="1"/>
      <c r="BA1540" s="1"/>
      <c r="BB1540" s="1"/>
    </row>
    <row r="1541" spans="1:54" s="16" customFormat="1" ht="12" customHeight="1" x14ac:dyDescent="0.2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  <c r="AL1541" s="1"/>
      <c r="AM1541" s="1"/>
      <c r="AN1541" s="1"/>
      <c r="AO1541" s="1"/>
      <c r="AP1541" s="1"/>
      <c r="AQ1541" s="1"/>
      <c r="AR1541" s="1"/>
      <c r="AS1541" s="1"/>
      <c r="AT1541" s="1"/>
      <c r="AU1541" s="1"/>
      <c r="AV1541" s="1"/>
      <c r="AW1541" s="1"/>
      <c r="AX1541" s="1"/>
      <c r="AY1541" s="1"/>
      <c r="AZ1541" s="1"/>
      <c r="BA1541" s="1"/>
      <c r="BB1541" s="1"/>
    </row>
    <row r="1543" spans="1:54" s="16" customFormat="1" ht="12" customHeight="1" x14ac:dyDescent="0.2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  <c r="AL1543" s="1"/>
      <c r="AM1543" s="1"/>
      <c r="AN1543" s="1"/>
      <c r="AO1543" s="1"/>
      <c r="AP1543" s="1"/>
      <c r="AQ1543" s="1"/>
      <c r="AR1543" s="1"/>
      <c r="AS1543" s="1"/>
      <c r="AT1543" s="1"/>
      <c r="AU1543" s="1"/>
      <c r="AV1543" s="1"/>
      <c r="AW1543" s="1"/>
      <c r="AX1543" s="1"/>
      <c r="AY1543" s="1"/>
      <c r="AZ1543" s="1"/>
      <c r="BA1543" s="1"/>
      <c r="BB1543" s="1"/>
    </row>
    <row r="1592" spans="1:54" s="16" customFormat="1" ht="12" customHeight="1" x14ac:dyDescent="0.2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1"/>
      <c r="AM1592" s="1"/>
      <c r="AN1592" s="1"/>
      <c r="AO1592" s="1"/>
      <c r="AP1592" s="1"/>
      <c r="AQ1592" s="1"/>
      <c r="AR1592" s="1"/>
      <c r="AS1592" s="1"/>
      <c r="AT1592" s="1"/>
      <c r="AU1592" s="1"/>
      <c r="AV1592" s="1"/>
      <c r="AW1592" s="1"/>
      <c r="AX1592" s="1"/>
      <c r="AY1592" s="1"/>
      <c r="AZ1592" s="1"/>
      <c r="BA1592" s="1"/>
      <c r="BB1592" s="1"/>
    </row>
    <row r="1593" spans="1:54" s="16" customFormat="1" ht="12" customHeight="1" x14ac:dyDescent="0.2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  <c r="AL1593" s="1"/>
      <c r="AM1593" s="1"/>
      <c r="AN1593" s="1"/>
      <c r="AO1593" s="1"/>
      <c r="AP1593" s="1"/>
      <c r="AQ1593" s="1"/>
      <c r="AR1593" s="1"/>
      <c r="AS1593" s="1"/>
      <c r="AT1593" s="1"/>
      <c r="AU1593" s="1"/>
      <c r="AV1593" s="1"/>
      <c r="AW1593" s="1"/>
      <c r="AX1593" s="1"/>
      <c r="AY1593" s="1"/>
      <c r="AZ1593" s="1"/>
      <c r="BA1593" s="1"/>
      <c r="BB1593" s="1"/>
    </row>
    <row r="1594" spans="1:54" s="16" customFormat="1" ht="12" customHeight="1" x14ac:dyDescent="0.2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  <c r="AL1594" s="1"/>
      <c r="AM1594" s="1"/>
      <c r="AN1594" s="1"/>
      <c r="AO1594" s="1"/>
      <c r="AP1594" s="1"/>
      <c r="AQ1594" s="1"/>
      <c r="AR1594" s="1"/>
      <c r="AS1594" s="1"/>
      <c r="AT1594" s="1"/>
      <c r="AU1594" s="1"/>
      <c r="AV1594" s="1"/>
      <c r="AW1594" s="1"/>
      <c r="AX1594" s="1"/>
      <c r="AY1594" s="1"/>
      <c r="AZ1594" s="1"/>
      <c r="BA1594" s="1"/>
      <c r="BB1594" s="1"/>
    </row>
    <row r="1595" spans="1:54" s="16" customFormat="1" ht="12" customHeight="1" x14ac:dyDescent="0.2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  <c r="AL1595" s="1"/>
      <c r="AM1595" s="1"/>
      <c r="AN1595" s="1"/>
      <c r="AO1595" s="1"/>
      <c r="AP1595" s="1"/>
      <c r="AQ1595" s="1"/>
      <c r="AR1595" s="1"/>
      <c r="AS1595" s="1"/>
      <c r="AT1595" s="1"/>
      <c r="AU1595" s="1"/>
      <c r="AV1595" s="1"/>
      <c r="AW1595" s="1"/>
      <c r="AX1595" s="1"/>
      <c r="AY1595" s="1"/>
      <c r="AZ1595" s="1"/>
      <c r="BA1595" s="1"/>
      <c r="BB1595" s="1"/>
    </row>
    <row r="1596" spans="1:54" s="16" customFormat="1" ht="12" customHeight="1" x14ac:dyDescent="0.2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  <c r="AL1596" s="1"/>
      <c r="AM1596" s="1"/>
      <c r="AN1596" s="1"/>
      <c r="AO1596" s="1"/>
      <c r="AP1596" s="1"/>
      <c r="AQ1596" s="1"/>
      <c r="AR1596" s="1"/>
      <c r="AS1596" s="1"/>
      <c r="AT1596" s="1"/>
      <c r="AU1596" s="1"/>
      <c r="AV1596" s="1"/>
      <c r="AW1596" s="1"/>
      <c r="AX1596" s="1"/>
      <c r="AY1596" s="1"/>
      <c r="AZ1596" s="1"/>
      <c r="BA1596" s="1"/>
      <c r="BB1596" s="1"/>
    </row>
    <row r="1597" spans="1:54" s="16" customFormat="1" ht="12" customHeight="1" x14ac:dyDescent="0.2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1"/>
      <c r="AM1597" s="1"/>
      <c r="AN1597" s="1"/>
      <c r="AO1597" s="1"/>
      <c r="AP1597" s="1"/>
      <c r="AQ1597" s="1"/>
      <c r="AR1597" s="1"/>
      <c r="AS1597" s="1"/>
      <c r="AT1597" s="1"/>
      <c r="AU1597" s="1"/>
      <c r="AV1597" s="1"/>
      <c r="AW1597" s="1"/>
      <c r="AX1597" s="1"/>
      <c r="AY1597" s="1"/>
      <c r="AZ1597" s="1"/>
      <c r="BA1597" s="1"/>
      <c r="BB1597" s="1"/>
    </row>
    <row r="1598" spans="1:54" s="16" customFormat="1" ht="12" customHeight="1" x14ac:dyDescent="0.2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1"/>
      <c r="AM1598" s="1"/>
      <c r="AN1598" s="1"/>
      <c r="AO1598" s="1"/>
      <c r="AP1598" s="1"/>
      <c r="AQ1598" s="1"/>
      <c r="AR1598" s="1"/>
      <c r="AS1598" s="1"/>
      <c r="AT1598" s="1"/>
      <c r="AU1598" s="1"/>
      <c r="AV1598" s="1"/>
      <c r="AW1598" s="1"/>
      <c r="AX1598" s="1"/>
      <c r="AY1598" s="1"/>
      <c r="AZ1598" s="1"/>
      <c r="BA1598" s="1"/>
      <c r="BB1598" s="1"/>
    </row>
    <row r="1599" spans="1:54" s="16" customFormat="1" ht="12" customHeight="1" x14ac:dyDescent="0.2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  <c r="AL1599" s="1"/>
      <c r="AM1599" s="1"/>
      <c r="AN1599" s="1"/>
      <c r="AO1599" s="1"/>
      <c r="AP1599" s="1"/>
      <c r="AQ1599" s="1"/>
      <c r="AR1599" s="1"/>
      <c r="AS1599" s="1"/>
      <c r="AT1599" s="1"/>
      <c r="AU1599" s="1"/>
      <c r="AV1599" s="1"/>
      <c r="AW1599" s="1"/>
      <c r="AX1599" s="1"/>
      <c r="AY1599" s="1"/>
      <c r="AZ1599" s="1"/>
      <c r="BA1599" s="1"/>
      <c r="BB1599" s="1"/>
    </row>
    <row r="1600" spans="1:54" s="16" customFormat="1" ht="12" customHeight="1" x14ac:dyDescent="0.2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1"/>
      <c r="AO1600" s="1"/>
      <c r="AP1600" s="1"/>
      <c r="AQ1600" s="1"/>
      <c r="AR1600" s="1"/>
      <c r="AS1600" s="1"/>
      <c r="AT1600" s="1"/>
      <c r="AU1600" s="1"/>
      <c r="AV1600" s="1"/>
      <c r="AW1600" s="1"/>
      <c r="AX1600" s="1"/>
      <c r="AY1600" s="1"/>
      <c r="AZ1600" s="1"/>
      <c r="BA1600" s="1"/>
      <c r="BB1600" s="1"/>
    </row>
    <row r="1601" spans="1:54" s="16" customFormat="1" ht="12" customHeight="1" x14ac:dyDescent="0.2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1"/>
      <c r="AP1601" s="1"/>
      <c r="AQ1601" s="1"/>
      <c r="AR1601" s="1"/>
      <c r="AS1601" s="1"/>
      <c r="AT1601" s="1"/>
      <c r="AU1601" s="1"/>
      <c r="AV1601" s="1"/>
      <c r="AW1601" s="1"/>
      <c r="AX1601" s="1"/>
      <c r="AY1601" s="1"/>
      <c r="AZ1601" s="1"/>
      <c r="BA1601" s="1"/>
      <c r="BB1601" s="1"/>
    </row>
    <row r="1602" spans="1:54" s="16" customFormat="1" ht="12" customHeight="1" x14ac:dyDescent="0.2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1"/>
      <c r="AM1602" s="1"/>
      <c r="AN1602" s="1"/>
      <c r="AO1602" s="1"/>
      <c r="AP1602" s="1"/>
      <c r="AQ1602" s="1"/>
      <c r="AR1602" s="1"/>
      <c r="AS1602" s="1"/>
      <c r="AT1602" s="1"/>
      <c r="AU1602" s="1"/>
      <c r="AV1602" s="1"/>
      <c r="AW1602" s="1"/>
      <c r="AX1602" s="1"/>
      <c r="AY1602" s="1"/>
      <c r="AZ1602" s="1"/>
      <c r="BA1602" s="1"/>
      <c r="BB1602" s="1"/>
    </row>
    <row r="1603" spans="1:54" s="16" customFormat="1" ht="12" customHeight="1" x14ac:dyDescent="0.2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1"/>
      <c r="AM1603" s="1"/>
      <c r="AN1603" s="1"/>
      <c r="AO1603" s="1"/>
      <c r="AP1603" s="1"/>
      <c r="AQ1603" s="1"/>
      <c r="AR1603" s="1"/>
      <c r="AS1603" s="1"/>
      <c r="AT1603" s="1"/>
      <c r="AU1603" s="1"/>
      <c r="AV1603" s="1"/>
      <c r="AW1603" s="1"/>
      <c r="AX1603" s="1"/>
      <c r="AY1603" s="1"/>
      <c r="AZ1603" s="1"/>
      <c r="BA1603" s="1"/>
      <c r="BB1603" s="1"/>
    </row>
    <row r="1604" spans="1:54" s="16" customFormat="1" ht="12" customHeight="1" x14ac:dyDescent="0.2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1"/>
      <c r="AM1604" s="1"/>
      <c r="AN1604" s="1"/>
      <c r="AO1604" s="1"/>
      <c r="AP1604" s="1"/>
      <c r="AQ1604" s="1"/>
      <c r="AR1604" s="1"/>
      <c r="AS1604" s="1"/>
      <c r="AT1604" s="1"/>
      <c r="AU1604" s="1"/>
      <c r="AV1604" s="1"/>
      <c r="AW1604" s="1"/>
      <c r="AX1604" s="1"/>
      <c r="AY1604" s="1"/>
      <c r="AZ1604" s="1"/>
      <c r="BA1604" s="1"/>
      <c r="BB1604" s="1"/>
    </row>
    <row r="1605" spans="1:54" s="16" customFormat="1" ht="12" customHeight="1" x14ac:dyDescent="0.2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1"/>
      <c r="AO1605" s="1"/>
      <c r="AP1605" s="1"/>
      <c r="AQ1605" s="1"/>
      <c r="AR1605" s="1"/>
      <c r="AS1605" s="1"/>
      <c r="AT1605" s="1"/>
      <c r="AU1605" s="1"/>
      <c r="AV1605" s="1"/>
      <c r="AW1605" s="1"/>
      <c r="AX1605" s="1"/>
      <c r="AY1605" s="1"/>
      <c r="AZ1605" s="1"/>
      <c r="BA1605" s="1"/>
      <c r="BB1605" s="1"/>
    </row>
    <row r="1606" spans="1:54" s="16" customFormat="1" ht="12" customHeight="1" x14ac:dyDescent="0.2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1"/>
      <c r="AM1606" s="1"/>
      <c r="AN1606" s="1"/>
      <c r="AO1606" s="1"/>
      <c r="AP1606" s="1"/>
      <c r="AQ1606" s="1"/>
      <c r="AR1606" s="1"/>
      <c r="AS1606" s="1"/>
      <c r="AT1606" s="1"/>
      <c r="AU1606" s="1"/>
      <c r="AV1606" s="1"/>
      <c r="AW1606" s="1"/>
      <c r="AX1606" s="1"/>
      <c r="AY1606" s="1"/>
      <c r="AZ1606" s="1"/>
      <c r="BA1606" s="1"/>
      <c r="BB1606" s="1"/>
    </row>
    <row r="1607" spans="1:54" s="16" customFormat="1" ht="12" customHeight="1" x14ac:dyDescent="0.2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1"/>
      <c r="AM1607" s="1"/>
      <c r="AN1607" s="1"/>
      <c r="AO1607" s="1"/>
      <c r="AP1607" s="1"/>
      <c r="AQ1607" s="1"/>
      <c r="AR1607" s="1"/>
      <c r="AS1607" s="1"/>
      <c r="AT1607" s="1"/>
      <c r="AU1607" s="1"/>
      <c r="AV1607" s="1"/>
      <c r="AW1607" s="1"/>
      <c r="AX1607" s="1"/>
      <c r="AY1607" s="1"/>
      <c r="AZ1607" s="1"/>
      <c r="BA1607" s="1"/>
      <c r="BB1607" s="1"/>
    </row>
    <row r="1608" spans="1:54" s="16" customFormat="1" ht="12" customHeight="1" x14ac:dyDescent="0.2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1"/>
      <c r="AM1608" s="1"/>
      <c r="AN1608" s="1"/>
      <c r="AO1608" s="1"/>
      <c r="AP1608" s="1"/>
      <c r="AQ1608" s="1"/>
      <c r="AR1608" s="1"/>
      <c r="AS1608" s="1"/>
      <c r="AT1608" s="1"/>
      <c r="AU1608" s="1"/>
      <c r="AV1608" s="1"/>
      <c r="AW1608" s="1"/>
      <c r="AX1608" s="1"/>
      <c r="AY1608" s="1"/>
      <c r="AZ1608" s="1"/>
      <c r="BA1608" s="1"/>
      <c r="BB1608" s="1"/>
    </row>
    <row r="1609" spans="1:54" s="16" customFormat="1" ht="12" customHeight="1" x14ac:dyDescent="0.2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1"/>
      <c r="AM1609" s="1"/>
      <c r="AN1609" s="1"/>
      <c r="AO1609" s="1"/>
      <c r="AP1609" s="1"/>
      <c r="AQ1609" s="1"/>
      <c r="AR1609" s="1"/>
      <c r="AS1609" s="1"/>
      <c r="AT1609" s="1"/>
      <c r="AU1609" s="1"/>
      <c r="AV1609" s="1"/>
      <c r="AW1609" s="1"/>
      <c r="AX1609" s="1"/>
      <c r="AY1609" s="1"/>
      <c r="AZ1609" s="1"/>
      <c r="BA1609" s="1"/>
      <c r="BB1609" s="1"/>
    </row>
    <row r="1610" spans="1:54" s="16" customFormat="1" ht="12" customHeight="1" x14ac:dyDescent="0.2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  <c r="AO1610" s="1"/>
      <c r="AP1610" s="1"/>
      <c r="AQ1610" s="1"/>
      <c r="AR1610" s="1"/>
      <c r="AS1610" s="1"/>
      <c r="AT1610" s="1"/>
      <c r="AU1610" s="1"/>
      <c r="AV1610" s="1"/>
      <c r="AW1610" s="1"/>
      <c r="AX1610" s="1"/>
      <c r="AY1610" s="1"/>
      <c r="AZ1610" s="1"/>
      <c r="BA1610" s="1"/>
      <c r="BB1610" s="1"/>
    </row>
    <row r="1611" spans="1:54" s="16" customFormat="1" ht="12" customHeight="1" x14ac:dyDescent="0.2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  <c r="AN1611" s="1"/>
      <c r="AO1611" s="1"/>
      <c r="AP1611" s="1"/>
      <c r="AQ1611" s="1"/>
      <c r="AR1611" s="1"/>
      <c r="AS1611" s="1"/>
      <c r="AT1611" s="1"/>
      <c r="AU1611" s="1"/>
      <c r="AV1611" s="1"/>
      <c r="AW1611" s="1"/>
      <c r="AX1611" s="1"/>
      <c r="AY1611" s="1"/>
      <c r="AZ1611" s="1"/>
      <c r="BA1611" s="1"/>
      <c r="BB1611" s="1"/>
    </row>
    <row r="1612" spans="1:54" s="16" customFormat="1" ht="12" customHeight="1" x14ac:dyDescent="0.2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  <c r="AN1612" s="1"/>
      <c r="AO1612" s="1"/>
      <c r="AP1612" s="1"/>
      <c r="AQ1612" s="1"/>
      <c r="AR1612" s="1"/>
      <c r="AS1612" s="1"/>
      <c r="AT1612" s="1"/>
      <c r="AU1612" s="1"/>
      <c r="AV1612" s="1"/>
      <c r="AW1612" s="1"/>
      <c r="AX1612" s="1"/>
      <c r="AY1612" s="1"/>
      <c r="AZ1612" s="1"/>
      <c r="BA1612" s="1"/>
      <c r="BB1612" s="1"/>
    </row>
    <row r="1613" spans="1:54" s="16" customFormat="1" ht="12" customHeight="1" x14ac:dyDescent="0.2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  <c r="AN1613" s="1"/>
      <c r="AO1613" s="1"/>
      <c r="AP1613" s="1"/>
      <c r="AQ1613" s="1"/>
      <c r="AR1613" s="1"/>
      <c r="AS1613" s="1"/>
      <c r="AT1613" s="1"/>
      <c r="AU1613" s="1"/>
      <c r="AV1613" s="1"/>
      <c r="AW1613" s="1"/>
      <c r="AX1613" s="1"/>
      <c r="AY1613" s="1"/>
      <c r="AZ1613" s="1"/>
      <c r="BA1613" s="1"/>
      <c r="BB1613" s="1"/>
    </row>
    <row r="1614" spans="1:54" s="16" customFormat="1" ht="12" customHeight="1" x14ac:dyDescent="0.2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1"/>
      <c r="AP1614" s="1"/>
      <c r="AQ1614" s="1"/>
      <c r="AR1614" s="1"/>
      <c r="AS1614" s="1"/>
      <c r="AT1614" s="1"/>
      <c r="AU1614" s="1"/>
      <c r="AV1614" s="1"/>
      <c r="AW1614" s="1"/>
      <c r="AX1614" s="1"/>
      <c r="AY1614" s="1"/>
      <c r="AZ1614" s="1"/>
      <c r="BA1614" s="1"/>
      <c r="BB1614" s="1"/>
    </row>
    <row r="1615" spans="1:54" s="16" customFormat="1" ht="12" customHeight="1" x14ac:dyDescent="0.2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  <c r="AN1615" s="1"/>
      <c r="AO1615" s="1"/>
      <c r="AP1615" s="1"/>
      <c r="AQ1615" s="1"/>
      <c r="AR1615" s="1"/>
      <c r="AS1615" s="1"/>
      <c r="AT1615" s="1"/>
      <c r="AU1615" s="1"/>
      <c r="AV1615" s="1"/>
      <c r="AW1615" s="1"/>
      <c r="AX1615" s="1"/>
      <c r="AY1615" s="1"/>
      <c r="AZ1615" s="1"/>
      <c r="BA1615" s="1"/>
      <c r="BB1615" s="1"/>
    </row>
    <row r="1616" spans="1:54" s="16" customFormat="1" ht="12" customHeight="1" x14ac:dyDescent="0.2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  <c r="AN1616" s="1"/>
      <c r="AO1616" s="1"/>
      <c r="AP1616" s="1"/>
      <c r="AQ1616" s="1"/>
      <c r="AR1616" s="1"/>
      <c r="AS1616" s="1"/>
      <c r="AT1616" s="1"/>
      <c r="AU1616" s="1"/>
      <c r="AV1616" s="1"/>
      <c r="AW1616" s="1"/>
      <c r="AX1616" s="1"/>
      <c r="AY1616" s="1"/>
      <c r="AZ1616" s="1"/>
      <c r="BA1616" s="1"/>
      <c r="BB1616" s="1"/>
    </row>
    <row r="1617" spans="1:54" s="16" customFormat="1" ht="12" customHeight="1" x14ac:dyDescent="0.2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  <c r="AL1617" s="1"/>
      <c r="AM1617" s="1"/>
      <c r="AN1617" s="1"/>
      <c r="AO1617" s="1"/>
      <c r="AP1617" s="1"/>
      <c r="AQ1617" s="1"/>
      <c r="AR1617" s="1"/>
      <c r="AS1617" s="1"/>
      <c r="AT1617" s="1"/>
      <c r="AU1617" s="1"/>
      <c r="AV1617" s="1"/>
      <c r="AW1617" s="1"/>
      <c r="AX1617" s="1"/>
      <c r="AY1617" s="1"/>
      <c r="AZ1617" s="1"/>
      <c r="BA1617" s="1"/>
      <c r="BB1617" s="1"/>
    </row>
    <row r="1618" spans="1:54" s="16" customFormat="1" ht="12" customHeight="1" x14ac:dyDescent="0.2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  <c r="AL1618" s="1"/>
      <c r="AM1618" s="1"/>
      <c r="AN1618" s="1"/>
      <c r="AO1618" s="1"/>
      <c r="AP1618" s="1"/>
      <c r="AQ1618" s="1"/>
      <c r="AR1618" s="1"/>
      <c r="AS1618" s="1"/>
      <c r="AT1618" s="1"/>
      <c r="AU1618" s="1"/>
      <c r="AV1618" s="1"/>
      <c r="AW1618" s="1"/>
      <c r="AX1618" s="1"/>
      <c r="AY1618" s="1"/>
      <c r="AZ1618" s="1"/>
      <c r="BA1618" s="1"/>
      <c r="BB1618" s="1"/>
    </row>
    <row r="1619" spans="1:54" s="16" customFormat="1" ht="12" customHeight="1" x14ac:dyDescent="0.2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  <c r="AL1619" s="1"/>
      <c r="AM1619" s="1"/>
      <c r="AN1619" s="1"/>
      <c r="AO1619" s="1"/>
      <c r="AP1619" s="1"/>
      <c r="AQ1619" s="1"/>
      <c r="AR1619" s="1"/>
      <c r="AS1619" s="1"/>
      <c r="AT1619" s="1"/>
      <c r="AU1619" s="1"/>
      <c r="AV1619" s="1"/>
      <c r="AW1619" s="1"/>
      <c r="AX1619" s="1"/>
      <c r="AY1619" s="1"/>
      <c r="AZ1619" s="1"/>
      <c r="BA1619" s="1"/>
      <c r="BB1619" s="1"/>
    </row>
    <row r="1620" spans="1:54" s="16" customFormat="1" ht="12" customHeight="1" x14ac:dyDescent="0.2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1"/>
      <c r="AM1620" s="1"/>
      <c r="AN1620" s="1"/>
      <c r="AO1620" s="1"/>
      <c r="AP1620" s="1"/>
      <c r="AQ1620" s="1"/>
      <c r="AR1620" s="1"/>
      <c r="AS1620" s="1"/>
      <c r="AT1620" s="1"/>
      <c r="AU1620" s="1"/>
      <c r="AV1620" s="1"/>
      <c r="AW1620" s="1"/>
      <c r="AX1620" s="1"/>
      <c r="AY1620" s="1"/>
      <c r="AZ1620" s="1"/>
      <c r="BA1620" s="1"/>
      <c r="BB1620" s="1"/>
    </row>
    <row r="1621" spans="1:54" s="16" customFormat="1" ht="12" customHeight="1" x14ac:dyDescent="0.2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  <c r="AL1621" s="1"/>
      <c r="AM1621" s="1"/>
      <c r="AN1621" s="1"/>
      <c r="AO1621" s="1"/>
      <c r="AP1621" s="1"/>
      <c r="AQ1621" s="1"/>
      <c r="AR1621" s="1"/>
      <c r="AS1621" s="1"/>
      <c r="AT1621" s="1"/>
      <c r="AU1621" s="1"/>
      <c r="AV1621" s="1"/>
      <c r="AW1621" s="1"/>
      <c r="AX1621" s="1"/>
      <c r="AY1621" s="1"/>
      <c r="AZ1621" s="1"/>
      <c r="BA1621" s="1"/>
      <c r="BB1621" s="1"/>
    </row>
    <row r="1622" spans="1:54" s="16" customFormat="1" ht="12" customHeight="1" x14ac:dyDescent="0.2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  <c r="AL1622" s="1"/>
      <c r="AM1622" s="1"/>
      <c r="AN1622" s="1"/>
      <c r="AO1622" s="1"/>
      <c r="AP1622" s="1"/>
      <c r="AQ1622" s="1"/>
      <c r="AR1622" s="1"/>
      <c r="AS1622" s="1"/>
      <c r="AT1622" s="1"/>
      <c r="AU1622" s="1"/>
      <c r="AV1622" s="1"/>
      <c r="AW1622" s="1"/>
      <c r="AX1622" s="1"/>
      <c r="AY1622" s="1"/>
      <c r="AZ1622" s="1"/>
      <c r="BA1622" s="1"/>
      <c r="BB1622" s="1"/>
    </row>
    <row r="1623" spans="1:54" s="16" customFormat="1" ht="12" customHeight="1" x14ac:dyDescent="0.2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1"/>
      <c r="AM1623" s="1"/>
      <c r="AN1623" s="1"/>
      <c r="AO1623" s="1"/>
      <c r="AP1623" s="1"/>
      <c r="AQ1623" s="1"/>
      <c r="AR1623" s="1"/>
      <c r="AS1623" s="1"/>
      <c r="AT1623" s="1"/>
      <c r="AU1623" s="1"/>
      <c r="AV1623" s="1"/>
      <c r="AW1623" s="1"/>
      <c r="AX1623" s="1"/>
      <c r="AY1623" s="1"/>
      <c r="AZ1623" s="1"/>
      <c r="BA1623" s="1"/>
      <c r="BB1623" s="1"/>
    </row>
    <row r="1720" spans="1:54" s="16" customFormat="1" ht="12" customHeight="1" x14ac:dyDescent="0.2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  <c r="AL1720" s="1"/>
      <c r="AM1720" s="1"/>
      <c r="AN1720" s="1"/>
      <c r="AO1720" s="1"/>
      <c r="AP1720" s="1"/>
      <c r="AQ1720" s="1"/>
      <c r="AR1720" s="1"/>
      <c r="AS1720" s="1"/>
      <c r="AT1720" s="1"/>
      <c r="AU1720" s="1"/>
      <c r="AV1720" s="1"/>
      <c r="AW1720" s="1"/>
      <c r="AX1720" s="1"/>
      <c r="AY1720" s="1"/>
      <c r="AZ1720" s="1"/>
      <c r="BA1720" s="1"/>
      <c r="BB1720" s="1"/>
    </row>
    <row r="1721" spans="1:54" s="16" customFormat="1" ht="12" customHeight="1" x14ac:dyDescent="0.2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  <c r="AL1721" s="1"/>
      <c r="AM1721" s="1"/>
      <c r="AN1721" s="1"/>
      <c r="AO1721" s="1"/>
      <c r="AP1721" s="1"/>
      <c r="AQ1721" s="1"/>
      <c r="AR1721" s="1"/>
      <c r="AS1721" s="1"/>
      <c r="AT1721" s="1"/>
      <c r="AU1721" s="1"/>
      <c r="AV1721" s="1"/>
      <c r="AW1721" s="1"/>
      <c r="AX1721" s="1"/>
      <c r="AY1721" s="1"/>
      <c r="AZ1721" s="1"/>
      <c r="BA1721" s="1"/>
      <c r="BB1721" s="1"/>
    </row>
    <row r="1722" spans="1:54" s="16" customFormat="1" ht="12" customHeight="1" x14ac:dyDescent="0.2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  <c r="AL1722" s="1"/>
      <c r="AM1722" s="1"/>
      <c r="AN1722" s="1"/>
      <c r="AO1722" s="1"/>
      <c r="AP1722" s="1"/>
      <c r="AQ1722" s="1"/>
      <c r="AR1722" s="1"/>
      <c r="AS1722" s="1"/>
      <c r="AT1722" s="1"/>
      <c r="AU1722" s="1"/>
      <c r="AV1722" s="1"/>
      <c r="AW1722" s="1"/>
      <c r="AX1722" s="1"/>
      <c r="AY1722" s="1"/>
      <c r="AZ1722" s="1"/>
      <c r="BA1722" s="1"/>
      <c r="BB1722" s="1"/>
    </row>
    <row r="1723" spans="1:54" s="16" customFormat="1" ht="12" customHeight="1" x14ac:dyDescent="0.2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  <c r="AL1723" s="1"/>
      <c r="AM1723" s="1"/>
      <c r="AN1723" s="1"/>
      <c r="AO1723" s="1"/>
      <c r="AP1723" s="1"/>
      <c r="AQ1723" s="1"/>
      <c r="AR1723" s="1"/>
      <c r="AS1723" s="1"/>
      <c r="AT1723" s="1"/>
      <c r="AU1723" s="1"/>
      <c r="AV1723" s="1"/>
      <c r="AW1723" s="1"/>
      <c r="AX1723" s="1"/>
      <c r="AY1723" s="1"/>
      <c r="AZ1723" s="1"/>
      <c r="BA1723" s="1"/>
      <c r="BB1723" s="1"/>
    </row>
    <row r="1724" spans="1:54" s="16" customFormat="1" ht="12" customHeight="1" x14ac:dyDescent="0.2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  <c r="AL1724" s="1"/>
      <c r="AM1724" s="1"/>
      <c r="AN1724" s="1"/>
      <c r="AO1724" s="1"/>
      <c r="AP1724" s="1"/>
      <c r="AQ1724" s="1"/>
      <c r="AR1724" s="1"/>
      <c r="AS1724" s="1"/>
      <c r="AT1724" s="1"/>
      <c r="AU1724" s="1"/>
      <c r="AV1724" s="1"/>
      <c r="AW1724" s="1"/>
      <c r="AX1724" s="1"/>
      <c r="AY1724" s="1"/>
      <c r="AZ1724" s="1"/>
      <c r="BA1724" s="1"/>
      <c r="BB1724" s="1"/>
    </row>
    <row r="1725" spans="1:54" s="16" customFormat="1" ht="12" customHeight="1" x14ac:dyDescent="0.2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  <c r="AL1725" s="1"/>
      <c r="AM1725" s="1"/>
      <c r="AN1725" s="1"/>
      <c r="AO1725" s="1"/>
      <c r="AP1725" s="1"/>
      <c r="AQ1725" s="1"/>
      <c r="AR1725" s="1"/>
      <c r="AS1725" s="1"/>
      <c r="AT1725" s="1"/>
      <c r="AU1725" s="1"/>
      <c r="AV1725" s="1"/>
      <c r="AW1725" s="1"/>
      <c r="AX1725" s="1"/>
      <c r="AY1725" s="1"/>
      <c r="AZ1725" s="1"/>
      <c r="BA1725" s="1"/>
      <c r="BB1725" s="1"/>
    </row>
    <row r="1726" spans="1:54" s="16" customFormat="1" ht="12" customHeight="1" x14ac:dyDescent="0.2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  <c r="AL1726" s="1"/>
      <c r="AM1726" s="1"/>
      <c r="AN1726" s="1"/>
      <c r="AO1726" s="1"/>
      <c r="AP1726" s="1"/>
      <c r="AQ1726" s="1"/>
      <c r="AR1726" s="1"/>
      <c r="AS1726" s="1"/>
      <c r="AT1726" s="1"/>
      <c r="AU1726" s="1"/>
      <c r="AV1726" s="1"/>
      <c r="AW1726" s="1"/>
      <c r="AX1726" s="1"/>
      <c r="AY1726" s="1"/>
      <c r="AZ1726" s="1"/>
      <c r="BA1726" s="1"/>
      <c r="BB1726" s="1"/>
    </row>
    <row r="1727" spans="1:54" s="16" customFormat="1" ht="12" customHeight="1" x14ac:dyDescent="0.2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  <c r="AL1727" s="1"/>
      <c r="AM1727" s="1"/>
      <c r="AN1727" s="1"/>
      <c r="AO1727" s="1"/>
      <c r="AP1727" s="1"/>
      <c r="AQ1727" s="1"/>
      <c r="AR1727" s="1"/>
      <c r="AS1727" s="1"/>
      <c r="AT1727" s="1"/>
      <c r="AU1727" s="1"/>
      <c r="AV1727" s="1"/>
      <c r="AW1727" s="1"/>
      <c r="AX1727" s="1"/>
      <c r="AY1727" s="1"/>
      <c r="AZ1727" s="1"/>
      <c r="BA1727" s="1"/>
      <c r="BB1727" s="1"/>
    </row>
    <row r="1728" spans="1:54" s="16" customFormat="1" ht="12" customHeight="1" x14ac:dyDescent="0.2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  <c r="AL1728" s="1"/>
      <c r="AM1728" s="1"/>
      <c r="AN1728" s="1"/>
      <c r="AO1728" s="1"/>
      <c r="AP1728" s="1"/>
      <c r="AQ1728" s="1"/>
      <c r="AR1728" s="1"/>
      <c r="AS1728" s="1"/>
      <c r="AT1728" s="1"/>
      <c r="AU1728" s="1"/>
      <c r="AV1728" s="1"/>
      <c r="AW1728" s="1"/>
      <c r="AX1728" s="1"/>
      <c r="AY1728" s="1"/>
      <c r="AZ1728" s="1"/>
      <c r="BA1728" s="1"/>
      <c r="BB1728" s="1"/>
    </row>
    <row r="1729" spans="1:54" s="16" customFormat="1" ht="12" customHeight="1" x14ac:dyDescent="0.2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  <c r="AL1729" s="1"/>
      <c r="AM1729" s="1"/>
      <c r="AN1729" s="1"/>
      <c r="AO1729" s="1"/>
      <c r="AP1729" s="1"/>
      <c r="AQ1729" s="1"/>
      <c r="AR1729" s="1"/>
      <c r="AS1729" s="1"/>
      <c r="AT1729" s="1"/>
      <c r="AU1729" s="1"/>
      <c r="AV1729" s="1"/>
      <c r="AW1729" s="1"/>
      <c r="AX1729" s="1"/>
      <c r="AY1729" s="1"/>
      <c r="AZ1729" s="1"/>
      <c r="BA1729" s="1"/>
      <c r="BB1729" s="1"/>
    </row>
    <row r="1730" spans="1:54" s="16" customFormat="1" ht="12" customHeight="1" x14ac:dyDescent="0.2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  <c r="AL1730" s="1"/>
      <c r="AM1730" s="1"/>
      <c r="AN1730" s="1"/>
      <c r="AO1730" s="1"/>
      <c r="AP1730" s="1"/>
      <c r="AQ1730" s="1"/>
      <c r="AR1730" s="1"/>
      <c r="AS1730" s="1"/>
      <c r="AT1730" s="1"/>
      <c r="AU1730" s="1"/>
      <c r="AV1730" s="1"/>
      <c r="AW1730" s="1"/>
      <c r="AX1730" s="1"/>
      <c r="AY1730" s="1"/>
      <c r="AZ1730" s="1"/>
      <c r="BA1730" s="1"/>
      <c r="BB1730" s="1"/>
    </row>
    <row r="1731" spans="1:54" s="16" customFormat="1" ht="12" customHeight="1" x14ac:dyDescent="0.2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  <c r="AL1731" s="1"/>
      <c r="AM1731" s="1"/>
      <c r="AN1731" s="1"/>
      <c r="AO1731" s="1"/>
      <c r="AP1731" s="1"/>
      <c r="AQ1731" s="1"/>
      <c r="AR1731" s="1"/>
      <c r="AS1731" s="1"/>
      <c r="AT1731" s="1"/>
      <c r="AU1731" s="1"/>
      <c r="AV1731" s="1"/>
      <c r="AW1731" s="1"/>
      <c r="AX1731" s="1"/>
      <c r="AY1731" s="1"/>
      <c r="AZ1731" s="1"/>
      <c r="BA1731" s="1"/>
      <c r="BB1731" s="1"/>
    </row>
    <row r="1732" spans="1:54" s="16" customFormat="1" ht="12" customHeight="1" x14ac:dyDescent="0.2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  <c r="AL1732" s="1"/>
      <c r="AM1732" s="1"/>
      <c r="AN1732" s="1"/>
      <c r="AO1732" s="1"/>
      <c r="AP1732" s="1"/>
      <c r="AQ1732" s="1"/>
      <c r="AR1732" s="1"/>
      <c r="AS1732" s="1"/>
      <c r="AT1732" s="1"/>
      <c r="AU1732" s="1"/>
      <c r="AV1732" s="1"/>
      <c r="AW1732" s="1"/>
      <c r="AX1732" s="1"/>
      <c r="AY1732" s="1"/>
      <c r="AZ1732" s="1"/>
      <c r="BA1732" s="1"/>
      <c r="BB1732" s="1"/>
    </row>
    <row r="1733" spans="1:54" s="16" customFormat="1" ht="12" customHeight="1" x14ac:dyDescent="0.2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1"/>
      <c r="AM1733" s="1"/>
      <c r="AN1733" s="1"/>
      <c r="AO1733" s="1"/>
      <c r="AP1733" s="1"/>
      <c r="AQ1733" s="1"/>
      <c r="AR1733" s="1"/>
      <c r="AS1733" s="1"/>
      <c r="AT1733" s="1"/>
      <c r="AU1733" s="1"/>
      <c r="AV1733" s="1"/>
      <c r="AW1733" s="1"/>
      <c r="AX1733" s="1"/>
      <c r="AY1733" s="1"/>
      <c r="AZ1733" s="1"/>
      <c r="BA1733" s="1"/>
      <c r="BB1733" s="1"/>
    </row>
    <row r="1734" spans="1:54" s="16" customFormat="1" ht="12" customHeight="1" x14ac:dyDescent="0.2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  <c r="AJ1734" s="1"/>
      <c r="AK1734" s="1"/>
      <c r="AL1734" s="1"/>
      <c r="AM1734" s="1"/>
      <c r="AN1734" s="1"/>
      <c r="AO1734" s="1"/>
      <c r="AP1734" s="1"/>
      <c r="AQ1734" s="1"/>
      <c r="AR1734" s="1"/>
      <c r="AS1734" s="1"/>
      <c r="AT1734" s="1"/>
      <c r="AU1734" s="1"/>
      <c r="AV1734" s="1"/>
      <c r="AW1734" s="1"/>
      <c r="AX1734" s="1"/>
      <c r="AY1734" s="1"/>
      <c r="AZ1734" s="1"/>
      <c r="BA1734" s="1"/>
      <c r="BB1734" s="1"/>
    </row>
    <row r="1735" spans="1:54" s="16" customFormat="1" ht="12" customHeight="1" x14ac:dyDescent="0.2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  <c r="AL1735" s="1"/>
      <c r="AM1735" s="1"/>
      <c r="AN1735" s="1"/>
      <c r="AO1735" s="1"/>
      <c r="AP1735" s="1"/>
      <c r="AQ1735" s="1"/>
      <c r="AR1735" s="1"/>
      <c r="AS1735" s="1"/>
      <c r="AT1735" s="1"/>
      <c r="AU1735" s="1"/>
      <c r="AV1735" s="1"/>
      <c r="AW1735" s="1"/>
      <c r="AX1735" s="1"/>
      <c r="AY1735" s="1"/>
      <c r="AZ1735" s="1"/>
      <c r="BA1735" s="1"/>
      <c r="BB1735" s="1"/>
    </row>
    <row r="1736" spans="1:54" s="16" customFormat="1" ht="12" customHeight="1" x14ac:dyDescent="0.2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/>
      <c r="AL1736" s="1"/>
      <c r="AM1736" s="1"/>
      <c r="AN1736" s="1"/>
      <c r="AO1736" s="1"/>
      <c r="AP1736" s="1"/>
      <c r="AQ1736" s="1"/>
      <c r="AR1736" s="1"/>
      <c r="AS1736" s="1"/>
      <c r="AT1736" s="1"/>
      <c r="AU1736" s="1"/>
      <c r="AV1736" s="1"/>
      <c r="AW1736" s="1"/>
      <c r="AX1736" s="1"/>
      <c r="AY1736" s="1"/>
      <c r="AZ1736" s="1"/>
      <c r="BA1736" s="1"/>
      <c r="BB1736" s="1"/>
    </row>
    <row r="1737" spans="1:54" s="16" customFormat="1" ht="12" customHeight="1" x14ac:dyDescent="0.2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/>
      <c r="AL1737" s="1"/>
      <c r="AM1737" s="1"/>
      <c r="AN1737" s="1"/>
      <c r="AO1737" s="1"/>
      <c r="AP1737" s="1"/>
      <c r="AQ1737" s="1"/>
      <c r="AR1737" s="1"/>
      <c r="AS1737" s="1"/>
      <c r="AT1737" s="1"/>
      <c r="AU1737" s="1"/>
      <c r="AV1737" s="1"/>
      <c r="AW1737" s="1"/>
      <c r="AX1737" s="1"/>
      <c r="AY1737" s="1"/>
      <c r="AZ1737" s="1"/>
      <c r="BA1737" s="1"/>
      <c r="BB1737" s="1"/>
    </row>
    <row r="1738" spans="1:54" s="16" customFormat="1" ht="12" customHeight="1" x14ac:dyDescent="0.2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/>
      <c r="AL1738" s="1"/>
      <c r="AM1738" s="1"/>
      <c r="AN1738" s="1"/>
      <c r="AO1738" s="1"/>
      <c r="AP1738" s="1"/>
      <c r="AQ1738" s="1"/>
      <c r="AR1738" s="1"/>
      <c r="AS1738" s="1"/>
      <c r="AT1738" s="1"/>
      <c r="AU1738" s="1"/>
      <c r="AV1738" s="1"/>
      <c r="AW1738" s="1"/>
      <c r="AX1738" s="1"/>
      <c r="AY1738" s="1"/>
      <c r="AZ1738" s="1"/>
      <c r="BA1738" s="1"/>
      <c r="BB1738" s="1"/>
    </row>
    <row r="1739" spans="1:54" s="16" customFormat="1" ht="12" customHeight="1" x14ac:dyDescent="0.2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1"/>
      <c r="AI1739" s="1"/>
      <c r="AJ1739" s="1"/>
      <c r="AK1739" s="1"/>
      <c r="AL1739" s="1"/>
      <c r="AM1739" s="1"/>
      <c r="AN1739" s="1"/>
      <c r="AO1739" s="1"/>
      <c r="AP1739" s="1"/>
      <c r="AQ1739" s="1"/>
      <c r="AR1739" s="1"/>
      <c r="AS1739" s="1"/>
      <c r="AT1739" s="1"/>
      <c r="AU1739" s="1"/>
      <c r="AV1739" s="1"/>
      <c r="AW1739" s="1"/>
      <c r="AX1739" s="1"/>
      <c r="AY1739" s="1"/>
      <c r="AZ1739" s="1"/>
      <c r="BA1739" s="1"/>
      <c r="BB1739" s="1"/>
    </row>
    <row r="1740" spans="1:54" s="16" customFormat="1" ht="12" customHeight="1" x14ac:dyDescent="0.2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/>
      <c r="AL1740" s="1"/>
      <c r="AM1740" s="1"/>
      <c r="AN1740" s="1"/>
      <c r="AO1740" s="1"/>
      <c r="AP1740" s="1"/>
      <c r="AQ1740" s="1"/>
      <c r="AR1740" s="1"/>
      <c r="AS1740" s="1"/>
      <c r="AT1740" s="1"/>
      <c r="AU1740" s="1"/>
      <c r="AV1740" s="1"/>
      <c r="AW1740" s="1"/>
      <c r="AX1740" s="1"/>
      <c r="AY1740" s="1"/>
      <c r="AZ1740" s="1"/>
      <c r="BA1740" s="1"/>
      <c r="BB1740" s="1"/>
    </row>
    <row r="1741" spans="1:54" s="16" customFormat="1" ht="12" customHeight="1" x14ac:dyDescent="0.2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1"/>
      <c r="AJ1741" s="1"/>
      <c r="AK1741" s="1"/>
      <c r="AL1741" s="1"/>
      <c r="AM1741" s="1"/>
      <c r="AN1741" s="1"/>
      <c r="AO1741" s="1"/>
      <c r="AP1741" s="1"/>
      <c r="AQ1741" s="1"/>
      <c r="AR1741" s="1"/>
      <c r="AS1741" s="1"/>
      <c r="AT1741" s="1"/>
      <c r="AU1741" s="1"/>
      <c r="AV1741" s="1"/>
      <c r="AW1741" s="1"/>
      <c r="AX1741" s="1"/>
      <c r="AY1741" s="1"/>
      <c r="AZ1741" s="1"/>
      <c r="BA1741" s="1"/>
      <c r="BB1741" s="1"/>
    </row>
    <row r="1742" spans="1:54" s="16" customFormat="1" ht="12" customHeight="1" x14ac:dyDescent="0.2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1"/>
      <c r="AI1742" s="1"/>
      <c r="AJ1742" s="1"/>
      <c r="AK1742" s="1"/>
      <c r="AL1742" s="1"/>
      <c r="AM1742" s="1"/>
      <c r="AN1742" s="1"/>
      <c r="AO1742" s="1"/>
      <c r="AP1742" s="1"/>
      <c r="AQ1742" s="1"/>
      <c r="AR1742" s="1"/>
      <c r="AS1742" s="1"/>
      <c r="AT1742" s="1"/>
      <c r="AU1742" s="1"/>
      <c r="AV1742" s="1"/>
      <c r="AW1742" s="1"/>
      <c r="AX1742" s="1"/>
      <c r="AY1742" s="1"/>
      <c r="AZ1742" s="1"/>
      <c r="BA1742" s="1"/>
      <c r="BB1742" s="1"/>
    </row>
    <row r="1743" spans="1:54" s="16" customFormat="1" ht="12" customHeight="1" x14ac:dyDescent="0.2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/>
      <c r="AL1743" s="1"/>
      <c r="AM1743" s="1"/>
      <c r="AN1743" s="1"/>
      <c r="AO1743" s="1"/>
      <c r="AP1743" s="1"/>
      <c r="AQ1743" s="1"/>
      <c r="AR1743" s="1"/>
      <c r="AS1743" s="1"/>
      <c r="AT1743" s="1"/>
      <c r="AU1743" s="1"/>
      <c r="AV1743" s="1"/>
      <c r="AW1743" s="1"/>
      <c r="AX1743" s="1"/>
      <c r="AY1743" s="1"/>
      <c r="AZ1743" s="1"/>
      <c r="BA1743" s="1"/>
      <c r="BB1743" s="1"/>
    </row>
    <row r="1744" spans="1:54" s="16" customFormat="1" ht="12" customHeight="1" x14ac:dyDescent="0.2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  <c r="AL1744" s="1"/>
      <c r="AM1744" s="1"/>
      <c r="AN1744" s="1"/>
      <c r="AO1744" s="1"/>
      <c r="AP1744" s="1"/>
      <c r="AQ1744" s="1"/>
      <c r="AR1744" s="1"/>
      <c r="AS1744" s="1"/>
      <c r="AT1744" s="1"/>
      <c r="AU1744" s="1"/>
      <c r="AV1744" s="1"/>
      <c r="AW1744" s="1"/>
      <c r="AX1744" s="1"/>
      <c r="AY1744" s="1"/>
      <c r="AZ1744" s="1"/>
      <c r="BA1744" s="1"/>
      <c r="BB1744" s="1"/>
    </row>
    <row r="1745" spans="1:54" s="16" customFormat="1" ht="12" customHeight="1" x14ac:dyDescent="0.2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  <c r="AL1745" s="1"/>
      <c r="AM1745" s="1"/>
      <c r="AN1745" s="1"/>
      <c r="AO1745" s="1"/>
      <c r="AP1745" s="1"/>
      <c r="AQ1745" s="1"/>
      <c r="AR1745" s="1"/>
      <c r="AS1745" s="1"/>
      <c r="AT1745" s="1"/>
      <c r="AU1745" s="1"/>
      <c r="AV1745" s="1"/>
      <c r="AW1745" s="1"/>
      <c r="AX1745" s="1"/>
      <c r="AY1745" s="1"/>
      <c r="AZ1745" s="1"/>
      <c r="BA1745" s="1"/>
      <c r="BB1745" s="1"/>
    </row>
    <row r="1746" spans="1:54" s="16" customFormat="1" ht="12" customHeight="1" x14ac:dyDescent="0.2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1"/>
      <c r="AI1746" s="1"/>
      <c r="AJ1746" s="1"/>
      <c r="AK1746" s="1"/>
      <c r="AL1746" s="1"/>
      <c r="AM1746" s="1"/>
      <c r="AN1746" s="1"/>
      <c r="AO1746" s="1"/>
      <c r="AP1746" s="1"/>
      <c r="AQ1746" s="1"/>
      <c r="AR1746" s="1"/>
      <c r="AS1746" s="1"/>
      <c r="AT1746" s="1"/>
      <c r="AU1746" s="1"/>
      <c r="AV1746" s="1"/>
      <c r="AW1746" s="1"/>
      <c r="AX1746" s="1"/>
      <c r="AY1746" s="1"/>
      <c r="AZ1746" s="1"/>
      <c r="BA1746" s="1"/>
      <c r="BB1746" s="1"/>
    </row>
    <row r="1747" spans="1:54" s="16" customFormat="1" ht="12" customHeight="1" x14ac:dyDescent="0.2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/>
      <c r="AL1747" s="1"/>
      <c r="AM1747" s="1"/>
      <c r="AN1747" s="1"/>
      <c r="AO1747" s="1"/>
      <c r="AP1747" s="1"/>
      <c r="AQ1747" s="1"/>
      <c r="AR1747" s="1"/>
      <c r="AS1747" s="1"/>
      <c r="AT1747" s="1"/>
      <c r="AU1747" s="1"/>
      <c r="AV1747" s="1"/>
      <c r="AW1747" s="1"/>
      <c r="AX1747" s="1"/>
      <c r="AY1747" s="1"/>
      <c r="AZ1747" s="1"/>
      <c r="BA1747" s="1"/>
      <c r="BB1747" s="1"/>
    </row>
    <row r="1748" spans="1:54" s="16" customFormat="1" ht="12" customHeight="1" x14ac:dyDescent="0.2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1"/>
      <c r="AI1748" s="1"/>
      <c r="AJ1748" s="1"/>
      <c r="AK1748" s="1"/>
      <c r="AL1748" s="1"/>
      <c r="AM1748" s="1"/>
      <c r="AN1748" s="1"/>
      <c r="AO1748" s="1"/>
      <c r="AP1748" s="1"/>
      <c r="AQ1748" s="1"/>
      <c r="AR1748" s="1"/>
      <c r="AS1748" s="1"/>
      <c r="AT1748" s="1"/>
      <c r="AU1748" s="1"/>
      <c r="AV1748" s="1"/>
      <c r="AW1748" s="1"/>
      <c r="AX1748" s="1"/>
      <c r="AY1748" s="1"/>
      <c r="AZ1748" s="1"/>
      <c r="BA1748" s="1"/>
      <c r="BB1748" s="1"/>
    </row>
    <row r="1749" spans="1:54" s="16" customFormat="1" ht="12" customHeight="1" x14ac:dyDescent="0.2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1"/>
      <c r="AI1749" s="1"/>
      <c r="AJ1749" s="1"/>
      <c r="AK1749" s="1"/>
      <c r="AL1749" s="1"/>
      <c r="AM1749" s="1"/>
      <c r="AN1749" s="1"/>
      <c r="AO1749" s="1"/>
      <c r="AP1749" s="1"/>
      <c r="AQ1749" s="1"/>
      <c r="AR1749" s="1"/>
      <c r="AS1749" s="1"/>
      <c r="AT1749" s="1"/>
      <c r="AU1749" s="1"/>
      <c r="AV1749" s="1"/>
      <c r="AW1749" s="1"/>
      <c r="AX1749" s="1"/>
      <c r="AY1749" s="1"/>
      <c r="AZ1749" s="1"/>
      <c r="BA1749" s="1"/>
      <c r="BB1749" s="1"/>
    </row>
    <row r="1750" spans="1:54" s="16" customFormat="1" ht="12" customHeight="1" x14ac:dyDescent="0.2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1"/>
      <c r="AJ1750" s="1"/>
      <c r="AK1750" s="1"/>
      <c r="AL1750" s="1"/>
      <c r="AM1750" s="1"/>
      <c r="AN1750" s="1"/>
      <c r="AO1750" s="1"/>
      <c r="AP1750" s="1"/>
      <c r="AQ1750" s="1"/>
      <c r="AR1750" s="1"/>
      <c r="AS1750" s="1"/>
      <c r="AT1750" s="1"/>
      <c r="AU1750" s="1"/>
      <c r="AV1750" s="1"/>
      <c r="AW1750" s="1"/>
      <c r="AX1750" s="1"/>
      <c r="AY1750" s="1"/>
      <c r="AZ1750" s="1"/>
      <c r="BA1750" s="1"/>
      <c r="BB1750" s="1"/>
    </row>
    <row r="1751" spans="1:54" s="16" customFormat="1" ht="12" customHeight="1" x14ac:dyDescent="0.2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1"/>
      <c r="AI1751" s="1"/>
      <c r="AJ1751" s="1"/>
      <c r="AK1751" s="1"/>
      <c r="AL1751" s="1"/>
      <c r="AM1751" s="1"/>
      <c r="AN1751" s="1"/>
      <c r="AO1751" s="1"/>
      <c r="AP1751" s="1"/>
      <c r="AQ1751" s="1"/>
      <c r="AR1751" s="1"/>
      <c r="AS1751" s="1"/>
      <c r="AT1751" s="1"/>
      <c r="AU1751" s="1"/>
      <c r="AV1751" s="1"/>
      <c r="AW1751" s="1"/>
      <c r="AX1751" s="1"/>
      <c r="AY1751" s="1"/>
      <c r="AZ1751" s="1"/>
      <c r="BA1751" s="1"/>
      <c r="BB1751" s="1"/>
    </row>
    <row r="1800" spans="1:54" s="16" customFormat="1" ht="12" customHeight="1" x14ac:dyDescent="0.2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  <c r="AL1800" s="1"/>
      <c r="AM1800" s="1"/>
      <c r="AN1800" s="1"/>
      <c r="AO1800" s="1"/>
      <c r="AP1800" s="1"/>
      <c r="AQ1800" s="1"/>
      <c r="AR1800" s="1"/>
      <c r="AS1800" s="1"/>
      <c r="AT1800" s="1"/>
      <c r="AU1800" s="1"/>
      <c r="AV1800" s="1"/>
      <c r="AW1800" s="1"/>
      <c r="AX1800" s="1"/>
      <c r="AY1800" s="1"/>
      <c r="AZ1800" s="1"/>
      <c r="BA1800" s="1"/>
      <c r="BB1800" s="1"/>
    </row>
    <row r="1801" spans="1:54" s="16" customFormat="1" ht="12" customHeight="1" x14ac:dyDescent="0.2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1"/>
      <c r="AM1801" s="1"/>
      <c r="AN1801" s="1"/>
      <c r="AO1801" s="1"/>
      <c r="AP1801" s="1"/>
      <c r="AQ1801" s="1"/>
      <c r="AR1801" s="1"/>
      <c r="AS1801" s="1"/>
      <c r="AT1801" s="1"/>
      <c r="AU1801" s="1"/>
      <c r="AV1801" s="1"/>
      <c r="AW1801" s="1"/>
      <c r="AX1801" s="1"/>
      <c r="AY1801" s="1"/>
      <c r="AZ1801" s="1"/>
      <c r="BA1801" s="1"/>
      <c r="BB1801" s="1"/>
    </row>
    <row r="1802" spans="1:54" s="16" customFormat="1" ht="12" customHeight="1" x14ac:dyDescent="0.2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  <c r="AN1802" s="1"/>
      <c r="AO1802" s="1"/>
      <c r="AP1802" s="1"/>
      <c r="AQ1802" s="1"/>
      <c r="AR1802" s="1"/>
      <c r="AS1802" s="1"/>
      <c r="AT1802" s="1"/>
      <c r="AU1802" s="1"/>
      <c r="AV1802" s="1"/>
      <c r="AW1802" s="1"/>
      <c r="AX1802" s="1"/>
      <c r="AY1802" s="1"/>
      <c r="AZ1802" s="1"/>
      <c r="BA1802" s="1"/>
      <c r="BB1802" s="1"/>
    </row>
    <row r="1803" spans="1:54" s="16" customFormat="1" ht="12" customHeight="1" x14ac:dyDescent="0.2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1"/>
      <c r="AM1803" s="1"/>
      <c r="AN1803" s="1"/>
      <c r="AO1803" s="1"/>
      <c r="AP1803" s="1"/>
      <c r="AQ1803" s="1"/>
      <c r="AR1803" s="1"/>
      <c r="AS1803" s="1"/>
      <c r="AT1803" s="1"/>
      <c r="AU1803" s="1"/>
      <c r="AV1803" s="1"/>
      <c r="AW1803" s="1"/>
      <c r="AX1803" s="1"/>
      <c r="AY1803" s="1"/>
      <c r="AZ1803" s="1"/>
      <c r="BA1803" s="1"/>
      <c r="BB1803" s="1"/>
    </row>
    <row r="1804" spans="1:54" s="16" customFormat="1" ht="12" customHeight="1" x14ac:dyDescent="0.2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1"/>
      <c r="AM1804" s="1"/>
      <c r="AN1804" s="1"/>
      <c r="AO1804" s="1"/>
      <c r="AP1804" s="1"/>
      <c r="AQ1804" s="1"/>
      <c r="AR1804" s="1"/>
      <c r="AS1804" s="1"/>
      <c r="AT1804" s="1"/>
      <c r="AU1804" s="1"/>
      <c r="AV1804" s="1"/>
      <c r="AW1804" s="1"/>
      <c r="AX1804" s="1"/>
      <c r="AY1804" s="1"/>
      <c r="AZ1804" s="1"/>
      <c r="BA1804" s="1"/>
      <c r="BB1804" s="1"/>
    </row>
    <row r="1805" spans="1:54" s="16" customFormat="1" ht="12" customHeight="1" x14ac:dyDescent="0.2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  <c r="AL1805" s="1"/>
      <c r="AM1805" s="1"/>
      <c r="AN1805" s="1"/>
      <c r="AO1805" s="1"/>
      <c r="AP1805" s="1"/>
      <c r="AQ1805" s="1"/>
      <c r="AR1805" s="1"/>
      <c r="AS1805" s="1"/>
      <c r="AT1805" s="1"/>
      <c r="AU1805" s="1"/>
      <c r="AV1805" s="1"/>
      <c r="AW1805" s="1"/>
      <c r="AX1805" s="1"/>
      <c r="AY1805" s="1"/>
      <c r="AZ1805" s="1"/>
      <c r="BA1805" s="1"/>
      <c r="BB1805" s="1"/>
    </row>
    <row r="1806" spans="1:54" s="16" customFormat="1" ht="12" customHeight="1" x14ac:dyDescent="0.2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  <c r="AL1806" s="1"/>
      <c r="AM1806" s="1"/>
      <c r="AN1806" s="1"/>
      <c r="AO1806" s="1"/>
      <c r="AP1806" s="1"/>
      <c r="AQ1806" s="1"/>
      <c r="AR1806" s="1"/>
      <c r="AS1806" s="1"/>
      <c r="AT1806" s="1"/>
      <c r="AU1806" s="1"/>
      <c r="AV1806" s="1"/>
      <c r="AW1806" s="1"/>
      <c r="AX1806" s="1"/>
      <c r="AY1806" s="1"/>
      <c r="AZ1806" s="1"/>
      <c r="BA1806" s="1"/>
      <c r="BB1806" s="1"/>
    </row>
    <row r="1807" spans="1:54" s="16" customFormat="1" ht="12" customHeight="1" x14ac:dyDescent="0.2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  <c r="AL1807" s="1"/>
      <c r="AM1807" s="1"/>
      <c r="AN1807" s="1"/>
      <c r="AO1807" s="1"/>
      <c r="AP1807" s="1"/>
      <c r="AQ1807" s="1"/>
      <c r="AR1807" s="1"/>
      <c r="AS1807" s="1"/>
      <c r="AT1807" s="1"/>
      <c r="AU1807" s="1"/>
      <c r="AV1807" s="1"/>
      <c r="AW1807" s="1"/>
      <c r="AX1807" s="1"/>
      <c r="AY1807" s="1"/>
      <c r="AZ1807" s="1"/>
      <c r="BA1807" s="1"/>
      <c r="BB1807" s="1"/>
    </row>
    <row r="1808" spans="1:54" s="16" customFormat="1" ht="12" customHeight="1" x14ac:dyDescent="0.2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  <c r="AL1808" s="1"/>
      <c r="AM1808" s="1"/>
      <c r="AN1808" s="1"/>
      <c r="AO1808" s="1"/>
      <c r="AP1808" s="1"/>
      <c r="AQ1808" s="1"/>
      <c r="AR1808" s="1"/>
      <c r="AS1808" s="1"/>
      <c r="AT1808" s="1"/>
      <c r="AU1808" s="1"/>
      <c r="AV1808" s="1"/>
      <c r="AW1808" s="1"/>
      <c r="AX1808" s="1"/>
      <c r="AY1808" s="1"/>
      <c r="AZ1808" s="1"/>
      <c r="BA1808" s="1"/>
      <c r="BB1808" s="1"/>
    </row>
    <row r="1809" spans="1:54" s="16" customFormat="1" ht="12" customHeight="1" x14ac:dyDescent="0.2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  <c r="AL1809" s="1"/>
      <c r="AM1809" s="1"/>
      <c r="AN1809" s="1"/>
      <c r="AO1809" s="1"/>
      <c r="AP1809" s="1"/>
      <c r="AQ1809" s="1"/>
      <c r="AR1809" s="1"/>
      <c r="AS1809" s="1"/>
      <c r="AT1809" s="1"/>
      <c r="AU1809" s="1"/>
      <c r="AV1809" s="1"/>
      <c r="AW1809" s="1"/>
      <c r="AX1809" s="1"/>
      <c r="AY1809" s="1"/>
      <c r="AZ1809" s="1"/>
      <c r="BA1809" s="1"/>
      <c r="BB1809" s="1"/>
    </row>
    <row r="1810" spans="1:54" s="16" customFormat="1" ht="12" customHeight="1" x14ac:dyDescent="0.2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  <c r="AL1810" s="1"/>
      <c r="AM1810" s="1"/>
      <c r="AN1810" s="1"/>
      <c r="AO1810" s="1"/>
      <c r="AP1810" s="1"/>
      <c r="AQ1810" s="1"/>
      <c r="AR1810" s="1"/>
      <c r="AS1810" s="1"/>
      <c r="AT1810" s="1"/>
      <c r="AU1810" s="1"/>
      <c r="AV1810" s="1"/>
      <c r="AW1810" s="1"/>
      <c r="AX1810" s="1"/>
      <c r="AY1810" s="1"/>
      <c r="AZ1810" s="1"/>
      <c r="BA1810" s="1"/>
      <c r="BB1810" s="1"/>
    </row>
    <row r="1811" spans="1:54" s="16" customFormat="1" ht="12" customHeight="1" x14ac:dyDescent="0.2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  <c r="AL1811" s="1"/>
      <c r="AM1811" s="1"/>
      <c r="AN1811" s="1"/>
      <c r="AO1811" s="1"/>
      <c r="AP1811" s="1"/>
      <c r="AQ1811" s="1"/>
      <c r="AR1811" s="1"/>
      <c r="AS1811" s="1"/>
      <c r="AT1811" s="1"/>
      <c r="AU1811" s="1"/>
      <c r="AV1811" s="1"/>
      <c r="AW1811" s="1"/>
      <c r="AX1811" s="1"/>
      <c r="AY1811" s="1"/>
      <c r="AZ1811" s="1"/>
      <c r="BA1811" s="1"/>
      <c r="BB1811" s="1"/>
    </row>
    <row r="1812" spans="1:54" s="16" customFormat="1" ht="12" customHeight="1" x14ac:dyDescent="0.2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  <c r="AL1812" s="1"/>
      <c r="AM1812" s="1"/>
      <c r="AN1812" s="1"/>
      <c r="AO1812" s="1"/>
      <c r="AP1812" s="1"/>
      <c r="AQ1812" s="1"/>
      <c r="AR1812" s="1"/>
      <c r="AS1812" s="1"/>
      <c r="AT1812" s="1"/>
      <c r="AU1812" s="1"/>
      <c r="AV1812" s="1"/>
      <c r="AW1812" s="1"/>
      <c r="AX1812" s="1"/>
      <c r="AY1812" s="1"/>
      <c r="AZ1812" s="1"/>
      <c r="BA1812" s="1"/>
      <c r="BB1812" s="1"/>
    </row>
    <row r="1813" spans="1:54" s="16" customFormat="1" ht="12" customHeight="1" x14ac:dyDescent="0.2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  <c r="AL1813" s="1"/>
      <c r="AM1813" s="1"/>
      <c r="AN1813" s="1"/>
      <c r="AO1813" s="1"/>
      <c r="AP1813" s="1"/>
      <c r="AQ1813" s="1"/>
      <c r="AR1813" s="1"/>
      <c r="AS1813" s="1"/>
      <c r="AT1813" s="1"/>
      <c r="AU1813" s="1"/>
      <c r="AV1813" s="1"/>
      <c r="AW1813" s="1"/>
      <c r="AX1813" s="1"/>
      <c r="AY1813" s="1"/>
      <c r="AZ1813" s="1"/>
      <c r="BA1813" s="1"/>
      <c r="BB1813" s="1"/>
    </row>
    <row r="1814" spans="1:54" s="16" customFormat="1" ht="12" customHeight="1" x14ac:dyDescent="0.2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  <c r="AL1814" s="1"/>
      <c r="AM1814" s="1"/>
      <c r="AN1814" s="1"/>
      <c r="AO1814" s="1"/>
      <c r="AP1814" s="1"/>
      <c r="AQ1814" s="1"/>
      <c r="AR1814" s="1"/>
      <c r="AS1814" s="1"/>
      <c r="AT1814" s="1"/>
      <c r="AU1814" s="1"/>
      <c r="AV1814" s="1"/>
      <c r="AW1814" s="1"/>
      <c r="AX1814" s="1"/>
      <c r="AY1814" s="1"/>
      <c r="AZ1814" s="1"/>
      <c r="BA1814" s="1"/>
      <c r="BB1814" s="1"/>
    </row>
    <row r="1815" spans="1:54" s="16" customFormat="1" ht="12" customHeight="1" x14ac:dyDescent="0.2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  <c r="AL1815" s="1"/>
      <c r="AM1815" s="1"/>
      <c r="AN1815" s="1"/>
      <c r="AO1815" s="1"/>
      <c r="AP1815" s="1"/>
      <c r="AQ1815" s="1"/>
      <c r="AR1815" s="1"/>
      <c r="AS1815" s="1"/>
      <c r="AT1815" s="1"/>
      <c r="AU1815" s="1"/>
      <c r="AV1815" s="1"/>
      <c r="AW1815" s="1"/>
      <c r="AX1815" s="1"/>
      <c r="AY1815" s="1"/>
      <c r="AZ1815" s="1"/>
      <c r="BA1815" s="1"/>
      <c r="BB1815" s="1"/>
    </row>
    <row r="1864" spans="1:54" s="16" customFormat="1" ht="12" customHeight="1" x14ac:dyDescent="0.2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  <c r="AL1864" s="1"/>
      <c r="AM1864" s="1"/>
      <c r="AN1864" s="1"/>
      <c r="AO1864" s="1"/>
      <c r="AP1864" s="1"/>
      <c r="AQ1864" s="1"/>
      <c r="AR1864" s="1"/>
      <c r="AS1864" s="1"/>
      <c r="AT1864" s="1"/>
      <c r="AU1864" s="1"/>
      <c r="AV1864" s="1"/>
      <c r="AW1864" s="1"/>
      <c r="AX1864" s="1"/>
      <c r="AY1864" s="1"/>
      <c r="AZ1864" s="1"/>
      <c r="BA1864" s="1"/>
      <c r="BB1864" s="1"/>
    </row>
    <row r="1865" spans="1:54" s="16" customFormat="1" ht="12" customHeight="1" x14ac:dyDescent="0.2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  <c r="AL1865" s="1"/>
      <c r="AM1865" s="1"/>
      <c r="AN1865" s="1"/>
      <c r="AO1865" s="1"/>
      <c r="AP1865" s="1"/>
      <c r="AQ1865" s="1"/>
      <c r="AR1865" s="1"/>
      <c r="AS1865" s="1"/>
      <c r="AT1865" s="1"/>
      <c r="AU1865" s="1"/>
      <c r="AV1865" s="1"/>
      <c r="AW1865" s="1"/>
      <c r="AX1865" s="1"/>
      <c r="AY1865" s="1"/>
      <c r="AZ1865" s="1"/>
      <c r="BA1865" s="1"/>
      <c r="BB1865" s="1"/>
    </row>
    <row r="1866" spans="1:54" s="16" customFormat="1" ht="12" customHeight="1" x14ac:dyDescent="0.2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  <c r="AL1866" s="1"/>
      <c r="AM1866" s="1"/>
      <c r="AN1866" s="1"/>
      <c r="AO1866" s="1"/>
      <c r="AP1866" s="1"/>
      <c r="AQ1866" s="1"/>
      <c r="AR1866" s="1"/>
      <c r="AS1866" s="1"/>
      <c r="AT1866" s="1"/>
      <c r="AU1866" s="1"/>
      <c r="AV1866" s="1"/>
      <c r="AW1866" s="1"/>
      <c r="AX1866" s="1"/>
      <c r="AY1866" s="1"/>
      <c r="AZ1866" s="1"/>
      <c r="BA1866" s="1"/>
      <c r="BB1866" s="1"/>
    </row>
    <row r="1867" spans="1:54" s="16" customFormat="1" ht="12" customHeight="1" x14ac:dyDescent="0.2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  <c r="AL1867" s="1"/>
      <c r="AM1867" s="1"/>
      <c r="AN1867" s="1"/>
      <c r="AO1867" s="1"/>
      <c r="AP1867" s="1"/>
      <c r="AQ1867" s="1"/>
      <c r="AR1867" s="1"/>
      <c r="AS1867" s="1"/>
      <c r="AT1867" s="1"/>
      <c r="AU1867" s="1"/>
      <c r="AV1867" s="1"/>
      <c r="AW1867" s="1"/>
      <c r="AX1867" s="1"/>
      <c r="AY1867" s="1"/>
      <c r="AZ1867" s="1"/>
      <c r="BA1867" s="1"/>
      <c r="BB1867" s="1"/>
    </row>
    <row r="1868" spans="1:54" s="16" customFormat="1" ht="12" customHeight="1" x14ac:dyDescent="0.2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  <c r="AL1868" s="1"/>
      <c r="AM1868" s="1"/>
      <c r="AN1868" s="1"/>
      <c r="AO1868" s="1"/>
      <c r="AP1868" s="1"/>
      <c r="AQ1868" s="1"/>
      <c r="AR1868" s="1"/>
      <c r="AS1868" s="1"/>
      <c r="AT1868" s="1"/>
      <c r="AU1868" s="1"/>
      <c r="AV1868" s="1"/>
      <c r="AW1868" s="1"/>
      <c r="AX1868" s="1"/>
      <c r="AY1868" s="1"/>
      <c r="AZ1868" s="1"/>
      <c r="BA1868" s="1"/>
      <c r="BB1868" s="1"/>
    </row>
    <row r="1869" spans="1:54" s="16" customFormat="1" ht="12" customHeight="1" x14ac:dyDescent="0.2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  <c r="AL1869" s="1"/>
      <c r="AM1869" s="1"/>
      <c r="AN1869" s="1"/>
      <c r="AO1869" s="1"/>
      <c r="AP1869" s="1"/>
      <c r="AQ1869" s="1"/>
      <c r="AR1869" s="1"/>
      <c r="AS1869" s="1"/>
      <c r="AT1869" s="1"/>
      <c r="AU1869" s="1"/>
      <c r="AV1869" s="1"/>
      <c r="AW1869" s="1"/>
      <c r="AX1869" s="1"/>
      <c r="AY1869" s="1"/>
      <c r="AZ1869" s="1"/>
      <c r="BA1869" s="1"/>
      <c r="BB1869" s="1"/>
    </row>
    <row r="1870" spans="1:54" s="16" customFormat="1" ht="12" customHeight="1" x14ac:dyDescent="0.2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1"/>
      <c r="AM1870" s="1"/>
      <c r="AN1870" s="1"/>
      <c r="AO1870" s="1"/>
      <c r="AP1870" s="1"/>
      <c r="AQ1870" s="1"/>
      <c r="AR1870" s="1"/>
      <c r="AS1870" s="1"/>
      <c r="AT1870" s="1"/>
      <c r="AU1870" s="1"/>
      <c r="AV1870" s="1"/>
      <c r="AW1870" s="1"/>
      <c r="AX1870" s="1"/>
      <c r="AY1870" s="1"/>
      <c r="AZ1870" s="1"/>
      <c r="BA1870" s="1"/>
      <c r="BB1870" s="1"/>
    </row>
    <row r="1871" spans="1:54" s="16" customFormat="1" ht="12" customHeight="1" x14ac:dyDescent="0.2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  <c r="AL1871" s="1"/>
      <c r="AM1871" s="1"/>
      <c r="AN1871" s="1"/>
      <c r="AO1871" s="1"/>
      <c r="AP1871" s="1"/>
      <c r="AQ1871" s="1"/>
      <c r="AR1871" s="1"/>
      <c r="AS1871" s="1"/>
      <c r="AT1871" s="1"/>
      <c r="AU1871" s="1"/>
      <c r="AV1871" s="1"/>
      <c r="AW1871" s="1"/>
      <c r="AX1871" s="1"/>
      <c r="AY1871" s="1"/>
      <c r="AZ1871" s="1"/>
      <c r="BA1871" s="1"/>
      <c r="BB1871" s="1"/>
    </row>
    <row r="1872" spans="1:54" s="16" customFormat="1" ht="12" customHeight="1" x14ac:dyDescent="0.2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  <c r="AL1872" s="1"/>
      <c r="AM1872" s="1"/>
      <c r="AN1872" s="1"/>
      <c r="AO1872" s="1"/>
      <c r="AP1872" s="1"/>
      <c r="AQ1872" s="1"/>
      <c r="AR1872" s="1"/>
      <c r="AS1872" s="1"/>
      <c r="AT1872" s="1"/>
      <c r="AU1872" s="1"/>
      <c r="AV1872" s="1"/>
      <c r="AW1872" s="1"/>
      <c r="AX1872" s="1"/>
      <c r="AY1872" s="1"/>
      <c r="AZ1872" s="1"/>
      <c r="BA1872" s="1"/>
      <c r="BB1872" s="1"/>
    </row>
    <row r="1873" spans="1:54" s="16" customFormat="1" ht="12" customHeight="1" x14ac:dyDescent="0.2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1"/>
      <c r="AM1873" s="1"/>
      <c r="AN1873" s="1"/>
      <c r="AO1873" s="1"/>
      <c r="AP1873" s="1"/>
      <c r="AQ1873" s="1"/>
      <c r="AR1873" s="1"/>
      <c r="AS1873" s="1"/>
      <c r="AT1873" s="1"/>
      <c r="AU1873" s="1"/>
      <c r="AV1873" s="1"/>
      <c r="AW1873" s="1"/>
      <c r="AX1873" s="1"/>
      <c r="AY1873" s="1"/>
      <c r="AZ1873" s="1"/>
      <c r="BA1873" s="1"/>
      <c r="BB1873" s="1"/>
    </row>
    <row r="1874" spans="1:54" s="16" customFormat="1" ht="12" customHeight="1" x14ac:dyDescent="0.2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  <c r="AL1874" s="1"/>
      <c r="AM1874" s="1"/>
      <c r="AN1874" s="1"/>
      <c r="AO1874" s="1"/>
      <c r="AP1874" s="1"/>
      <c r="AQ1874" s="1"/>
      <c r="AR1874" s="1"/>
      <c r="AS1874" s="1"/>
      <c r="AT1874" s="1"/>
      <c r="AU1874" s="1"/>
      <c r="AV1874" s="1"/>
      <c r="AW1874" s="1"/>
      <c r="AX1874" s="1"/>
      <c r="AY1874" s="1"/>
      <c r="AZ1874" s="1"/>
      <c r="BA1874" s="1"/>
      <c r="BB1874" s="1"/>
    </row>
    <row r="1875" spans="1:54" s="16" customFormat="1" ht="12" customHeight="1" x14ac:dyDescent="0.2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  <c r="AL1875" s="1"/>
      <c r="AM1875" s="1"/>
      <c r="AN1875" s="1"/>
      <c r="AO1875" s="1"/>
      <c r="AP1875" s="1"/>
      <c r="AQ1875" s="1"/>
      <c r="AR1875" s="1"/>
      <c r="AS1875" s="1"/>
      <c r="AT1875" s="1"/>
      <c r="AU1875" s="1"/>
      <c r="AV1875" s="1"/>
      <c r="AW1875" s="1"/>
      <c r="AX1875" s="1"/>
      <c r="AY1875" s="1"/>
      <c r="AZ1875" s="1"/>
      <c r="BA1875" s="1"/>
      <c r="BB1875" s="1"/>
    </row>
    <row r="1876" spans="1:54" s="16" customFormat="1" ht="12" customHeight="1" x14ac:dyDescent="0.2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  <c r="AL1876" s="1"/>
      <c r="AM1876" s="1"/>
      <c r="AN1876" s="1"/>
      <c r="AO1876" s="1"/>
      <c r="AP1876" s="1"/>
      <c r="AQ1876" s="1"/>
      <c r="AR1876" s="1"/>
      <c r="AS1876" s="1"/>
      <c r="AT1876" s="1"/>
      <c r="AU1876" s="1"/>
      <c r="AV1876" s="1"/>
      <c r="AW1876" s="1"/>
      <c r="AX1876" s="1"/>
      <c r="AY1876" s="1"/>
      <c r="AZ1876" s="1"/>
      <c r="BA1876" s="1"/>
      <c r="BB1876" s="1"/>
    </row>
    <row r="1877" spans="1:54" s="16" customFormat="1" ht="12" customHeight="1" x14ac:dyDescent="0.2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  <c r="AL1877" s="1"/>
      <c r="AM1877" s="1"/>
      <c r="AN1877" s="1"/>
      <c r="AO1877" s="1"/>
      <c r="AP1877" s="1"/>
      <c r="AQ1877" s="1"/>
      <c r="AR1877" s="1"/>
      <c r="AS1877" s="1"/>
      <c r="AT1877" s="1"/>
      <c r="AU1877" s="1"/>
      <c r="AV1877" s="1"/>
      <c r="AW1877" s="1"/>
      <c r="AX1877" s="1"/>
      <c r="AY1877" s="1"/>
      <c r="AZ1877" s="1"/>
      <c r="BA1877" s="1"/>
      <c r="BB1877" s="1"/>
    </row>
    <row r="1878" spans="1:54" s="16" customFormat="1" ht="12" customHeight="1" x14ac:dyDescent="0.2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  <c r="AL1878" s="1"/>
      <c r="AM1878" s="1"/>
      <c r="AN1878" s="1"/>
      <c r="AO1878" s="1"/>
      <c r="AP1878" s="1"/>
      <c r="AQ1878" s="1"/>
      <c r="AR1878" s="1"/>
      <c r="AS1878" s="1"/>
      <c r="AT1878" s="1"/>
      <c r="AU1878" s="1"/>
      <c r="AV1878" s="1"/>
      <c r="AW1878" s="1"/>
      <c r="AX1878" s="1"/>
      <c r="AY1878" s="1"/>
      <c r="AZ1878" s="1"/>
      <c r="BA1878" s="1"/>
      <c r="BB1878" s="1"/>
    </row>
    <row r="1879" spans="1:54" s="16" customFormat="1" ht="12" customHeight="1" x14ac:dyDescent="0.2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  <c r="AL1879" s="1"/>
      <c r="AM1879" s="1"/>
      <c r="AN1879" s="1"/>
      <c r="AO1879" s="1"/>
      <c r="AP1879" s="1"/>
      <c r="AQ1879" s="1"/>
      <c r="AR1879" s="1"/>
      <c r="AS1879" s="1"/>
      <c r="AT1879" s="1"/>
      <c r="AU1879" s="1"/>
      <c r="AV1879" s="1"/>
      <c r="AW1879" s="1"/>
      <c r="AX1879" s="1"/>
      <c r="AY1879" s="1"/>
      <c r="AZ1879" s="1"/>
      <c r="BA1879" s="1"/>
      <c r="BB1879" s="1"/>
    </row>
    <row r="1880" spans="1:54" s="16" customFormat="1" ht="12" customHeight="1" x14ac:dyDescent="0.2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  <c r="AL1880" s="1"/>
      <c r="AM1880" s="1"/>
      <c r="AN1880" s="1"/>
      <c r="AO1880" s="1"/>
      <c r="AP1880" s="1"/>
      <c r="AQ1880" s="1"/>
      <c r="AR1880" s="1"/>
      <c r="AS1880" s="1"/>
      <c r="AT1880" s="1"/>
      <c r="AU1880" s="1"/>
      <c r="AV1880" s="1"/>
      <c r="AW1880" s="1"/>
      <c r="AX1880" s="1"/>
      <c r="AY1880" s="1"/>
      <c r="AZ1880" s="1"/>
      <c r="BA1880" s="1"/>
      <c r="BB1880" s="1"/>
    </row>
    <row r="1881" spans="1:54" s="16" customFormat="1" ht="12" customHeight="1" x14ac:dyDescent="0.2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  <c r="AL1881" s="1"/>
      <c r="AM1881" s="1"/>
      <c r="AN1881" s="1"/>
      <c r="AO1881" s="1"/>
      <c r="AP1881" s="1"/>
      <c r="AQ1881" s="1"/>
      <c r="AR1881" s="1"/>
      <c r="AS1881" s="1"/>
      <c r="AT1881" s="1"/>
      <c r="AU1881" s="1"/>
      <c r="AV1881" s="1"/>
      <c r="AW1881" s="1"/>
      <c r="AX1881" s="1"/>
      <c r="AY1881" s="1"/>
      <c r="AZ1881" s="1"/>
      <c r="BA1881" s="1"/>
      <c r="BB1881" s="1"/>
    </row>
    <row r="1882" spans="1:54" s="16" customFormat="1" ht="12" customHeight="1" x14ac:dyDescent="0.2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  <c r="AL1882" s="1"/>
      <c r="AM1882" s="1"/>
      <c r="AN1882" s="1"/>
      <c r="AO1882" s="1"/>
      <c r="AP1882" s="1"/>
      <c r="AQ1882" s="1"/>
      <c r="AR1882" s="1"/>
      <c r="AS1882" s="1"/>
      <c r="AT1882" s="1"/>
      <c r="AU1882" s="1"/>
      <c r="AV1882" s="1"/>
      <c r="AW1882" s="1"/>
      <c r="AX1882" s="1"/>
      <c r="AY1882" s="1"/>
      <c r="AZ1882" s="1"/>
      <c r="BA1882" s="1"/>
      <c r="BB1882" s="1"/>
    </row>
    <row r="1883" spans="1:54" s="16" customFormat="1" ht="12" customHeight="1" x14ac:dyDescent="0.2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  <c r="AL1883" s="1"/>
      <c r="AM1883" s="1"/>
      <c r="AN1883" s="1"/>
      <c r="AO1883" s="1"/>
      <c r="AP1883" s="1"/>
      <c r="AQ1883" s="1"/>
      <c r="AR1883" s="1"/>
      <c r="AS1883" s="1"/>
      <c r="AT1883" s="1"/>
      <c r="AU1883" s="1"/>
      <c r="AV1883" s="1"/>
      <c r="AW1883" s="1"/>
      <c r="AX1883" s="1"/>
      <c r="AY1883" s="1"/>
      <c r="AZ1883" s="1"/>
      <c r="BA1883" s="1"/>
      <c r="BB1883" s="1"/>
    </row>
    <row r="1884" spans="1:54" s="16" customFormat="1" ht="12" customHeight="1" x14ac:dyDescent="0.2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  <c r="AL1884" s="1"/>
      <c r="AM1884" s="1"/>
      <c r="AN1884" s="1"/>
      <c r="AO1884" s="1"/>
      <c r="AP1884" s="1"/>
      <c r="AQ1884" s="1"/>
      <c r="AR1884" s="1"/>
      <c r="AS1884" s="1"/>
      <c r="AT1884" s="1"/>
      <c r="AU1884" s="1"/>
      <c r="AV1884" s="1"/>
      <c r="AW1884" s="1"/>
      <c r="AX1884" s="1"/>
      <c r="AY1884" s="1"/>
      <c r="AZ1884" s="1"/>
      <c r="BA1884" s="1"/>
      <c r="BB1884" s="1"/>
    </row>
    <row r="1885" spans="1:54" s="16" customFormat="1" ht="12" customHeight="1" x14ac:dyDescent="0.2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  <c r="AL1885" s="1"/>
      <c r="AM1885" s="1"/>
      <c r="AN1885" s="1"/>
      <c r="AO1885" s="1"/>
      <c r="AP1885" s="1"/>
      <c r="AQ1885" s="1"/>
      <c r="AR1885" s="1"/>
      <c r="AS1885" s="1"/>
      <c r="AT1885" s="1"/>
      <c r="AU1885" s="1"/>
      <c r="AV1885" s="1"/>
      <c r="AW1885" s="1"/>
      <c r="AX1885" s="1"/>
      <c r="AY1885" s="1"/>
      <c r="AZ1885" s="1"/>
      <c r="BA1885" s="1"/>
      <c r="BB1885" s="1"/>
    </row>
    <row r="1886" spans="1:54" s="16" customFormat="1" ht="12" customHeight="1" x14ac:dyDescent="0.2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  <c r="AL1886" s="1"/>
      <c r="AM1886" s="1"/>
      <c r="AN1886" s="1"/>
      <c r="AO1886" s="1"/>
      <c r="AP1886" s="1"/>
      <c r="AQ1886" s="1"/>
      <c r="AR1886" s="1"/>
      <c r="AS1886" s="1"/>
      <c r="AT1886" s="1"/>
      <c r="AU1886" s="1"/>
      <c r="AV1886" s="1"/>
      <c r="AW1886" s="1"/>
      <c r="AX1886" s="1"/>
      <c r="AY1886" s="1"/>
      <c r="AZ1886" s="1"/>
      <c r="BA1886" s="1"/>
      <c r="BB1886" s="1"/>
    </row>
    <row r="1887" spans="1:54" s="16" customFormat="1" ht="12" customHeight="1" x14ac:dyDescent="0.2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  <c r="AL1887" s="1"/>
      <c r="AM1887" s="1"/>
      <c r="AN1887" s="1"/>
      <c r="AO1887" s="1"/>
      <c r="AP1887" s="1"/>
      <c r="AQ1887" s="1"/>
      <c r="AR1887" s="1"/>
      <c r="AS1887" s="1"/>
      <c r="AT1887" s="1"/>
      <c r="AU1887" s="1"/>
      <c r="AV1887" s="1"/>
      <c r="AW1887" s="1"/>
      <c r="AX1887" s="1"/>
      <c r="AY1887" s="1"/>
      <c r="AZ1887" s="1"/>
      <c r="BA1887" s="1"/>
      <c r="BB1887" s="1"/>
    </row>
    <row r="1888" spans="1:54" s="16" customFormat="1" ht="12" customHeight="1" x14ac:dyDescent="0.2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  <c r="AL1888" s="1"/>
      <c r="AM1888" s="1"/>
      <c r="AN1888" s="1"/>
      <c r="AO1888" s="1"/>
      <c r="AP1888" s="1"/>
      <c r="AQ1888" s="1"/>
      <c r="AR1888" s="1"/>
      <c r="AS1888" s="1"/>
      <c r="AT1888" s="1"/>
      <c r="AU1888" s="1"/>
      <c r="AV1888" s="1"/>
      <c r="AW1888" s="1"/>
      <c r="AX1888" s="1"/>
      <c r="AY1888" s="1"/>
      <c r="AZ1888" s="1"/>
      <c r="BA1888" s="1"/>
      <c r="BB1888" s="1"/>
    </row>
    <row r="1889" spans="1:54" s="16" customFormat="1" ht="12" customHeight="1" x14ac:dyDescent="0.2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  <c r="AL1889" s="1"/>
      <c r="AM1889" s="1"/>
      <c r="AN1889" s="1"/>
      <c r="AO1889" s="1"/>
      <c r="AP1889" s="1"/>
      <c r="AQ1889" s="1"/>
      <c r="AR1889" s="1"/>
      <c r="AS1889" s="1"/>
      <c r="AT1889" s="1"/>
      <c r="AU1889" s="1"/>
      <c r="AV1889" s="1"/>
      <c r="AW1889" s="1"/>
      <c r="AX1889" s="1"/>
      <c r="AY1889" s="1"/>
      <c r="AZ1889" s="1"/>
      <c r="BA1889" s="1"/>
      <c r="BB1889" s="1"/>
    </row>
    <row r="1890" spans="1:54" s="16" customFormat="1" ht="12" customHeight="1" x14ac:dyDescent="0.2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  <c r="AL1890" s="1"/>
      <c r="AM1890" s="1"/>
      <c r="AN1890" s="1"/>
      <c r="AO1890" s="1"/>
      <c r="AP1890" s="1"/>
      <c r="AQ1890" s="1"/>
      <c r="AR1890" s="1"/>
      <c r="AS1890" s="1"/>
      <c r="AT1890" s="1"/>
      <c r="AU1890" s="1"/>
      <c r="AV1890" s="1"/>
      <c r="AW1890" s="1"/>
      <c r="AX1890" s="1"/>
      <c r="AY1890" s="1"/>
      <c r="AZ1890" s="1"/>
      <c r="BA1890" s="1"/>
      <c r="BB1890" s="1"/>
    </row>
    <row r="1891" spans="1:54" s="16" customFormat="1" ht="12" customHeight="1" x14ac:dyDescent="0.2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  <c r="AL1891" s="1"/>
      <c r="AM1891" s="1"/>
      <c r="AN1891" s="1"/>
      <c r="AO1891" s="1"/>
      <c r="AP1891" s="1"/>
      <c r="AQ1891" s="1"/>
      <c r="AR1891" s="1"/>
      <c r="AS1891" s="1"/>
      <c r="AT1891" s="1"/>
      <c r="AU1891" s="1"/>
      <c r="AV1891" s="1"/>
      <c r="AW1891" s="1"/>
      <c r="AX1891" s="1"/>
      <c r="AY1891" s="1"/>
      <c r="AZ1891" s="1"/>
      <c r="BA1891" s="1"/>
      <c r="BB1891" s="1"/>
    </row>
    <row r="1892" spans="1:54" s="16" customFormat="1" ht="12" customHeight="1" x14ac:dyDescent="0.2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  <c r="AL1892" s="1"/>
      <c r="AM1892" s="1"/>
      <c r="AN1892" s="1"/>
      <c r="AO1892" s="1"/>
      <c r="AP1892" s="1"/>
      <c r="AQ1892" s="1"/>
      <c r="AR1892" s="1"/>
      <c r="AS1892" s="1"/>
      <c r="AT1892" s="1"/>
      <c r="AU1892" s="1"/>
      <c r="AV1892" s="1"/>
      <c r="AW1892" s="1"/>
      <c r="AX1892" s="1"/>
      <c r="AY1892" s="1"/>
      <c r="AZ1892" s="1"/>
      <c r="BA1892" s="1"/>
      <c r="BB1892" s="1"/>
    </row>
    <row r="1893" spans="1:54" s="16" customFormat="1" ht="12" customHeight="1" x14ac:dyDescent="0.2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1"/>
      <c r="AM1893" s="1"/>
      <c r="AN1893" s="1"/>
      <c r="AO1893" s="1"/>
      <c r="AP1893" s="1"/>
      <c r="AQ1893" s="1"/>
      <c r="AR1893" s="1"/>
      <c r="AS1893" s="1"/>
      <c r="AT1893" s="1"/>
      <c r="AU1893" s="1"/>
      <c r="AV1893" s="1"/>
      <c r="AW1893" s="1"/>
      <c r="AX1893" s="1"/>
      <c r="AY1893" s="1"/>
      <c r="AZ1893" s="1"/>
      <c r="BA1893" s="1"/>
      <c r="BB1893" s="1"/>
    </row>
    <row r="1894" spans="1:54" s="16" customFormat="1" ht="12" customHeight="1" x14ac:dyDescent="0.2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  <c r="AL1894" s="1"/>
      <c r="AM1894" s="1"/>
      <c r="AN1894" s="1"/>
      <c r="AO1894" s="1"/>
      <c r="AP1894" s="1"/>
      <c r="AQ1894" s="1"/>
      <c r="AR1894" s="1"/>
      <c r="AS1894" s="1"/>
      <c r="AT1894" s="1"/>
      <c r="AU1894" s="1"/>
      <c r="AV1894" s="1"/>
      <c r="AW1894" s="1"/>
      <c r="AX1894" s="1"/>
      <c r="AY1894" s="1"/>
      <c r="AZ1894" s="1"/>
      <c r="BA1894" s="1"/>
      <c r="BB1894" s="1"/>
    </row>
    <row r="1895" spans="1:54" s="16" customFormat="1" ht="12" customHeight="1" x14ac:dyDescent="0.2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1"/>
      <c r="AM1895" s="1"/>
      <c r="AN1895" s="1"/>
      <c r="AO1895" s="1"/>
      <c r="AP1895" s="1"/>
      <c r="AQ1895" s="1"/>
      <c r="AR1895" s="1"/>
      <c r="AS1895" s="1"/>
      <c r="AT1895" s="1"/>
      <c r="AU1895" s="1"/>
      <c r="AV1895" s="1"/>
      <c r="AW1895" s="1"/>
      <c r="AX1895" s="1"/>
      <c r="AY1895" s="1"/>
      <c r="AZ1895" s="1"/>
      <c r="BA1895" s="1"/>
      <c r="BB1895" s="1"/>
    </row>
    <row r="1992" spans="1:54" s="16" customFormat="1" ht="12" customHeight="1" x14ac:dyDescent="0.2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/>
      <c r="AL1992" s="1"/>
      <c r="AM1992" s="1"/>
      <c r="AN1992" s="1"/>
      <c r="AO1992" s="1"/>
      <c r="AP1992" s="1"/>
      <c r="AQ1992" s="1"/>
      <c r="AR1992" s="1"/>
      <c r="AS1992" s="1"/>
      <c r="AT1992" s="1"/>
      <c r="AU1992" s="1"/>
      <c r="AV1992" s="1"/>
      <c r="AW1992" s="1"/>
      <c r="AX1992" s="1"/>
      <c r="AY1992" s="1"/>
      <c r="AZ1992" s="1"/>
      <c r="BA1992" s="1"/>
      <c r="BB1992" s="1"/>
    </row>
    <row r="1993" spans="1:54" s="16" customFormat="1" ht="12" customHeight="1" x14ac:dyDescent="0.2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/>
      <c r="AL1993" s="1"/>
      <c r="AM1993" s="1"/>
      <c r="AN1993" s="1"/>
      <c r="AO1993" s="1"/>
      <c r="AP1993" s="1"/>
      <c r="AQ1993" s="1"/>
      <c r="AR1993" s="1"/>
      <c r="AS1993" s="1"/>
      <c r="AT1993" s="1"/>
      <c r="AU1993" s="1"/>
      <c r="AV1993" s="1"/>
      <c r="AW1993" s="1"/>
      <c r="AX1993" s="1"/>
      <c r="AY1993" s="1"/>
      <c r="AZ1993" s="1"/>
      <c r="BA1993" s="1"/>
      <c r="BB1993" s="1"/>
    </row>
    <row r="1994" spans="1:54" s="16" customFormat="1" ht="12" customHeight="1" x14ac:dyDescent="0.2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1"/>
      <c r="AI1994" s="1"/>
      <c r="AJ1994" s="1"/>
      <c r="AK1994" s="1"/>
      <c r="AL1994" s="1"/>
      <c r="AM1994" s="1"/>
      <c r="AN1994" s="1"/>
      <c r="AO1994" s="1"/>
      <c r="AP1994" s="1"/>
      <c r="AQ1994" s="1"/>
      <c r="AR1994" s="1"/>
      <c r="AS1994" s="1"/>
      <c r="AT1994" s="1"/>
      <c r="AU1994" s="1"/>
      <c r="AV1994" s="1"/>
      <c r="AW1994" s="1"/>
      <c r="AX1994" s="1"/>
      <c r="AY1994" s="1"/>
      <c r="AZ1994" s="1"/>
      <c r="BA1994" s="1"/>
      <c r="BB1994" s="1"/>
    </row>
    <row r="1995" spans="1:54" s="16" customFormat="1" ht="12" customHeight="1" x14ac:dyDescent="0.2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/>
      <c r="AL1995" s="1"/>
      <c r="AM1995" s="1"/>
      <c r="AN1995" s="1"/>
      <c r="AO1995" s="1"/>
      <c r="AP1995" s="1"/>
      <c r="AQ1995" s="1"/>
      <c r="AR1995" s="1"/>
      <c r="AS1995" s="1"/>
      <c r="AT1995" s="1"/>
      <c r="AU1995" s="1"/>
      <c r="AV1995" s="1"/>
      <c r="AW1995" s="1"/>
      <c r="AX1995" s="1"/>
      <c r="AY1995" s="1"/>
      <c r="AZ1995" s="1"/>
      <c r="BA1995" s="1"/>
      <c r="BB1995" s="1"/>
    </row>
    <row r="1996" spans="1:54" s="16" customFormat="1" ht="12" customHeight="1" x14ac:dyDescent="0.2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/>
      <c r="AL1996" s="1"/>
      <c r="AM1996" s="1"/>
      <c r="AN1996" s="1"/>
      <c r="AO1996" s="1"/>
      <c r="AP1996" s="1"/>
      <c r="AQ1996" s="1"/>
      <c r="AR1996" s="1"/>
      <c r="AS1996" s="1"/>
      <c r="AT1996" s="1"/>
      <c r="AU1996" s="1"/>
      <c r="AV1996" s="1"/>
      <c r="AW1996" s="1"/>
      <c r="AX1996" s="1"/>
      <c r="AY1996" s="1"/>
      <c r="AZ1996" s="1"/>
      <c r="BA1996" s="1"/>
      <c r="BB1996" s="1"/>
    </row>
    <row r="1997" spans="1:54" s="16" customFormat="1" ht="12" customHeight="1" x14ac:dyDescent="0.2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  <c r="AL1997" s="1"/>
      <c r="AM1997" s="1"/>
      <c r="AN1997" s="1"/>
      <c r="AO1997" s="1"/>
      <c r="AP1997" s="1"/>
      <c r="AQ1997" s="1"/>
      <c r="AR1997" s="1"/>
      <c r="AS1997" s="1"/>
      <c r="AT1997" s="1"/>
      <c r="AU1997" s="1"/>
      <c r="AV1997" s="1"/>
      <c r="AW1997" s="1"/>
      <c r="AX1997" s="1"/>
      <c r="AY1997" s="1"/>
      <c r="AZ1997" s="1"/>
      <c r="BA1997" s="1"/>
      <c r="BB1997" s="1"/>
    </row>
    <row r="1998" spans="1:54" s="16" customFormat="1" ht="12" customHeight="1" x14ac:dyDescent="0.2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1"/>
      <c r="AI1998" s="1"/>
      <c r="AJ1998" s="1"/>
      <c r="AK1998" s="1"/>
      <c r="AL1998" s="1"/>
      <c r="AM1998" s="1"/>
      <c r="AN1998" s="1"/>
      <c r="AO1998" s="1"/>
      <c r="AP1998" s="1"/>
      <c r="AQ1998" s="1"/>
      <c r="AR1998" s="1"/>
      <c r="AS1998" s="1"/>
      <c r="AT1998" s="1"/>
      <c r="AU1998" s="1"/>
      <c r="AV1998" s="1"/>
      <c r="AW1998" s="1"/>
      <c r="AX1998" s="1"/>
      <c r="AY1998" s="1"/>
      <c r="AZ1998" s="1"/>
      <c r="BA1998" s="1"/>
      <c r="BB1998" s="1"/>
    </row>
    <row r="1999" spans="1:54" s="16" customFormat="1" ht="12" customHeight="1" x14ac:dyDescent="0.2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1"/>
      <c r="AI1999" s="1"/>
      <c r="AJ1999" s="1"/>
      <c r="AK1999" s="1"/>
      <c r="AL1999" s="1"/>
      <c r="AM1999" s="1"/>
      <c r="AN1999" s="1"/>
      <c r="AO1999" s="1"/>
      <c r="AP1999" s="1"/>
      <c r="AQ1999" s="1"/>
      <c r="AR1999" s="1"/>
      <c r="AS1999" s="1"/>
      <c r="AT1999" s="1"/>
      <c r="AU1999" s="1"/>
      <c r="AV1999" s="1"/>
      <c r="AW1999" s="1"/>
      <c r="AX1999" s="1"/>
      <c r="AY1999" s="1"/>
      <c r="AZ1999" s="1"/>
      <c r="BA1999" s="1"/>
      <c r="BB1999" s="1"/>
    </row>
    <row r="2000" spans="1:54" s="16" customFormat="1" ht="12" customHeight="1" x14ac:dyDescent="0.2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1"/>
      <c r="AJ2000" s="1"/>
      <c r="AK2000" s="1"/>
      <c r="AL2000" s="1"/>
      <c r="AM2000" s="1"/>
      <c r="AN2000" s="1"/>
      <c r="AO2000" s="1"/>
      <c r="AP2000" s="1"/>
      <c r="AQ2000" s="1"/>
      <c r="AR2000" s="1"/>
      <c r="AS2000" s="1"/>
      <c r="AT2000" s="1"/>
      <c r="AU2000" s="1"/>
      <c r="AV2000" s="1"/>
      <c r="AW2000" s="1"/>
      <c r="AX2000" s="1"/>
      <c r="AY2000" s="1"/>
      <c r="AZ2000" s="1"/>
      <c r="BA2000" s="1"/>
      <c r="BB2000" s="1"/>
    </row>
    <row r="2001" spans="1:54" s="16" customFormat="1" ht="12" customHeight="1" x14ac:dyDescent="0.25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1"/>
      <c r="AI2001" s="1"/>
      <c r="AJ2001" s="1"/>
      <c r="AK2001" s="1"/>
      <c r="AL2001" s="1"/>
      <c r="AM2001" s="1"/>
      <c r="AN2001" s="1"/>
      <c r="AO2001" s="1"/>
      <c r="AP2001" s="1"/>
      <c r="AQ2001" s="1"/>
      <c r="AR2001" s="1"/>
      <c r="AS2001" s="1"/>
      <c r="AT2001" s="1"/>
      <c r="AU2001" s="1"/>
      <c r="AV2001" s="1"/>
      <c r="AW2001" s="1"/>
      <c r="AX2001" s="1"/>
      <c r="AY2001" s="1"/>
      <c r="AZ2001" s="1"/>
      <c r="BA2001" s="1"/>
      <c r="BB2001" s="1"/>
    </row>
    <row r="2002" spans="1:54" s="16" customFormat="1" ht="12" customHeight="1" x14ac:dyDescent="0.25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/>
      <c r="AL2002" s="1"/>
      <c r="AM2002" s="1"/>
      <c r="AN2002" s="1"/>
      <c r="AO2002" s="1"/>
      <c r="AP2002" s="1"/>
      <c r="AQ2002" s="1"/>
      <c r="AR2002" s="1"/>
      <c r="AS2002" s="1"/>
      <c r="AT2002" s="1"/>
      <c r="AU2002" s="1"/>
      <c r="AV2002" s="1"/>
      <c r="AW2002" s="1"/>
      <c r="AX2002" s="1"/>
      <c r="AY2002" s="1"/>
      <c r="AZ2002" s="1"/>
      <c r="BA2002" s="1"/>
      <c r="BB2002" s="1"/>
    </row>
    <row r="2003" spans="1:54" s="16" customFormat="1" ht="12" customHeight="1" x14ac:dyDescent="0.25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  <c r="AJ2003" s="1"/>
      <c r="AK2003" s="1"/>
      <c r="AL2003" s="1"/>
      <c r="AM2003" s="1"/>
      <c r="AN2003" s="1"/>
      <c r="AO2003" s="1"/>
      <c r="AP2003" s="1"/>
      <c r="AQ2003" s="1"/>
      <c r="AR2003" s="1"/>
      <c r="AS2003" s="1"/>
      <c r="AT2003" s="1"/>
      <c r="AU2003" s="1"/>
      <c r="AV2003" s="1"/>
      <c r="AW2003" s="1"/>
      <c r="AX2003" s="1"/>
      <c r="AY2003" s="1"/>
      <c r="AZ2003" s="1"/>
      <c r="BA2003" s="1"/>
      <c r="BB2003" s="1"/>
    </row>
    <row r="2004" spans="1:54" s="16" customFormat="1" ht="12" customHeight="1" x14ac:dyDescent="0.25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1"/>
      <c r="AM2004" s="1"/>
      <c r="AN2004" s="1"/>
      <c r="AO2004" s="1"/>
      <c r="AP2004" s="1"/>
      <c r="AQ2004" s="1"/>
      <c r="AR2004" s="1"/>
      <c r="AS2004" s="1"/>
      <c r="AT2004" s="1"/>
      <c r="AU2004" s="1"/>
      <c r="AV2004" s="1"/>
      <c r="AW2004" s="1"/>
      <c r="AX2004" s="1"/>
      <c r="AY2004" s="1"/>
      <c r="AZ2004" s="1"/>
      <c r="BA2004" s="1"/>
      <c r="BB2004" s="1"/>
    </row>
    <row r="2005" spans="1:54" s="16" customFormat="1" ht="12" customHeight="1" x14ac:dyDescent="0.25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/>
      <c r="AL2005" s="1"/>
      <c r="AM2005" s="1"/>
      <c r="AN2005" s="1"/>
      <c r="AO2005" s="1"/>
      <c r="AP2005" s="1"/>
      <c r="AQ2005" s="1"/>
      <c r="AR2005" s="1"/>
      <c r="AS2005" s="1"/>
      <c r="AT2005" s="1"/>
      <c r="AU2005" s="1"/>
      <c r="AV2005" s="1"/>
      <c r="AW2005" s="1"/>
      <c r="AX2005" s="1"/>
      <c r="AY2005" s="1"/>
      <c r="AZ2005" s="1"/>
      <c r="BA2005" s="1"/>
      <c r="BB2005" s="1"/>
    </row>
    <row r="2006" spans="1:54" s="16" customFormat="1" ht="12" customHeight="1" x14ac:dyDescent="0.25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/>
      <c r="AL2006" s="1"/>
      <c r="AM2006" s="1"/>
      <c r="AN2006" s="1"/>
      <c r="AO2006" s="1"/>
      <c r="AP2006" s="1"/>
      <c r="AQ2006" s="1"/>
      <c r="AR2006" s="1"/>
      <c r="AS2006" s="1"/>
      <c r="AT2006" s="1"/>
      <c r="AU2006" s="1"/>
      <c r="AV2006" s="1"/>
      <c r="AW2006" s="1"/>
      <c r="AX2006" s="1"/>
      <c r="AY2006" s="1"/>
      <c r="AZ2006" s="1"/>
      <c r="BA2006" s="1"/>
      <c r="BB2006" s="1"/>
    </row>
    <row r="2007" spans="1:54" s="16" customFormat="1" ht="12" customHeight="1" x14ac:dyDescent="0.25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  <c r="AL2007" s="1"/>
      <c r="AM2007" s="1"/>
      <c r="AN2007" s="1"/>
      <c r="AO2007" s="1"/>
      <c r="AP2007" s="1"/>
      <c r="AQ2007" s="1"/>
      <c r="AR2007" s="1"/>
      <c r="AS2007" s="1"/>
      <c r="AT2007" s="1"/>
      <c r="AU2007" s="1"/>
      <c r="AV2007" s="1"/>
      <c r="AW2007" s="1"/>
      <c r="AX2007" s="1"/>
      <c r="AY2007" s="1"/>
      <c r="AZ2007" s="1"/>
      <c r="BA2007" s="1"/>
      <c r="BB2007" s="1"/>
    </row>
    <row r="2040" spans="1:54" s="16" customFormat="1" ht="12" customHeight="1" x14ac:dyDescent="0.25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  <c r="AL2040" s="1"/>
      <c r="AM2040" s="1"/>
      <c r="AN2040" s="1"/>
      <c r="AO2040" s="1"/>
      <c r="AP2040" s="1"/>
      <c r="AQ2040" s="1"/>
      <c r="AR2040" s="1"/>
      <c r="AS2040" s="1"/>
      <c r="AT2040" s="1"/>
      <c r="AU2040" s="1"/>
      <c r="AV2040" s="1"/>
      <c r="AW2040" s="1"/>
      <c r="AX2040" s="1"/>
      <c r="AY2040" s="1"/>
      <c r="AZ2040" s="1"/>
      <c r="BA2040" s="1"/>
      <c r="BB2040" s="1"/>
    </row>
    <row r="2041" spans="1:54" s="16" customFormat="1" ht="12" customHeight="1" x14ac:dyDescent="0.25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  <c r="AL2041" s="1"/>
      <c r="AM2041" s="1"/>
      <c r="AN2041" s="1"/>
      <c r="AO2041" s="1"/>
      <c r="AP2041" s="1"/>
      <c r="AQ2041" s="1"/>
      <c r="AR2041" s="1"/>
      <c r="AS2041" s="1"/>
      <c r="AT2041" s="1"/>
      <c r="AU2041" s="1"/>
      <c r="AV2041" s="1"/>
      <c r="AW2041" s="1"/>
      <c r="AX2041" s="1"/>
      <c r="AY2041" s="1"/>
      <c r="AZ2041" s="1"/>
      <c r="BA2041" s="1"/>
      <c r="BB2041" s="1"/>
    </row>
    <row r="2042" spans="1:54" s="16" customFormat="1" ht="12" customHeight="1" x14ac:dyDescent="0.25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1"/>
      <c r="AM2042" s="1"/>
      <c r="AN2042" s="1"/>
      <c r="AO2042" s="1"/>
      <c r="AP2042" s="1"/>
      <c r="AQ2042" s="1"/>
      <c r="AR2042" s="1"/>
      <c r="AS2042" s="1"/>
      <c r="AT2042" s="1"/>
      <c r="AU2042" s="1"/>
      <c r="AV2042" s="1"/>
      <c r="AW2042" s="1"/>
      <c r="AX2042" s="1"/>
      <c r="AY2042" s="1"/>
      <c r="AZ2042" s="1"/>
      <c r="BA2042" s="1"/>
      <c r="BB2042" s="1"/>
    </row>
    <row r="2043" spans="1:54" s="16" customFormat="1" ht="12" customHeight="1" x14ac:dyDescent="0.25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  <c r="AL2043" s="1"/>
      <c r="AM2043" s="1"/>
      <c r="AN2043" s="1"/>
      <c r="AO2043" s="1"/>
      <c r="AP2043" s="1"/>
      <c r="AQ2043" s="1"/>
      <c r="AR2043" s="1"/>
      <c r="AS2043" s="1"/>
      <c r="AT2043" s="1"/>
      <c r="AU2043" s="1"/>
      <c r="AV2043" s="1"/>
      <c r="AW2043" s="1"/>
      <c r="AX2043" s="1"/>
      <c r="AY2043" s="1"/>
      <c r="AZ2043" s="1"/>
      <c r="BA2043" s="1"/>
      <c r="BB2043" s="1"/>
    </row>
    <row r="2044" spans="1:54" s="16" customFormat="1" ht="12" customHeight="1" x14ac:dyDescent="0.25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  <c r="AL2044" s="1"/>
      <c r="AM2044" s="1"/>
      <c r="AN2044" s="1"/>
      <c r="AO2044" s="1"/>
      <c r="AP2044" s="1"/>
      <c r="AQ2044" s="1"/>
      <c r="AR2044" s="1"/>
      <c r="AS2044" s="1"/>
      <c r="AT2044" s="1"/>
      <c r="AU2044" s="1"/>
      <c r="AV2044" s="1"/>
      <c r="AW2044" s="1"/>
      <c r="AX2044" s="1"/>
      <c r="AY2044" s="1"/>
      <c r="AZ2044" s="1"/>
      <c r="BA2044" s="1"/>
      <c r="BB2044" s="1"/>
    </row>
    <row r="2045" spans="1:54" s="16" customFormat="1" ht="12" customHeight="1" x14ac:dyDescent="0.25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  <c r="AL2045" s="1"/>
      <c r="AM2045" s="1"/>
      <c r="AN2045" s="1"/>
      <c r="AO2045" s="1"/>
      <c r="AP2045" s="1"/>
      <c r="AQ2045" s="1"/>
      <c r="AR2045" s="1"/>
      <c r="AS2045" s="1"/>
      <c r="AT2045" s="1"/>
      <c r="AU2045" s="1"/>
      <c r="AV2045" s="1"/>
      <c r="AW2045" s="1"/>
      <c r="AX2045" s="1"/>
      <c r="AY2045" s="1"/>
      <c r="AZ2045" s="1"/>
      <c r="BA2045" s="1"/>
      <c r="BB2045" s="1"/>
    </row>
    <row r="2046" spans="1:54" s="16" customFormat="1" ht="12" customHeight="1" x14ac:dyDescent="0.25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  <c r="AL2046" s="1"/>
      <c r="AM2046" s="1"/>
      <c r="AN2046" s="1"/>
      <c r="AO2046" s="1"/>
      <c r="AP2046" s="1"/>
      <c r="AQ2046" s="1"/>
      <c r="AR2046" s="1"/>
      <c r="AS2046" s="1"/>
      <c r="AT2046" s="1"/>
      <c r="AU2046" s="1"/>
      <c r="AV2046" s="1"/>
      <c r="AW2046" s="1"/>
      <c r="AX2046" s="1"/>
      <c r="AY2046" s="1"/>
      <c r="AZ2046" s="1"/>
      <c r="BA2046" s="1"/>
      <c r="BB2046" s="1"/>
    </row>
    <row r="2047" spans="1:54" s="16" customFormat="1" ht="12" customHeight="1" x14ac:dyDescent="0.25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  <c r="AL2047" s="1"/>
      <c r="AM2047" s="1"/>
      <c r="AN2047" s="1"/>
      <c r="AO2047" s="1"/>
      <c r="AP2047" s="1"/>
      <c r="AQ2047" s="1"/>
      <c r="AR2047" s="1"/>
      <c r="AS2047" s="1"/>
      <c r="AT2047" s="1"/>
      <c r="AU2047" s="1"/>
      <c r="AV2047" s="1"/>
      <c r="AW2047" s="1"/>
      <c r="AX2047" s="1"/>
      <c r="AY2047" s="1"/>
      <c r="AZ2047" s="1"/>
      <c r="BA2047" s="1"/>
      <c r="BB2047" s="1"/>
    </row>
    <row r="2048" spans="1:54" s="16" customFormat="1" ht="12" customHeight="1" x14ac:dyDescent="0.25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  <c r="AL2048" s="1"/>
      <c r="AM2048" s="1"/>
      <c r="AN2048" s="1"/>
      <c r="AO2048" s="1"/>
      <c r="AP2048" s="1"/>
      <c r="AQ2048" s="1"/>
      <c r="AR2048" s="1"/>
      <c r="AS2048" s="1"/>
      <c r="AT2048" s="1"/>
      <c r="AU2048" s="1"/>
      <c r="AV2048" s="1"/>
      <c r="AW2048" s="1"/>
      <c r="AX2048" s="1"/>
      <c r="AY2048" s="1"/>
      <c r="AZ2048" s="1"/>
      <c r="BA2048" s="1"/>
      <c r="BB2048" s="1"/>
    </row>
    <row r="2049" spans="1:54" s="16" customFormat="1" ht="12" customHeight="1" x14ac:dyDescent="0.25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  <c r="AL2049" s="1"/>
      <c r="AM2049" s="1"/>
      <c r="AN2049" s="1"/>
      <c r="AO2049" s="1"/>
      <c r="AP2049" s="1"/>
      <c r="AQ2049" s="1"/>
      <c r="AR2049" s="1"/>
      <c r="AS2049" s="1"/>
      <c r="AT2049" s="1"/>
      <c r="AU2049" s="1"/>
      <c r="AV2049" s="1"/>
      <c r="AW2049" s="1"/>
      <c r="AX2049" s="1"/>
      <c r="AY2049" s="1"/>
      <c r="AZ2049" s="1"/>
      <c r="BA2049" s="1"/>
      <c r="BB2049" s="1"/>
    </row>
    <row r="2050" spans="1:54" s="16" customFormat="1" ht="12" customHeight="1" x14ac:dyDescent="0.25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  <c r="AL2050" s="1"/>
      <c r="AM2050" s="1"/>
      <c r="AN2050" s="1"/>
      <c r="AO2050" s="1"/>
      <c r="AP2050" s="1"/>
      <c r="AQ2050" s="1"/>
      <c r="AR2050" s="1"/>
      <c r="AS2050" s="1"/>
      <c r="AT2050" s="1"/>
      <c r="AU2050" s="1"/>
      <c r="AV2050" s="1"/>
      <c r="AW2050" s="1"/>
      <c r="AX2050" s="1"/>
      <c r="AY2050" s="1"/>
      <c r="AZ2050" s="1"/>
      <c r="BA2050" s="1"/>
      <c r="BB2050" s="1"/>
    </row>
    <row r="2051" spans="1:54" s="16" customFormat="1" ht="12" customHeight="1" x14ac:dyDescent="0.25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  <c r="AL2051" s="1"/>
      <c r="AM2051" s="1"/>
      <c r="AN2051" s="1"/>
      <c r="AO2051" s="1"/>
      <c r="AP2051" s="1"/>
      <c r="AQ2051" s="1"/>
      <c r="AR2051" s="1"/>
      <c r="AS2051" s="1"/>
      <c r="AT2051" s="1"/>
      <c r="AU2051" s="1"/>
      <c r="AV2051" s="1"/>
      <c r="AW2051" s="1"/>
      <c r="AX2051" s="1"/>
      <c r="AY2051" s="1"/>
      <c r="AZ2051" s="1"/>
      <c r="BA2051" s="1"/>
      <c r="BB2051" s="1"/>
    </row>
    <row r="2052" spans="1:54" s="16" customFormat="1" ht="12" customHeight="1" x14ac:dyDescent="0.2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  <c r="AL2052" s="1"/>
      <c r="AM2052" s="1"/>
      <c r="AN2052" s="1"/>
      <c r="AO2052" s="1"/>
      <c r="AP2052" s="1"/>
      <c r="AQ2052" s="1"/>
      <c r="AR2052" s="1"/>
      <c r="AS2052" s="1"/>
      <c r="AT2052" s="1"/>
      <c r="AU2052" s="1"/>
      <c r="AV2052" s="1"/>
      <c r="AW2052" s="1"/>
      <c r="AX2052" s="1"/>
      <c r="AY2052" s="1"/>
      <c r="AZ2052" s="1"/>
      <c r="BA2052" s="1"/>
      <c r="BB2052" s="1"/>
    </row>
    <row r="2053" spans="1:54" s="16" customFormat="1" ht="12" customHeight="1" x14ac:dyDescent="0.25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  <c r="AL2053" s="1"/>
      <c r="AM2053" s="1"/>
      <c r="AN2053" s="1"/>
      <c r="AO2053" s="1"/>
      <c r="AP2053" s="1"/>
      <c r="AQ2053" s="1"/>
      <c r="AR2053" s="1"/>
      <c r="AS2053" s="1"/>
      <c r="AT2053" s="1"/>
      <c r="AU2053" s="1"/>
      <c r="AV2053" s="1"/>
      <c r="AW2053" s="1"/>
      <c r="AX2053" s="1"/>
      <c r="AY2053" s="1"/>
      <c r="AZ2053" s="1"/>
      <c r="BA2053" s="1"/>
      <c r="BB2053" s="1"/>
    </row>
    <row r="2054" spans="1:54" s="16" customFormat="1" ht="12" customHeight="1" x14ac:dyDescent="0.25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  <c r="AL2054" s="1"/>
      <c r="AM2054" s="1"/>
      <c r="AN2054" s="1"/>
      <c r="AO2054" s="1"/>
      <c r="AP2054" s="1"/>
      <c r="AQ2054" s="1"/>
      <c r="AR2054" s="1"/>
      <c r="AS2054" s="1"/>
      <c r="AT2054" s="1"/>
      <c r="AU2054" s="1"/>
      <c r="AV2054" s="1"/>
      <c r="AW2054" s="1"/>
      <c r="AX2054" s="1"/>
      <c r="AY2054" s="1"/>
      <c r="AZ2054" s="1"/>
      <c r="BA2054" s="1"/>
      <c r="BB2054" s="1"/>
    </row>
    <row r="2055" spans="1:54" s="16" customFormat="1" ht="12" customHeight="1" x14ac:dyDescent="0.25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  <c r="AL2055" s="1"/>
      <c r="AM2055" s="1"/>
      <c r="AN2055" s="1"/>
      <c r="AO2055" s="1"/>
      <c r="AP2055" s="1"/>
      <c r="AQ2055" s="1"/>
      <c r="AR2055" s="1"/>
      <c r="AS2055" s="1"/>
      <c r="AT2055" s="1"/>
      <c r="AU2055" s="1"/>
      <c r="AV2055" s="1"/>
      <c r="AW2055" s="1"/>
      <c r="AX2055" s="1"/>
      <c r="AY2055" s="1"/>
      <c r="AZ2055" s="1"/>
      <c r="BA2055" s="1"/>
      <c r="BB2055" s="1"/>
    </row>
    <row r="2072" spans="1:54" s="16" customFormat="1" ht="12" customHeight="1" x14ac:dyDescent="0.25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/>
      <c r="AL2072" s="1"/>
      <c r="AM2072" s="1"/>
      <c r="AN2072" s="1"/>
      <c r="AO2072" s="1"/>
      <c r="AP2072" s="1"/>
      <c r="AQ2072" s="1"/>
      <c r="AR2072" s="1"/>
      <c r="AS2072" s="1"/>
      <c r="AT2072" s="1"/>
      <c r="AU2072" s="1"/>
      <c r="AV2072" s="1"/>
      <c r="AW2072" s="1"/>
      <c r="AX2072" s="1"/>
      <c r="AY2072" s="1"/>
      <c r="AZ2072" s="1"/>
      <c r="BA2072" s="1"/>
      <c r="BB2072" s="1"/>
    </row>
    <row r="2073" spans="1:54" s="16" customFormat="1" ht="12" customHeight="1" x14ac:dyDescent="0.25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  <c r="AL2073" s="1"/>
      <c r="AM2073" s="1"/>
      <c r="AN2073" s="1"/>
      <c r="AO2073" s="1"/>
      <c r="AP2073" s="1"/>
      <c r="AQ2073" s="1"/>
      <c r="AR2073" s="1"/>
      <c r="AS2073" s="1"/>
      <c r="AT2073" s="1"/>
      <c r="AU2073" s="1"/>
      <c r="AV2073" s="1"/>
      <c r="AW2073" s="1"/>
      <c r="AX2073" s="1"/>
      <c r="AY2073" s="1"/>
      <c r="AZ2073" s="1"/>
      <c r="BA2073" s="1"/>
      <c r="BB2073" s="1"/>
    </row>
    <row r="2074" spans="1:54" s="16" customFormat="1" ht="12" customHeight="1" x14ac:dyDescent="0.25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  <c r="AL2074" s="1"/>
      <c r="AM2074" s="1"/>
      <c r="AN2074" s="1"/>
      <c r="AO2074" s="1"/>
      <c r="AP2074" s="1"/>
      <c r="AQ2074" s="1"/>
      <c r="AR2074" s="1"/>
      <c r="AS2074" s="1"/>
      <c r="AT2074" s="1"/>
      <c r="AU2074" s="1"/>
      <c r="AV2074" s="1"/>
      <c r="AW2074" s="1"/>
      <c r="AX2074" s="1"/>
      <c r="AY2074" s="1"/>
      <c r="AZ2074" s="1"/>
      <c r="BA2074" s="1"/>
      <c r="BB2074" s="1"/>
    </row>
    <row r="2075" spans="1:54" s="16" customFormat="1" ht="12" customHeight="1" x14ac:dyDescent="0.25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  <c r="AL2075" s="1"/>
      <c r="AM2075" s="1"/>
      <c r="AN2075" s="1"/>
      <c r="AO2075" s="1"/>
      <c r="AP2075" s="1"/>
      <c r="AQ2075" s="1"/>
      <c r="AR2075" s="1"/>
      <c r="AS2075" s="1"/>
      <c r="AT2075" s="1"/>
      <c r="AU2075" s="1"/>
      <c r="AV2075" s="1"/>
      <c r="AW2075" s="1"/>
      <c r="AX2075" s="1"/>
      <c r="AY2075" s="1"/>
      <c r="AZ2075" s="1"/>
      <c r="BA2075" s="1"/>
      <c r="BB2075" s="1"/>
    </row>
    <row r="2076" spans="1:54" s="16" customFormat="1" ht="12" customHeight="1" x14ac:dyDescent="0.25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  <c r="AL2076" s="1"/>
      <c r="AM2076" s="1"/>
      <c r="AN2076" s="1"/>
      <c r="AO2076" s="1"/>
      <c r="AP2076" s="1"/>
      <c r="AQ2076" s="1"/>
      <c r="AR2076" s="1"/>
      <c r="AS2076" s="1"/>
      <c r="AT2076" s="1"/>
      <c r="AU2076" s="1"/>
      <c r="AV2076" s="1"/>
      <c r="AW2076" s="1"/>
      <c r="AX2076" s="1"/>
      <c r="AY2076" s="1"/>
      <c r="AZ2076" s="1"/>
      <c r="BA2076" s="1"/>
      <c r="BB2076" s="1"/>
    </row>
    <row r="2077" spans="1:54" s="16" customFormat="1" ht="12" customHeight="1" x14ac:dyDescent="0.25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  <c r="AL2077" s="1"/>
      <c r="AM2077" s="1"/>
      <c r="AN2077" s="1"/>
      <c r="AO2077" s="1"/>
      <c r="AP2077" s="1"/>
      <c r="AQ2077" s="1"/>
      <c r="AR2077" s="1"/>
      <c r="AS2077" s="1"/>
      <c r="AT2077" s="1"/>
      <c r="AU2077" s="1"/>
      <c r="AV2077" s="1"/>
      <c r="AW2077" s="1"/>
      <c r="AX2077" s="1"/>
      <c r="AY2077" s="1"/>
      <c r="AZ2077" s="1"/>
      <c r="BA2077" s="1"/>
      <c r="BB2077" s="1"/>
    </row>
    <row r="2078" spans="1:54" s="16" customFormat="1" ht="12" customHeight="1" x14ac:dyDescent="0.25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/>
      <c r="AL2078" s="1"/>
      <c r="AM2078" s="1"/>
      <c r="AN2078" s="1"/>
      <c r="AO2078" s="1"/>
      <c r="AP2078" s="1"/>
      <c r="AQ2078" s="1"/>
      <c r="AR2078" s="1"/>
      <c r="AS2078" s="1"/>
      <c r="AT2078" s="1"/>
      <c r="AU2078" s="1"/>
      <c r="AV2078" s="1"/>
      <c r="AW2078" s="1"/>
      <c r="AX2078" s="1"/>
      <c r="AY2078" s="1"/>
      <c r="AZ2078" s="1"/>
      <c r="BA2078" s="1"/>
      <c r="BB2078" s="1"/>
    </row>
    <row r="2079" spans="1:54" s="16" customFormat="1" ht="12" customHeight="1" x14ac:dyDescent="0.25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  <c r="AL2079" s="1"/>
      <c r="AM2079" s="1"/>
      <c r="AN2079" s="1"/>
      <c r="AO2079" s="1"/>
      <c r="AP2079" s="1"/>
      <c r="AQ2079" s="1"/>
      <c r="AR2079" s="1"/>
      <c r="AS2079" s="1"/>
      <c r="AT2079" s="1"/>
      <c r="AU2079" s="1"/>
      <c r="AV2079" s="1"/>
      <c r="AW2079" s="1"/>
      <c r="AX2079" s="1"/>
      <c r="AY2079" s="1"/>
      <c r="AZ2079" s="1"/>
      <c r="BA2079" s="1"/>
      <c r="BB2079" s="1"/>
    </row>
    <row r="2080" spans="1:54" s="16" customFormat="1" ht="12" customHeight="1" x14ac:dyDescent="0.25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  <c r="AL2080" s="1"/>
      <c r="AM2080" s="1"/>
      <c r="AN2080" s="1"/>
      <c r="AO2080" s="1"/>
      <c r="AP2080" s="1"/>
      <c r="AQ2080" s="1"/>
      <c r="AR2080" s="1"/>
      <c r="AS2080" s="1"/>
      <c r="AT2080" s="1"/>
      <c r="AU2080" s="1"/>
      <c r="AV2080" s="1"/>
      <c r="AW2080" s="1"/>
      <c r="AX2080" s="1"/>
      <c r="AY2080" s="1"/>
      <c r="AZ2080" s="1"/>
      <c r="BA2080" s="1"/>
      <c r="BB2080" s="1"/>
    </row>
    <row r="2081" spans="1:54" s="16" customFormat="1" ht="12" customHeight="1" x14ac:dyDescent="0.25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  <c r="AL2081" s="1"/>
      <c r="AM2081" s="1"/>
      <c r="AN2081" s="1"/>
      <c r="AO2081" s="1"/>
      <c r="AP2081" s="1"/>
      <c r="AQ2081" s="1"/>
      <c r="AR2081" s="1"/>
      <c r="AS2081" s="1"/>
      <c r="AT2081" s="1"/>
      <c r="AU2081" s="1"/>
      <c r="AV2081" s="1"/>
      <c r="AW2081" s="1"/>
      <c r="AX2081" s="1"/>
      <c r="AY2081" s="1"/>
      <c r="AZ2081" s="1"/>
      <c r="BA2081" s="1"/>
      <c r="BB2081" s="1"/>
    </row>
    <row r="2082" spans="1:54" s="16" customFormat="1" ht="12" customHeight="1" x14ac:dyDescent="0.25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  <c r="AL2082" s="1"/>
      <c r="AM2082" s="1"/>
      <c r="AN2082" s="1"/>
      <c r="AO2082" s="1"/>
      <c r="AP2082" s="1"/>
      <c r="AQ2082" s="1"/>
      <c r="AR2082" s="1"/>
      <c r="AS2082" s="1"/>
      <c r="AT2082" s="1"/>
      <c r="AU2082" s="1"/>
      <c r="AV2082" s="1"/>
      <c r="AW2082" s="1"/>
      <c r="AX2082" s="1"/>
      <c r="AY2082" s="1"/>
      <c r="AZ2082" s="1"/>
      <c r="BA2082" s="1"/>
      <c r="BB2082" s="1"/>
    </row>
    <row r="2083" spans="1:54" s="16" customFormat="1" ht="12" customHeight="1" x14ac:dyDescent="0.2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  <c r="AL2083" s="1"/>
      <c r="AM2083" s="1"/>
      <c r="AN2083" s="1"/>
      <c r="AO2083" s="1"/>
      <c r="AP2083" s="1"/>
      <c r="AQ2083" s="1"/>
      <c r="AR2083" s="1"/>
      <c r="AS2083" s="1"/>
      <c r="AT2083" s="1"/>
      <c r="AU2083" s="1"/>
      <c r="AV2083" s="1"/>
      <c r="AW2083" s="1"/>
      <c r="AX2083" s="1"/>
      <c r="AY2083" s="1"/>
      <c r="AZ2083" s="1"/>
      <c r="BA2083" s="1"/>
      <c r="BB2083" s="1"/>
    </row>
    <row r="2084" spans="1:54" s="16" customFormat="1" ht="12" customHeight="1" x14ac:dyDescent="0.25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1"/>
      <c r="AM2084" s="1"/>
      <c r="AN2084" s="1"/>
      <c r="AO2084" s="1"/>
      <c r="AP2084" s="1"/>
      <c r="AQ2084" s="1"/>
      <c r="AR2084" s="1"/>
      <c r="AS2084" s="1"/>
      <c r="AT2084" s="1"/>
      <c r="AU2084" s="1"/>
      <c r="AV2084" s="1"/>
      <c r="AW2084" s="1"/>
      <c r="AX2084" s="1"/>
      <c r="AY2084" s="1"/>
      <c r="AZ2084" s="1"/>
      <c r="BA2084" s="1"/>
      <c r="BB2084" s="1"/>
    </row>
    <row r="2085" spans="1:54" s="16" customFormat="1" ht="12" customHeight="1" x14ac:dyDescent="0.25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  <c r="AL2085" s="1"/>
      <c r="AM2085" s="1"/>
      <c r="AN2085" s="1"/>
      <c r="AO2085" s="1"/>
      <c r="AP2085" s="1"/>
      <c r="AQ2085" s="1"/>
      <c r="AR2085" s="1"/>
      <c r="AS2085" s="1"/>
      <c r="AT2085" s="1"/>
      <c r="AU2085" s="1"/>
      <c r="AV2085" s="1"/>
      <c r="AW2085" s="1"/>
      <c r="AX2085" s="1"/>
      <c r="AY2085" s="1"/>
      <c r="AZ2085" s="1"/>
      <c r="BA2085" s="1"/>
      <c r="BB2085" s="1"/>
    </row>
    <row r="2086" spans="1:54" s="16" customFormat="1" ht="12" customHeight="1" x14ac:dyDescent="0.25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  <c r="AL2086" s="1"/>
      <c r="AM2086" s="1"/>
      <c r="AN2086" s="1"/>
      <c r="AO2086" s="1"/>
      <c r="AP2086" s="1"/>
      <c r="AQ2086" s="1"/>
      <c r="AR2086" s="1"/>
      <c r="AS2086" s="1"/>
      <c r="AT2086" s="1"/>
      <c r="AU2086" s="1"/>
      <c r="AV2086" s="1"/>
      <c r="AW2086" s="1"/>
      <c r="AX2086" s="1"/>
      <c r="AY2086" s="1"/>
      <c r="AZ2086" s="1"/>
      <c r="BA2086" s="1"/>
      <c r="BB2086" s="1"/>
    </row>
    <row r="2087" spans="1:54" s="16" customFormat="1" ht="12" customHeight="1" x14ac:dyDescent="0.25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  <c r="AL2087" s="1"/>
      <c r="AM2087" s="1"/>
      <c r="AN2087" s="1"/>
      <c r="AO2087" s="1"/>
      <c r="AP2087" s="1"/>
      <c r="AQ2087" s="1"/>
      <c r="AR2087" s="1"/>
      <c r="AS2087" s="1"/>
      <c r="AT2087" s="1"/>
      <c r="AU2087" s="1"/>
      <c r="AV2087" s="1"/>
      <c r="AW2087" s="1"/>
      <c r="AX2087" s="1"/>
      <c r="AY2087" s="1"/>
      <c r="AZ2087" s="1"/>
      <c r="BA2087" s="1"/>
      <c r="BB2087" s="1"/>
    </row>
    <row r="2088" spans="1:54" s="16" customFormat="1" ht="12" customHeight="1" x14ac:dyDescent="0.25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  <c r="AL2088" s="1"/>
      <c r="AM2088" s="1"/>
      <c r="AN2088" s="1"/>
      <c r="AO2088" s="1"/>
      <c r="AP2088" s="1"/>
      <c r="AQ2088" s="1"/>
      <c r="AR2088" s="1"/>
      <c r="AS2088" s="1"/>
      <c r="AT2088" s="1"/>
      <c r="AU2088" s="1"/>
      <c r="AV2088" s="1"/>
      <c r="AW2088" s="1"/>
      <c r="AX2088" s="1"/>
      <c r="AY2088" s="1"/>
      <c r="AZ2088" s="1"/>
      <c r="BA2088" s="1"/>
      <c r="BB2088" s="1"/>
    </row>
    <row r="2089" spans="1:54" s="16" customFormat="1" ht="12" customHeight="1" x14ac:dyDescent="0.25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  <c r="AL2089" s="1"/>
      <c r="AM2089" s="1"/>
      <c r="AN2089" s="1"/>
      <c r="AO2089" s="1"/>
      <c r="AP2089" s="1"/>
      <c r="AQ2089" s="1"/>
      <c r="AR2089" s="1"/>
      <c r="AS2089" s="1"/>
      <c r="AT2089" s="1"/>
      <c r="AU2089" s="1"/>
      <c r="AV2089" s="1"/>
      <c r="AW2089" s="1"/>
      <c r="AX2089" s="1"/>
      <c r="AY2089" s="1"/>
      <c r="AZ2089" s="1"/>
      <c r="BA2089" s="1"/>
      <c r="BB2089" s="1"/>
    </row>
    <row r="2090" spans="1:54" s="16" customFormat="1" ht="12" customHeight="1" x14ac:dyDescent="0.25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  <c r="AL2090" s="1"/>
      <c r="AM2090" s="1"/>
      <c r="AN2090" s="1"/>
      <c r="AO2090" s="1"/>
      <c r="AP2090" s="1"/>
      <c r="AQ2090" s="1"/>
      <c r="AR2090" s="1"/>
      <c r="AS2090" s="1"/>
      <c r="AT2090" s="1"/>
      <c r="AU2090" s="1"/>
      <c r="AV2090" s="1"/>
      <c r="AW2090" s="1"/>
      <c r="AX2090" s="1"/>
      <c r="AY2090" s="1"/>
      <c r="AZ2090" s="1"/>
      <c r="BA2090" s="1"/>
      <c r="BB2090" s="1"/>
    </row>
    <row r="2091" spans="1:54" s="16" customFormat="1" ht="12" customHeight="1" x14ac:dyDescent="0.25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  <c r="AL2091" s="1"/>
      <c r="AM2091" s="1"/>
      <c r="AN2091" s="1"/>
      <c r="AO2091" s="1"/>
      <c r="AP2091" s="1"/>
      <c r="AQ2091" s="1"/>
      <c r="AR2091" s="1"/>
      <c r="AS2091" s="1"/>
      <c r="AT2091" s="1"/>
      <c r="AU2091" s="1"/>
      <c r="AV2091" s="1"/>
      <c r="AW2091" s="1"/>
      <c r="AX2091" s="1"/>
      <c r="AY2091" s="1"/>
      <c r="AZ2091" s="1"/>
      <c r="BA2091" s="1"/>
      <c r="BB2091" s="1"/>
    </row>
    <row r="2092" spans="1:54" s="16" customFormat="1" ht="12" customHeight="1" x14ac:dyDescent="0.25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  <c r="AL2092" s="1"/>
      <c r="AM2092" s="1"/>
      <c r="AN2092" s="1"/>
      <c r="AO2092" s="1"/>
      <c r="AP2092" s="1"/>
      <c r="AQ2092" s="1"/>
      <c r="AR2092" s="1"/>
      <c r="AS2092" s="1"/>
      <c r="AT2092" s="1"/>
      <c r="AU2092" s="1"/>
      <c r="AV2092" s="1"/>
      <c r="AW2092" s="1"/>
      <c r="AX2092" s="1"/>
      <c r="AY2092" s="1"/>
      <c r="AZ2092" s="1"/>
      <c r="BA2092" s="1"/>
      <c r="BB2092" s="1"/>
    </row>
    <row r="2093" spans="1:54" s="16" customFormat="1" ht="12" customHeight="1" x14ac:dyDescent="0.25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  <c r="AL2093" s="1"/>
      <c r="AM2093" s="1"/>
      <c r="AN2093" s="1"/>
      <c r="AO2093" s="1"/>
      <c r="AP2093" s="1"/>
      <c r="AQ2093" s="1"/>
      <c r="AR2093" s="1"/>
      <c r="AS2093" s="1"/>
      <c r="AT2093" s="1"/>
      <c r="AU2093" s="1"/>
      <c r="AV2093" s="1"/>
      <c r="AW2093" s="1"/>
      <c r="AX2093" s="1"/>
      <c r="AY2093" s="1"/>
      <c r="AZ2093" s="1"/>
      <c r="BA2093" s="1"/>
      <c r="BB2093" s="1"/>
    </row>
    <row r="2094" spans="1:54" s="16" customFormat="1" ht="12" customHeight="1" x14ac:dyDescent="0.25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  <c r="AL2094" s="1"/>
      <c r="AM2094" s="1"/>
      <c r="AN2094" s="1"/>
      <c r="AO2094" s="1"/>
      <c r="AP2094" s="1"/>
      <c r="AQ2094" s="1"/>
      <c r="AR2094" s="1"/>
      <c r="AS2094" s="1"/>
      <c r="AT2094" s="1"/>
      <c r="AU2094" s="1"/>
      <c r="AV2094" s="1"/>
      <c r="AW2094" s="1"/>
      <c r="AX2094" s="1"/>
      <c r="AY2094" s="1"/>
      <c r="AZ2094" s="1"/>
      <c r="BA2094" s="1"/>
      <c r="BB2094" s="1"/>
    </row>
    <row r="2095" spans="1:54" s="16" customFormat="1" ht="12" customHeight="1" x14ac:dyDescent="0.25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  <c r="AL2095" s="1"/>
      <c r="AM2095" s="1"/>
      <c r="AN2095" s="1"/>
      <c r="AO2095" s="1"/>
      <c r="AP2095" s="1"/>
      <c r="AQ2095" s="1"/>
      <c r="AR2095" s="1"/>
      <c r="AS2095" s="1"/>
      <c r="AT2095" s="1"/>
      <c r="AU2095" s="1"/>
      <c r="AV2095" s="1"/>
      <c r="AW2095" s="1"/>
      <c r="AX2095" s="1"/>
      <c r="AY2095" s="1"/>
      <c r="AZ2095" s="1"/>
      <c r="BA2095" s="1"/>
      <c r="BB2095" s="1"/>
    </row>
    <row r="2096" spans="1:54" s="16" customFormat="1" ht="12" customHeight="1" x14ac:dyDescent="0.25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  <c r="AL2096" s="1"/>
      <c r="AM2096" s="1"/>
      <c r="AN2096" s="1"/>
      <c r="AO2096" s="1"/>
      <c r="AP2096" s="1"/>
      <c r="AQ2096" s="1"/>
      <c r="AR2096" s="1"/>
      <c r="AS2096" s="1"/>
      <c r="AT2096" s="1"/>
      <c r="AU2096" s="1"/>
      <c r="AV2096" s="1"/>
      <c r="AW2096" s="1"/>
      <c r="AX2096" s="1"/>
      <c r="AY2096" s="1"/>
      <c r="AZ2096" s="1"/>
      <c r="BA2096" s="1"/>
      <c r="BB2096" s="1"/>
    </row>
    <row r="2097" spans="1:54" s="16" customFormat="1" ht="12" customHeight="1" x14ac:dyDescent="0.25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  <c r="AL2097" s="1"/>
      <c r="AM2097" s="1"/>
      <c r="AN2097" s="1"/>
      <c r="AO2097" s="1"/>
      <c r="AP2097" s="1"/>
      <c r="AQ2097" s="1"/>
      <c r="AR2097" s="1"/>
      <c r="AS2097" s="1"/>
      <c r="AT2097" s="1"/>
      <c r="AU2097" s="1"/>
      <c r="AV2097" s="1"/>
      <c r="AW2097" s="1"/>
      <c r="AX2097" s="1"/>
      <c r="AY2097" s="1"/>
      <c r="AZ2097" s="1"/>
      <c r="BA2097" s="1"/>
      <c r="BB2097" s="1"/>
    </row>
    <row r="2098" spans="1:54" s="16" customFormat="1" ht="12" customHeight="1" x14ac:dyDescent="0.25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  <c r="AL2098" s="1"/>
      <c r="AM2098" s="1"/>
      <c r="AN2098" s="1"/>
      <c r="AO2098" s="1"/>
      <c r="AP2098" s="1"/>
      <c r="AQ2098" s="1"/>
      <c r="AR2098" s="1"/>
      <c r="AS2098" s="1"/>
      <c r="AT2098" s="1"/>
      <c r="AU2098" s="1"/>
      <c r="AV2098" s="1"/>
      <c r="AW2098" s="1"/>
      <c r="AX2098" s="1"/>
      <c r="AY2098" s="1"/>
      <c r="AZ2098" s="1"/>
      <c r="BA2098" s="1"/>
      <c r="BB2098" s="1"/>
    </row>
    <row r="2099" spans="1:54" s="16" customFormat="1" ht="12" customHeight="1" x14ac:dyDescent="0.25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1"/>
      <c r="AJ2099" s="1"/>
      <c r="AK2099" s="1"/>
      <c r="AL2099" s="1"/>
      <c r="AM2099" s="1"/>
      <c r="AN2099" s="1"/>
      <c r="AO2099" s="1"/>
      <c r="AP2099" s="1"/>
      <c r="AQ2099" s="1"/>
      <c r="AR2099" s="1"/>
      <c r="AS2099" s="1"/>
      <c r="AT2099" s="1"/>
      <c r="AU2099" s="1"/>
      <c r="AV2099" s="1"/>
      <c r="AW2099" s="1"/>
      <c r="AX2099" s="1"/>
      <c r="AY2099" s="1"/>
      <c r="AZ2099" s="1"/>
      <c r="BA2099" s="1"/>
      <c r="BB2099" s="1"/>
    </row>
    <row r="2100" spans="1:54" s="16" customFormat="1" ht="12" customHeight="1" x14ac:dyDescent="0.25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/>
      <c r="AL2100" s="1"/>
      <c r="AM2100" s="1"/>
      <c r="AN2100" s="1"/>
      <c r="AO2100" s="1"/>
      <c r="AP2100" s="1"/>
      <c r="AQ2100" s="1"/>
      <c r="AR2100" s="1"/>
      <c r="AS2100" s="1"/>
      <c r="AT2100" s="1"/>
      <c r="AU2100" s="1"/>
      <c r="AV2100" s="1"/>
      <c r="AW2100" s="1"/>
      <c r="AX2100" s="1"/>
      <c r="AY2100" s="1"/>
      <c r="AZ2100" s="1"/>
      <c r="BA2100" s="1"/>
      <c r="BB2100" s="1"/>
    </row>
    <row r="2101" spans="1:54" s="16" customFormat="1" ht="12" customHeight="1" x14ac:dyDescent="0.25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  <c r="AL2101" s="1"/>
      <c r="AM2101" s="1"/>
      <c r="AN2101" s="1"/>
      <c r="AO2101" s="1"/>
      <c r="AP2101" s="1"/>
      <c r="AQ2101" s="1"/>
      <c r="AR2101" s="1"/>
      <c r="AS2101" s="1"/>
      <c r="AT2101" s="1"/>
      <c r="AU2101" s="1"/>
      <c r="AV2101" s="1"/>
      <c r="AW2101" s="1"/>
      <c r="AX2101" s="1"/>
      <c r="AY2101" s="1"/>
      <c r="AZ2101" s="1"/>
      <c r="BA2101" s="1"/>
      <c r="BB2101" s="1"/>
    </row>
    <row r="2102" spans="1:54" s="16" customFormat="1" ht="12" customHeight="1" x14ac:dyDescent="0.25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  <c r="AL2102" s="1"/>
      <c r="AM2102" s="1"/>
      <c r="AN2102" s="1"/>
      <c r="AO2102" s="1"/>
      <c r="AP2102" s="1"/>
      <c r="AQ2102" s="1"/>
      <c r="AR2102" s="1"/>
      <c r="AS2102" s="1"/>
      <c r="AT2102" s="1"/>
      <c r="AU2102" s="1"/>
      <c r="AV2102" s="1"/>
      <c r="AW2102" s="1"/>
      <c r="AX2102" s="1"/>
      <c r="AY2102" s="1"/>
      <c r="AZ2102" s="1"/>
      <c r="BA2102" s="1"/>
      <c r="BB2102" s="1"/>
    </row>
    <row r="2103" spans="1:54" s="16" customFormat="1" ht="12" customHeight="1" x14ac:dyDescent="0.25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  <c r="AL2103" s="1"/>
      <c r="AM2103" s="1"/>
      <c r="AN2103" s="1"/>
      <c r="AO2103" s="1"/>
      <c r="AP2103" s="1"/>
      <c r="AQ2103" s="1"/>
      <c r="AR2103" s="1"/>
      <c r="AS2103" s="1"/>
      <c r="AT2103" s="1"/>
      <c r="AU2103" s="1"/>
      <c r="AV2103" s="1"/>
      <c r="AW2103" s="1"/>
      <c r="AX2103" s="1"/>
      <c r="AY2103" s="1"/>
      <c r="AZ2103" s="1"/>
      <c r="BA2103" s="1"/>
      <c r="BB2103" s="1"/>
    </row>
    <row r="2120" spans="1:54" s="16" customFormat="1" ht="12" customHeight="1" x14ac:dyDescent="0.25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1"/>
      <c r="AF2120" s="1"/>
      <c r="AG2120" s="1"/>
      <c r="AH2120" s="1"/>
      <c r="AI2120" s="1"/>
      <c r="AJ2120" s="1"/>
      <c r="AK2120" s="1"/>
      <c r="AL2120" s="1"/>
      <c r="AM2120" s="1"/>
      <c r="AN2120" s="1"/>
      <c r="AO2120" s="1"/>
      <c r="AP2120" s="1"/>
      <c r="AQ2120" s="1"/>
      <c r="AR2120" s="1"/>
      <c r="AS2120" s="1"/>
      <c r="AT2120" s="1"/>
      <c r="AU2120" s="1"/>
      <c r="AV2120" s="1"/>
      <c r="AW2120" s="1"/>
      <c r="AX2120" s="1"/>
      <c r="AY2120" s="1"/>
      <c r="AZ2120" s="1"/>
      <c r="BA2120" s="1"/>
      <c r="BB2120" s="1"/>
    </row>
    <row r="2121" spans="1:54" s="16" customFormat="1" ht="12" customHeight="1" x14ac:dyDescent="0.25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1"/>
      <c r="AF2121" s="1"/>
      <c r="AG2121" s="1"/>
      <c r="AH2121" s="1"/>
      <c r="AI2121" s="1"/>
      <c r="AJ2121" s="1"/>
      <c r="AK2121" s="1"/>
      <c r="AL2121" s="1"/>
      <c r="AM2121" s="1"/>
      <c r="AN2121" s="1"/>
      <c r="AO2121" s="1"/>
      <c r="AP2121" s="1"/>
      <c r="AQ2121" s="1"/>
      <c r="AR2121" s="1"/>
      <c r="AS2121" s="1"/>
      <c r="AT2121" s="1"/>
      <c r="AU2121" s="1"/>
      <c r="AV2121" s="1"/>
      <c r="AW2121" s="1"/>
      <c r="AX2121" s="1"/>
      <c r="AY2121" s="1"/>
      <c r="AZ2121" s="1"/>
      <c r="BA2121" s="1"/>
      <c r="BB2121" s="1"/>
    </row>
    <row r="2122" spans="1:54" s="16" customFormat="1" ht="12" customHeight="1" x14ac:dyDescent="0.25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  <c r="AJ2122" s="1"/>
      <c r="AK2122" s="1"/>
      <c r="AL2122" s="1"/>
      <c r="AM2122" s="1"/>
      <c r="AN2122" s="1"/>
      <c r="AO2122" s="1"/>
      <c r="AP2122" s="1"/>
      <c r="AQ2122" s="1"/>
      <c r="AR2122" s="1"/>
      <c r="AS2122" s="1"/>
      <c r="AT2122" s="1"/>
      <c r="AU2122" s="1"/>
      <c r="AV2122" s="1"/>
      <c r="AW2122" s="1"/>
      <c r="AX2122" s="1"/>
      <c r="AY2122" s="1"/>
      <c r="AZ2122" s="1"/>
      <c r="BA2122" s="1"/>
      <c r="BB2122" s="1"/>
    </row>
    <row r="2123" spans="1:54" s="16" customFormat="1" ht="12" customHeight="1" x14ac:dyDescent="0.25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1"/>
      <c r="AJ2123" s="1"/>
      <c r="AK2123" s="1"/>
      <c r="AL2123" s="1"/>
      <c r="AM2123" s="1"/>
      <c r="AN2123" s="1"/>
      <c r="AO2123" s="1"/>
      <c r="AP2123" s="1"/>
      <c r="AQ2123" s="1"/>
      <c r="AR2123" s="1"/>
      <c r="AS2123" s="1"/>
      <c r="AT2123" s="1"/>
      <c r="AU2123" s="1"/>
      <c r="AV2123" s="1"/>
      <c r="AW2123" s="1"/>
      <c r="AX2123" s="1"/>
      <c r="AY2123" s="1"/>
      <c r="AZ2123" s="1"/>
      <c r="BA2123" s="1"/>
      <c r="BB2123" s="1"/>
    </row>
    <row r="2124" spans="1:54" s="16" customFormat="1" ht="12" customHeight="1" x14ac:dyDescent="0.25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1"/>
      <c r="AJ2124" s="1"/>
      <c r="AK2124" s="1"/>
      <c r="AL2124" s="1"/>
      <c r="AM2124" s="1"/>
      <c r="AN2124" s="1"/>
      <c r="AO2124" s="1"/>
      <c r="AP2124" s="1"/>
      <c r="AQ2124" s="1"/>
      <c r="AR2124" s="1"/>
      <c r="AS2124" s="1"/>
      <c r="AT2124" s="1"/>
      <c r="AU2124" s="1"/>
      <c r="AV2124" s="1"/>
      <c r="AW2124" s="1"/>
      <c r="AX2124" s="1"/>
      <c r="AY2124" s="1"/>
      <c r="AZ2124" s="1"/>
      <c r="BA2124" s="1"/>
      <c r="BB2124" s="1"/>
    </row>
    <row r="2125" spans="1:54" s="16" customFormat="1" ht="12" customHeight="1" x14ac:dyDescent="0.25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1"/>
      <c r="AJ2125" s="1"/>
      <c r="AK2125" s="1"/>
      <c r="AL2125" s="1"/>
      <c r="AM2125" s="1"/>
      <c r="AN2125" s="1"/>
      <c r="AO2125" s="1"/>
      <c r="AP2125" s="1"/>
      <c r="AQ2125" s="1"/>
      <c r="AR2125" s="1"/>
      <c r="AS2125" s="1"/>
      <c r="AT2125" s="1"/>
      <c r="AU2125" s="1"/>
      <c r="AV2125" s="1"/>
      <c r="AW2125" s="1"/>
      <c r="AX2125" s="1"/>
      <c r="AY2125" s="1"/>
      <c r="AZ2125" s="1"/>
      <c r="BA2125" s="1"/>
      <c r="BB2125" s="1"/>
    </row>
    <row r="2126" spans="1:54" s="16" customFormat="1" ht="12" customHeight="1" x14ac:dyDescent="0.25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  <c r="AJ2126" s="1"/>
      <c r="AK2126" s="1"/>
      <c r="AL2126" s="1"/>
      <c r="AM2126" s="1"/>
      <c r="AN2126" s="1"/>
      <c r="AO2126" s="1"/>
      <c r="AP2126" s="1"/>
      <c r="AQ2126" s="1"/>
      <c r="AR2126" s="1"/>
      <c r="AS2126" s="1"/>
      <c r="AT2126" s="1"/>
      <c r="AU2126" s="1"/>
      <c r="AV2126" s="1"/>
      <c r="AW2126" s="1"/>
      <c r="AX2126" s="1"/>
      <c r="AY2126" s="1"/>
      <c r="AZ2126" s="1"/>
      <c r="BA2126" s="1"/>
      <c r="BB2126" s="1"/>
    </row>
    <row r="2127" spans="1:54" s="16" customFormat="1" ht="12" customHeight="1" x14ac:dyDescent="0.25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1"/>
      <c r="AJ2127" s="1"/>
      <c r="AK2127" s="1"/>
      <c r="AL2127" s="1"/>
      <c r="AM2127" s="1"/>
      <c r="AN2127" s="1"/>
      <c r="AO2127" s="1"/>
      <c r="AP2127" s="1"/>
      <c r="AQ2127" s="1"/>
      <c r="AR2127" s="1"/>
      <c r="AS2127" s="1"/>
      <c r="AT2127" s="1"/>
      <c r="AU2127" s="1"/>
      <c r="AV2127" s="1"/>
      <c r="AW2127" s="1"/>
      <c r="AX2127" s="1"/>
      <c r="AY2127" s="1"/>
      <c r="AZ2127" s="1"/>
      <c r="BA2127" s="1"/>
      <c r="BB2127" s="1"/>
    </row>
    <row r="2128" spans="1:54" s="16" customFormat="1" ht="12" customHeight="1" x14ac:dyDescent="0.25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/>
      <c r="AL2128" s="1"/>
      <c r="AM2128" s="1"/>
      <c r="AN2128" s="1"/>
      <c r="AO2128" s="1"/>
      <c r="AP2128" s="1"/>
      <c r="AQ2128" s="1"/>
      <c r="AR2128" s="1"/>
      <c r="AS2128" s="1"/>
      <c r="AT2128" s="1"/>
      <c r="AU2128" s="1"/>
      <c r="AV2128" s="1"/>
      <c r="AW2128" s="1"/>
      <c r="AX2128" s="1"/>
      <c r="AY2128" s="1"/>
      <c r="AZ2128" s="1"/>
      <c r="BA2128" s="1"/>
      <c r="BB2128" s="1"/>
    </row>
    <row r="2129" spans="1:54" s="16" customFormat="1" ht="12" customHeight="1" x14ac:dyDescent="0.25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/>
      <c r="AL2129" s="1"/>
      <c r="AM2129" s="1"/>
      <c r="AN2129" s="1"/>
      <c r="AO2129" s="1"/>
      <c r="AP2129" s="1"/>
      <c r="AQ2129" s="1"/>
      <c r="AR2129" s="1"/>
      <c r="AS2129" s="1"/>
      <c r="AT2129" s="1"/>
      <c r="AU2129" s="1"/>
      <c r="AV2129" s="1"/>
      <c r="AW2129" s="1"/>
      <c r="AX2129" s="1"/>
      <c r="AY2129" s="1"/>
      <c r="AZ2129" s="1"/>
      <c r="BA2129" s="1"/>
      <c r="BB2129" s="1"/>
    </row>
    <row r="2130" spans="1:54" s="16" customFormat="1" ht="12" customHeight="1" x14ac:dyDescent="0.25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  <c r="AJ2130" s="1"/>
      <c r="AK2130" s="1"/>
      <c r="AL2130" s="1"/>
      <c r="AM2130" s="1"/>
      <c r="AN2130" s="1"/>
      <c r="AO2130" s="1"/>
      <c r="AP2130" s="1"/>
      <c r="AQ2130" s="1"/>
      <c r="AR2130" s="1"/>
      <c r="AS2130" s="1"/>
      <c r="AT2130" s="1"/>
      <c r="AU2130" s="1"/>
      <c r="AV2130" s="1"/>
      <c r="AW2130" s="1"/>
      <c r="AX2130" s="1"/>
      <c r="AY2130" s="1"/>
      <c r="AZ2130" s="1"/>
      <c r="BA2130" s="1"/>
      <c r="BB2130" s="1"/>
    </row>
    <row r="2131" spans="1:54" s="16" customFormat="1" ht="12" customHeight="1" x14ac:dyDescent="0.25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/>
      <c r="AL2131" s="1"/>
      <c r="AM2131" s="1"/>
      <c r="AN2131" s="1"/>
      <c r="AO2131" s="1"/>
      <c r="AP2131" s="1"/>
      <c r="AQ2131" s="1"/>
      <c r="AR2131" s="1"/>
      <c r="AS2131" s="1"/>
      <c r="AT2131" s="1"/>
      <c r="AU2131" s="1"/>
      <c r="AV2131" s="1"/>
      <c r="AW2131" s="1"/>
      <c r="AX2131" s="1"/>
      <c r="AY2131" s="1"/>
      <c r="AZ2131" s="1"/>
      <c r="BA2131" s="1"/>
      <c r="BB2131" s="1"/>
    </row>
    <row r="2132" spans="1:54" s="16" customFormat="1" ht="12" customHeight="1" x14ac:dyDescent="0.25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1"/>
      <c r="AJ2132" s="1"/>
      <c r="AK2132" s="1"/>
      <c r="AL2132" s="1"/>
      <c r="AM2132" s="1"/>
      <c r="AN2132" s="1"/>
      <c r="AO2132" s="1"/>
      <c r="AP2132" s="1"/>
      <c r="AQ2132" s="1"/>
      <c r="AR2132" s="1"/>
      <c r="AS2132" s="1"/>
      <c r="AT2132" s="1"/>
      <c r="AU2132" s="1"/>
      <c r="AV2132" s="1"/>
      <c r="AW2132" s="1"/>
      <c r="AX2132" s="1"/>
      <c r="AY2132" s="1"/>
      <c r="AZ2132" s="1"/>
      <c r="BA2132" s="1"/>
      <c r="BB2132" s="1"/>
    </row>
    <row r="2133" spans="1:54" s="16" customFormat="1" ht="12" customHeight="1" x14ac:dyDescent="0.25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1"/>
      <c r="AI2133" s="1"/>
      <c r="AJ2133" s="1"/>
      <c r="AK2133" s="1"/>
      <c r="AL2133" s="1"/>
      <c r="AM2133" s="1"/>
      <c r="AN2133" s="1"/>
      <c r="AO2133" s="1"/>
      <c r="AP2133" s="1"/>
      <c r="AQ2133" s="1"/>
      <c r="AR2133" s="1"/>
      <c r="AS2133" s="1"/>
      <c r="AT2133" s="1"/>
      <c r="AU2133" s="1"/>
      <c r="AV2133" s="1"/>
      <c r="AW2133" s="1"/>
      <c r="AX2133" s="1"/>
      <c r="AY2133" s="1"/>
      <c r="AZ2133" s="1"/>
      <c r="BA2133" s="1"/>
      <c r="BB2133" s="1"/>
    </row>
    <row r="2134" spans="1:54" s="16" customFormat="1" ht="12" customHeight="1" x14ac:dyDescent="0.25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  <c r="AF2134" s="1"/>
      <c r="AG2134" s="1"/>
      <c r="AH2134" s="1"/>
      <c r="AI2134" s="1"/>
      <c r="AJ2134" s="1"/>
      <c r="AK2134" s="1"/>
      <c r="AL2134" s="1"/>
      <c r="AM2134" s="1"/>
      <c r="AN2134" s="1"/>
      <c r="AO2134" s="1"/>
      <c r="AP2134" s="1"/>
      <c r="AQ2134" s="1"/>
      <c r="AR2134" s="1"/>
      <c r="AS2134" s="1"/>
      <c r="AT2134" s="1"/>
      <c r="AU2134" s="1"/>
      <c r="AV2134" s="1"/>
      <c r="AW2134" s="1"/>
      <c r="AX2134" s="1"/>
      <c r="AY2134" s="1"/>
      <c r="AZ2134" s="1"/>
      <c r="BA2134" s="1"/>
      <c r="BB2134" s="1"/>
    </row>
    <row r="2152" spans="1:54" s="16" customFormat="1" ht="12" customHeight="1" x14ac:dyDescent="0.25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/>
      <c r="AL2152" s="1"/>
      <c r="AM2152" s="1"/>
      <c r="AN2152" s="1"/>
      <c r="AO2152" s="1"/>
      <c r="AP2152" s="1"/>
      <c r="AQ2152" s="1"/>
      <c r="AR2152" s="1"/>
      <c r="AS2152" s="1"/>
      <c r="AT2152" s="1"/>
      <c r="AU2152" s="1"/>
      <c r="AV2152" s="1"/>
      <c r="AW2152" s="1"/>
      <c r="AX2152" s="1"/>
      <c r="AY2152" s="1"/>
      <c r="AZ2152" s="1"/>
      <c r="BA2152" s="1"/>
      <c r="BB2152" s="1"/>
    </row>
    <row r="2153" spans="1:54" s="16" customFormat="1" ht="12" customHeight="1" x14ac:dyDescent="0.25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/>
      <c r="AL2153" s="1"/>
      <c r="AM2153" s="1"/>
      <c r="AN2153" s="1"/>
      <c r="AO2153" s="1"/>
      <c r="AP2153" s="1"/>
      <c r="AQ2153" s="1"/>
      <c r="AR2153" s="1"/>
      <c r="AS2153" s="1"/>
      <c r="AT2153" s="1"/>
      <c r="AU2153" s="1"/>
      <c r="AV2153" s="1"/>
      <c r="AW2153" s="1"/>
      <c r="AX2153" s="1"/>
      <c r="AY2153" s="1"/>
      <c r="AZ2153" s="1"/>
      <c r="BA2153" s="1"/>
      <c r="BB2153" s="1"/>
    </row>
    <row r="2154" spans="1:54" s="16" customFormat="1" ht="12" customHeight="1" x14ac:dyDescent="0.25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1"/>
      <c r="AM2154" s="1"/>
      <c r="AN2154" s="1"/>
      <c r="AO2154" s="1"/>
      <c r="AP2154" s="1"/>
      <c r="AQ2154" s="1"/>
      <c r="AR2154" s="1"/>
      <c r="AS2154" s="1"/>
      <c r="AT2154" s="1"/>
      <c r="AU2154" s="1"/>
      <c r="AV2154" s="1"/>
      <c r="AW2154" s="1"/>
      <c r="AX2154" s="1"/>
      <c r="AY2154" s="1"/>
      <c r="AZ2154" s="1"/>
      <c r="BA2154" s="1"/>
      <c r="BB2154" s="1"/>
    </row>
    <row r="2155" spans="1:54" s="16" customFormat="1" ht="12" customHeight="1" x14ac:dyDescent="0.25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1"/>
      <c r="AF2155" s="1"/>
      <c r="AG2155" s="1"/>
      <c r="AH2155" s="1"/>
      <c r="AI2155" s="1"/>
      <c r="AJ2155" s="1"/>
      <c r="AK2155" s="1"/>
      <c r="AL2155" s="1"/>
      <c r="AM2155" s="1"/>
      <c r="AN2155" s="1"/>
      <c r="AO2155" s="1"/>
      <c r="AP2155" s="1"/>
      <c r="AQ2155" s="1"/>
      <c r="AR2155" s="1"/>
      <c r="AS2155" s="1"/>
      <c r="AT2155" s="1"/>
      <c r="AU2155" s="1"/>
      <c r="AV2155" s="1"/>
      <c r="AW2155" s="1"/>
      <c r="AX2155" s="1"/>
      <c r="AY2155" s="1"/>
      <c r="AZ2155" s="1"/>
      <c r="BA2155" s="1"/>
      <c r="BB2155" s="1"/>
    </row>
    <row r="2156" spans="1:54" s="16" customFormat="1" ht="12" customHeight="1" x14ac:dyDescent="0.25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  <c r="AE2156" s="1"/>
      <c r="AF2156" s="1"/>
      <c r="AG2156" s="1"/>
      <c r="AH2156" s="1"/>
      <c r="AI2156" s="1"/>
      <c r="AJ2156" s="1"/>
      <c r="AK2156" s="1"/>
      <c r="AL2156" s="1"/>
      <c r="AM2156" s="1"/>
      <c r="AN2156" s="1"/>
      <c r="AO2156" s="1"/>
      <c r="AP2156" s="1"/>
      <c r="AQ2156" s="1"/>
      <c r="AR2156" s="1"/>
      <c r="AS2156" s="1"/>
      <c r="AT2156" s="1"/>
      <c r="AU2156" s="1"/>
      <c r="AV2156" s="1"/>
      <c r="AW2156" s="1"/>
      <c r="AX2156" s="1"/>
      <c r="AY2156" s="1"/>
      <c r="AZ2156" s="1"/>
      <c r="BA2156" s="1"/>
      <c r="BB2156" s="1"/>
    </row>
    <row r="2157" spans="1:54" s="16" customFormat="1" ht="12" customHeight="1" x14ac:dyDescent="0.25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1"/>
      <c r="AF2157" s="1"/>
      <c r="AG2157" s="1"/>
      <c r="AH2157" s="1"/>
      <c r="AI2157" s="1"/>
      <c r="AJ2157" s="1"/>
      <c r="AK2157" s="1"/>
      <c r="AL2157" s="1"/>
      <c r="AM2157" s="1"/>
      <c r="AN2157" s="1"/>
      <c r="AO2157" s="1"/>
      <c r="AP2157" s="1"/>
      <c r="AQ2157" s="1"/>
      <c r="AR2157" s="1"/>
      <c r="AS2157" s="1"/>
      <c r="AT2157" s="1"/>
      <c r="AU2157" s="1"/>
      <c r="AV2157" s="1"/>
      <c r="AW2157" s="1"/>
      <c r="AX2157" s="1"/>
      <c r="AY2157" s="1"/>
      <c r="AZ2157" s="1"/>
      <c r="BA2157" s="1"/>
      <c r="BB2157" s="1"/>
    </row>
    <row r="2158" spans="1:54" s="16" customFormat="1" ht="12" customHeight="1" x14ac:dyDescent="0.25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/>
      <c r="AL2158" s="1"/>
      <c r="AM2158" s="1"/>
      <c r="AN2158" s="1"/>
      <c r="AO2158" s="1"/>
      <c r="AP2158" s="1"/>
      <c r="AQ2158" s="1"/>
      <c r="AR2158" s="1"/>
      <c r="AS2158" s="1"/>
      <c r="AT2158" s="1"/>
      <c r="AU2158" s="1"/>
      <c r="AV2158" s="1"/>
      <c r="AW2158" s="1"/>
      <c r="AX2158" s="1"/>
      <c r="AY2158" s="1"/>
      <c r="AZ2158" s="1"/>
      <c r="BA2158" s="1"/>
      <c r="BB2158" s="1"/>
    </row>
    <row r="2159" spans="1:54" s="16" customFormat="1" ht="12" customHeight="1" x14ac:dyDescent="0.25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/>
      <c r="AL2159" s="1"/>
      <c r="AM2159" s="1"/>
      <c r="AN2159" s="1"/>
      <c r="AO2159" s="1"/>
      <c r="AP2159" s="1"/>
      <c r="AQ2159" s="1"/>
      <c r="AR2159" s="1"/>
      <c r="AS2159" s="1"/>
      <c r="AT2159" s="1"/>
      <c r="AU2159" s="1"/>
      <c r="AV2159" s="1"/>
      <c r="AW2159" s="1"/>
      <c r="AX2159" s="1"/>
      <c r="AY2159" s="1"/>
      <c r="AZ2159" s="1"/>
      <c r="BA2159" s="1"/>
      <c r="BB2159" s="1"/>
    </row>
    <row r="2160" spans="1:54" s="16" customFormat="1" ht="12" customHeight="1" x14ac:dyDescent="0.25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/>
      <c r="AL2160" s="1"/>
      <c r="AM2160" s="1"/>
      <c r="AN2160" s="1"/>
      <c r="AO2160" s="1"/>
      <c r="AP2160" s="1"/>
      <c r="AQ2160" s="1"/>
      <c r="AR2160" s="1"/>
      <c r="AS2160" s="1"/>
      <c r="AT2160" s="1"/>
      <c r="AU2160" s="1"/>
      <c r="AV2160" s="1"/>
      <c r="AW2160" s="1"/>
      <c r="AX2160" s="1"/>
      <c r="AY2160" s="1"/>
      <c r="AZ2160" s="1"/>
      <c r="BA2160" s="1"/>
      <c r="BB2160" s="1"/>
    </row>
    <row r="2161" spans="1:54" s="16" customFormat="1" ht="12" customHeight="1" x14ac:dyDescent="0.25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  <c r="AF2161" s="1"/>
      <c r="AG2161" s="1"/>
      <c r="AH2161" s="1"/>
      <c r="AI2161" s="1"/>
      <c r="AJ2161" s="1"/>
      <c r="AK2161" s="1"/>
      <c r="AL2161" s="1"/>
      <c r="AM2161" s="1"/>
      <c r="AN2161" s="1"/>
      <c r="AO2161" s="1"/>
      <c r="AP2161" s="1"/>
      <c r="AQ2161" s="1"/>
      <c r="AR2161" s="1"/>
      <c r="AS2161" s="1"/>
      <c r="AT2161" s="1"/>
      <c r="AU2161" s="1"/>
      <c r="AV2161" s="1"/>
      <c r="AW2161" s="1"/>
      <c r="AX2161" s="1"/>
      <c r="AY2161" s="1"/>
      <c r="AZ2161" s="1"/>
      <c r="BA2161" s="1"/>
      <c r="BB2161" s="1"/>
    </row>
    <row r="2162" spans="1:54" s="16" customFormat="1" ht="12" customHeight="1" x14ac:dyDescent="0.25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1"/>
      <c r="AM2162" s="1"/>
      <c r="AN2162" s="1"/>
      <c r="AO2162" s="1"/>
      <c r="AP2162" s="1"/>
      <c r="AQ2162" s="1"/>
      <c r="AR2162" s="1"/>
      <c r="AS2162" s="1"/>
      <c r="AT2162" s="1"/>
      <c r="AU2162" s="1"/>
      <c r="AV2162" s="1"/>
      <c r="AW2162" s="1"/>
      <c r="AX2162" s="1"/>
      <c r="AY2162" s="1"/>
      <c r="AZ2162" s="1"/>
      <c r="BA2162" s="1"/>
      <c r="BB2162" s="1"/>
    </row>
    <row r="2163" spans="1:54" s="16" customFormat="1" ht="12" customHeight="1" x14ac:dyDescent="0.25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/>
      <c r="AL2163" s="1"/>
      <c r="AM2163" s="1"/>
      <c r="AN2163" s="1"/>
      <c r="AO2163" s="1"/>
      <c r="AP2163" s="1"/>
      <c r="AQ2163" s="1"/>
      <c r="AR2163" s="1"/>
      <c r="AS2163" s="1"/>
      <c r="AT2163" s="1"/>
      <c r="AU2163" s="1"/>
      <c r="AV2163" s="1"/>
      <c r="AW2163" s="1"/>
      <c r="AX2163" s="1"/>
      <c r="AY2163" s="1"/>
      <c r="AZ2163" s="1"/>
      <c r="BA2163" s="1"/>
      <c r="BB2163" s="1"/>
    </row>
    <row r="2164" spans="1:54" s="16" customFormat="1" ht="12" customHeight="1" x14ac:dyDescent="0.25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/>
      <c r="AL2164" s="1"/>
      <c r="AM2164" s="1"/>
      <c r="AN2164" s="1"/>
      <c r="AO2164" s="1"/>
      <c r="AP2164" s="1"/>
      <c r="AQ2164" s="1"/>
      <c r="AR2164" s="1"/>
      <c r="AS2164" s="1"/>
      <c r="AT2164" s="1"/>
      <c r="AU2164" s="1"/>
      <c r="AV2164" s="1"/>
      <c r="AW2164" s="1"/>
      <c r="AX2164" s="1"/>
      <c r="AY2164" s="1"/>
      <c r="AZ2164" s="1"/>
      <c r="BA2164" s="1"/>
      <c r="BB2164" s="1"/>
    </row>
    <row r="2165" spans="1:54" s="16" customFormat="1" ht="12" customHeight="1" x14ac:dyDescent="0.25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1"/>
      <c r="AM2165" s="1"/>
      <c r="AN2165" s="1"/>
      <c r="AO2165" s="1"/>
      <c r="AP2165" s="1"/>
      <c r="AQ2165" s="1"/>
      <c r="AR2165" s="1"/>
      <c r="AS2165" s="1"/>
      <c r="AT2165" s="1"/>
      <c r="AU2165" s="1"/>
      <c r="AV2165" s="1"/>
      <c r="AW2165" s="1"/>
      <c r="AX2165" s="1"/>
      <c r="AY2165" s="1"/>
      <c r="AZ2165" s="1"/>
      <c r="BA2165" s="1"/>
      <c r="BB2165" s="1"/>
    </row>
    <row r="2166" spans="1:54" s="16" customFormat="1" ht="12" customHeight="1" x14ac:dyDescent="0.25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/>
      <c r="AL2166" s="1"/>
      <c r="AM2166" s="1"/>
      <c r="AN2166" s="1"/>
      <c r="AO2166" s="1"/>
      <c r="AP2166" s="1"/>
      <c r="AQ2166" s="1"/>
      <c r="AR2166" s="1"/>
      <c r="AS2166" s="1"/>
      <c r="AT2166" s="1"/>
      <c r="AU2166" s="1"/>
      <c r="AV2166" s="1"/>
      <c r="AW2166" s="1"/>
      <c r="AX2166" s="1"/>
      <c r="AY2166" s="1"/>
      <c r="AZ2166" s="1"/>
      <c r="BA2166" s="1"/>
      <c r="BB2166" s="1"/>
    </row>
    <row r="2167" spans="1:54" s="16" customFormat="1" ht="12" customHeight="1" x14ac:dyDescent="0.25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1"/>
      <c r="AJ2167" s="1"/>
      <c r="AK2167" s="1"/>
      <c r="AL2167" s="1"/>
      <c r="AM2167" s="1"/>
      <c r="AN2167" s="1"/>
      <c r="AO2167" s="1"/>
      <c r="AP2167" s="1"/>
      <c r="AQ2167" s="1"/>
      <c r="AR2167" s="1"/>
      <c r="AS2167" s="1"/>
      <c r="AT2167" s="1"/>
      <c r="AU2167" s="1"/>
      <c r="AV2167" s="1"/>
      <c r="AW2167" s="1"/>
      <c r="AX2167" s="1"/>
      <c r="AY2167" s="1"/>
      <c r="AZ2167" s="1"/>
      <c r="BA2167" s="1"/>
      <c r="BB2167" s="1"/>
    </row>
    <row r="2184" spans="1:54" s="16" customFormat="1" ht="12" customHeight="1" x14ac:dyDescent="0.25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/>
      <c r="AL2184" s="1"/>
      <c r="AM2184" s="1"/>
      <c r="AN2184" s="1"/>
      <c r="AO2184" s="1"/>
      <c r="AP2184" s="1"/>
      <c r="AQ2184" s="1"/>
      <c r="AR2184" s="1"/>
      <c r="AS2184" s="1"/>
      <c r="AT2184" s="1"/>
      <c r="AU2184" s="1"/>
      <c r="AV2184" s="1"/>
      <c r="AW2184" s="1"/>
      <c r="AX2184" s="1"/>
      <c r="AY2184" s="1"/>
      <c r="AZ2184" s="1"/>
      <c r="BA2184" s="1"/>
      <c r="BB2184" s="1"/>
    </row>
    <row r="2185" spans="1:54" s="16" customFormat="1" ht="12" customHeight="1" x14ac:dyDescent="0.25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  <c r="AM2185" s="1"/>
      <c r="AN2185" s="1"/>
      <c r="AO2185" s="1"/>
      <c r="AP2185" s="1"/>
      <c r="AQ2185" s="1"/>
      <c r="AR2185" s="1"/>
      <c r="AS2185" s="1"/>
      <c r="AT2185" s="1"/>
      <c r="AU2185" s="1"/>
      <c r="AV2185" s="1"/>
      <c r="AW2185" s="1"/>
      <c r="AX2185" s="1"/>
      <c r="AY2185" s="1"/>
      <c r="AZ2185" s="1"/>
      <c r="BA2185" s="1"/>
      <c r="BB2185" s="1"/>
    </row>
    <row r="2186" spans="1:54" s="16" customFormat="1" ht="12" customHeight="1" x14ac:dyDescent="0.25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1"/>
      <c r="AM2186" s="1"/>
      <c r="AN2186" s="1"/>
      <c r="AO2186" s="1"/>
      <c r="AP2186" s="1"/>
      <c r="AQ2186" s="1"/>
      <c r="AR2186" s="1"/>
      <c r="AS2186" s="1"/>
      <c r="AT2186" s="1"/>
      <c r="AU2186" s="1"/>
      <c r="AV2186" s="1"/>
      <c r="AW2186" s="1"/>
      <c r="AX2186" s="1"/>
      <c r="AY2186" s="1"/>
      <c r="AZ2186" s="1"/>
      <c r="BA2186" s="1"/>
      <c r="BB2186" s="1"/>
    </row>
    <row r="2187" spans="1:54" s="16" customFormat="1" ht="12" customHeight="1" x14ac:dyDescent="0.25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1"/>
      <c r="AJ2187" s="1"/>
      <c r="AK2187" s="1"/>
      <c r="AL2187" s="1"/>
      <c r="AM2187" s="1"/>
      <c r="AN2187" s="1"/>
      <c r="AO2187" s="1"/>
      <c r="AP2187" s="1"/>
      <c r="AQ2187" s="1"/>
      <c r="AR2187" s="1"/>
      <c r="AS2187" s="1"/>
      <c r="AT2187" s="1"/>
      <c r="AU2187" s="1"/>
      <c r="AV2187" s="1"/>
      <c r="AW2187" s="1"/>
      <c r="AX2187" s="1"/>
      <c r="AY2187" s="1"/>
      <c r="AZ2187" s="1"/>
      <c r="BA2187" s="1"/>
      <c r="BB2187" s="1"/>
    </row>
    <row r="2188" spans="1:54" s="16" customFormat="1" ht="12" customHeight="1" x14ac:dyDescent="0.25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/>
      <c r="AL2188" s="1"/>
      <c r="AM2188" s="1"/>
      <c r="AN2188" s="1"/>
      <c r="AO2188" s="1"/>
      <c r="AP2188" s="1"/>
      <c r="AQ2188" s="1"/>
      <c r="AR2188" s="1"/>
      <c r="AS2188" s="1"/>
      <c r="AT2188" s="1"/>
      <c r="AU2188" s="1"/>
      <c r="AV2188" s="1"/>
      <c r="AW2188" s="1"/>
      <c r="AX2188" s="1"/>
      <c r="AY2188" s="1"/>
      <c r="AZ2188" s="1"/>
      <c r="BA2188" s="1"/>
      <c r="BB2188" s="1"/>
    </row>
    <row r="2189" spans="1:54" s="16" customFormat="1" ht="12" customHeight="1" x14ac:dyDescent="0.25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1"/>
      <c r="AJ2189" s="1"/>
      <c r="AK2189" s="1"/>
      <c r="AL2189" s="1"/>
      <c r="AM2189" s="1"/>
      <c r="AN2189" s="1"/>
      <c r="AO2189" s="1"/>
      <c r="AP2189" s="1"/>
      <c r="AQ2189" s="1"/>
      <c r="AR2189" s="1"/>
      <c r="AS2189" s="1"/>
      <c r="AT2189" s="1"/>
      <c r="AU2189" s="1"/>
      <c r="AV2189" s="1"/>
      <c r="AW2189" s="1"/>
      <c r="AX2189" s="1"/>
      <c r="AY2189" s="1"/>
      <c r="AZ2189" s="1"/>
      <c r="BA2189" s="1"/>
      <c r="BB2189" s="1"/>
    </row>
    <row r="2190" spans="1:54" s="16" customFormat="1" ht="12" customHeight="1" x14ac:dyDescent="0.25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/>
      <c r="AL2190" s="1"/>
      <c r="AM2190" s="1"/>
      <c r="AN2190" s="1"/>
      <c r="AO2190" s="1"/>
      <c r="AP2190" s="1"/>
      <c r="AQ2190" s="1"/>
      <c r="AR2190" s="1"/>
      <c r="AS2190" s="1"/>
      <c r="AT2190" s="1"/>
      <c r="AU2190" s="1"/>
      <c r="AV2190" s="1"/>
      <c r="AW2190" s="1"/>
      <c r="AX2190" s="1"/>
      <c r="AY2190" s="1"/>
      <c r="AZ2190" s="1"/>
      <c r="BA2190" s="1"/>
      <c r="BB2190" s="1"/>
    </row>
    <row r="2191" spans="1:54" s="16" customFormat="1" ht="12" customHeight="1" x14ac:dyDescent="0.25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1"/>
      <c r="AM2191" s="1"/>
      <c r="AN2191" s="1"/>
      <c r="AO2191" s="1"/>
      <c r="AP2191" s="1"/>
      <c r="AQ2191" s="1"/>
      <c r="AR2191" s="1"/>
      <c r="AS2191" s="1"/>
      <c r="AT2191" s="1"/>
      <c r="AU2191" s="1"/>
      <c r="AV2191" s="1"/>
      <c r="AW2191" s="1"/>
      <c r="AX2191" s="1"/>
      <c r="AY2191" s="1"/>
      <c r="AZ2191" s="1"/>
      <c r="BA2191" s="1"/>
      <c r="BB2191" s="1"/>
    </row>
    <row r="2192" spans="1:54" s="16" customFormat="1" ht="12" customHeight="1" x14ac:dyDescent="0.25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1"/>
      <c r="AM2192" s="1"/>
      <c r="AN2192" s="1"/>
      <c r="AO2192" s="1"/>
      <c r="AP2192" s="1"/>
      <c r="AQ2192" s="1"/>
      <c r="AR2192" s="1"/>
      <c r="AS2192" s="1"/>
      <c r="AT2192" s="1"/>
      <c r="AU2192" s="1"/>
      <c r="AV2192" s="1"/>
      <c r="AW2192" s="1"/>
      <c r="AX2192" s="1"/>
      <c r="AY2192" s="1"/>
      <c r="AZ2192" s="1"/>
      <c r="BA2192" s="1"/>
      <c r="BB2192" s="1"/>
    </row>
    <row r="2193" spans="1:54" s="16" customFormat="1" ht="12" customHeight="1" x14ac:dyDescent="0.25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1"/>
      <c r="AM2193" s="1"/>
      <c r="AN2193" s="1"/>
      <c r="AO2193" s="1"/>
      <c r="AP2193" s="1"/>
      <c r="AQ2193" s="1"/>
      <c r="AR2193" s="1"/>
      <c r="AS2193" s="1"/>
      <c r="AT2193" s="1"/>
      <c r="AU2193" s="1"/>
      <c r="AV2193" s="1"/>
      <c r="AW2193" s="1"/>
      <c r="AX2193" s="1"/>
      <c r="AY2193" s="1"/>
      <c r="AZ2193" s="1"/>
      <c r="BA2193" s="1"/>
      <c r="BB2193" s="1"/>
    </row>
    <row r="2194" spans="1:54" s="16" customFormat="1" ht="12" customHeight="1" x14ac:dyDescent="0.25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/>
      <c r="AL2194" s="1"/>
      <c r="AM2194" s="1"/>
      <c r="AN2194" s="1"/>
      <c r="AO2194" s="1"/>
      <c r="AP2194" s="1"/>
      <c r="AQ2194" s="1"/>
      <c r="AR2194" s="1"/>
      <c r="AS2194" s="1"/>
      <c r="AT2194" s="1"/>
      <c r="AU2194" s="1"/>
      <c r="AV2194" s="1"/>
      <c r="AW2194" s="1"/>
      <c r="AX2194" s="1"/>
      <c r="AY2194" s="1"/>
      <c r="AZ2194" s="1"/>
      <c r="BA2194" s="1"/>
      <c r="BB2194" s="1"/>
    </row>
    <row r="2195" spans="1:54" s="16" customFormat="1" ht="12" customHeight="1" x14ac:dyDescent="0.25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  <c r="AN2195" s="1"/>
      <c r="AO2195" s="1"/>
      <c r="AP2195" s="1"/>
      <c r="AQ2195" s="1"/>
      <c r="AR2195" s="1"/>
      <c r="AS2195" s="1"/>
      <c r="AT2195" s="1"/>
      <c r="AU2195" s="1"/>
      <c r="AV2195" s="1"/>
      <c r="AW2195" s="1"/>
      <c r="AX2195" s="1"/>
      <c r="AY2195" s="1"/>
      <c r="AZ2195" s="1"/>
      <c r="BA2195" s="1"/>
      <c r="BB2195" s="1"/>
    </row>
    <row r="2196" spans="1:54" s="16" customFormat="1" ht="12" customHeight="1" x14ac:dyDescent="0.25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/>
      <c r="AL2196" s="1"/>
      <c r="AM2196" s="1"/>
      <c r="AN2196" s="1"/>
      <c r="AO2196" s="1"/>
      <c r="AP2196" s="1"/>
      <c r="AQ2196" s="1"/>
      <c r="AR2196" s="1"/>
      <c r="AS2196" s="1"/>
      <c r="AT2196" s="1"/>
      <c r="AU2196" s="1"/>
      <c r="AV2196" s="1"/>
      <c r="AW2196" s="1"/>
      <c r="AX2196" s="1"/>
      <c r="AY2196" s="1"/>
      <c r="AZ2196" s="1"/>
      <c r="BA2196" s="1"/>
      <c r="BB2196" s="1"/>
    </row>
    <row r="2197" spans="1:54" s="16" customFormat="1" ht="12" customHeight="1" x14ac:dyDescent="0.25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/>
      <c r="AL2197" s="1"/>
      <c r="AM2197" s="1"/>
      <c r="AN2197" s="1"/>
      <c r="AO2197" s="1"/>
      <c r="AP2197" s="1"/>
      <c r="AQ2197" s="1"/>
      <c r="AR2197" s="1"/>
      <c r="AS2197" s="1"/>
      <c r="AT2197" s="1"/>
      <c r="AU2197" s="1"/>
      <c r="AV2197" s="1"/>
      <c r="AW2197" s="1"/>
      <c r="AX2197" s="1"/>
      <c r="AY2197" s="1"/>
      <c r="AZ2197" s="1"/>
      <c r="BA2197" s="1"/>
      <c r="BB2197" s="1"/>
    </row>
    <row r="2198" spans="1:54" s="16" customFormat="1" ht="12" customHeight="1" x14ac:dyDescent="0.25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/>
      <c r="AL2198" s="1"/>
      <c r="AM2198" s="1"/>
      <c r="AN2198" s="1"/>
      <c r="AO2198" s="1"/>
      <c r="AP2198" s="1"/>
      <c r="AQ2198" s="1"/>
      <c r="AR2198" s="1"/>
      <c r="AS2198" s="1"/>
      <c r="AT2198" s="1"/>
      <c r="AU2198" s="1"/>
      <c r="AV2198" s="1"/>
      <c r="AW2198" s="1"/>
      <c r="AX2198" s="1"/>
      <c r="AY2198" s="1"/>
      <c r="AZ2198" s="1"/>
      <c r="BA2198" s="1"/>
      <c r="BB2198" s="1"/>
    </row>
    <row r="2199" spans="1:54" s="16" customFormat="1" ht="12" customHeight="1" x14ac:dyDescent="0.25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/>
      <c r="AL2199" s="1"/>
      <c r="AM2199" s="1"/>
      <c r="AN2199" s="1"/>
      <c r="AO2199" s="1"/>
      <c r="AP2199" s="1"/>
      <c r="AQ2199" s="1"/>
      <c r="AR2199" s="1"/>
      <c r="AS2199" s="1"/>
      <c r="AT2199" s="1"/>
      <c r="AU2199" s="1"/>
      <c r="AV2199" s="1"/>
      <c r="AW2199" s="1"/>
      <c r="AX2199" s="1"/>
      <c r="AY2199" s="1"/>
      <c r="AZ2199" s="1"/>
      <c r="BA2199" s="1"/>
      <c r="BB2199" s="1"/>
    </row>
    <row r="2280" spans="1:54" s="16" customFormat="1" ht="12" customHeight="1" x14ac:dyDescent="0.25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1"/>
      <c r="AF2280" s="1"/>
      <c r="AG2280" s="1"/>
      <c r="AH2280" s="1"/>
      <c r="AI2280" s="1"/>
      <c r="AJ2280" s="1"/>
      <c r="AK2280" s="1"/>
      <c r="AL2280" s="1"/>
      <c r="AM2280" s="1"/>
      <c r="AN2280" s="1"/>
      <c r="AO2280" s="1"/>
      <c r="AP2280" s="1"/>
      <c r="AQ2280" s="1"/>
      <c r="AR2280" s="1"/>
      <c r="AS2280" s="1"/>
      <c r="AT2280" s="1"/>
      <c r="AU2280" s="1"/>
      <c r="AV2280" s="1"/>
      <c r="AW2280" s="1"/>
      <c r="AX2280" s="1"/>
      <c r="AY2280" s="1"/>
      <c r="AZ2280" s="1"/>
      <c r="BA2280" s="1"/>
      <c r="BB2280" s="1"/>
    </row>
    <row r="2281" spans="1:54" s="16" customFormat="1" ht="12" customHeight="1" x14ac:dyDescent="0.25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1"/>
      <c r="AF2281" s="1"/>
      <c r="AG2281" s="1"/>
      <c r="AH2281" s="1"/>
      <c r="AI2281" s="1"/>
      <c r="AJ2281" s="1"/>
      <c r="AK2281" s="1"/>
      <c r="AL2281" s="1"/>
      <c r="AM2281" s="1"/>
      <c r="AN2281" s="1"/>
      <c r="AO2281" s="1"/>
      <c r="AP2281" s="1"/>
      <c r="AQ2281" s="1"/>
      <c r="AR2281" s="1"/>
      <c r="AS2281" s="1"/>
      <c r="AT2281" s="1"/>
      <c r="AU2281" s="1"/>
      <c r="AV2281" s="1"/>
      <c r="AW2281" s="1"/>
      <c r="AX2281" s="1"/>
      <c r="AY2281" s="1"/>
      <c r="AZ2281" s="1"/>
      <c r="BA2281" s="1"/>
      <c r="BB2281" s="1"/>
    </row>
    <row r="2282" spans="1:54" s="16" customFormat="1" ht="12" customHeight="1" x14ac:dyDescent="0.25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1"/>
      <c r="AJ2282" s="1"/>
      <c r="AK2282" s="1"/>
      <c r="AL2282" s="1"/>
      <c r="AM2282" s="1"/>
      <c r="AN2282" s="1"/>
      <c r="AO2282" s="1"/>
      <c r="AP2282" s="1"/>
      <c r="AQ2282" s="1"/>
      <c r="AR2282" s="1"/>
      <c r="AS2282" s="1"/>
      <c r="AT2282" s="1"/>
      <c r="AU2282" s="1"/>
      <c r="AV2282" s="1"/>
      <c r="AW2282" s="1"/>
      <c r="AX2282" s="1"/>
      <c r="AY2282" s="1"/>
      <c r="AZ2282" s="1"/>
      <c r="BA2282" s="1"/>
      <c r="BB2282" s="1"/>
    </row>
    <row r="2283" spans="1:54" s="16" customFormat="1" ht="12" customHeight="1" x14ac:dyDescent="0.25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1"/>
      <c r="AJ2283" s="1"/>
      <c r="AK2283" s="1"/>
      <c r="AL2283" s="1"/>
      <c r="AM2283" s="1"/>
      <c r="AN2283" s="1"/>
      <c r="AO2283" s="1"/>
      <c r="AP2283" s="1"/>
      <c r="AQ2283" s="1"/>
      <c r="AR2283" s="1"/>
      <c r="AS2283" s="1"/>
      <c r="AT2283" s="1"/>
      <c r="AU2283" s="1"/>
      <c r="AV2283" s="1"/>
      <c r="AW2283" s="1"/>
      <c r="AX2283" s="1"/>
      <c r="AY2283" s="1"/>
      <c r="AZ2283" s="1"/>
      <c r="BA2283" s="1"/>
      <c r="BB2283" s="1"/>
    </row>
    <row r="2284" spans="1:54" s="16" customFormat="1" ht="12" customHeight="1" x14ac:dyDescent="0.25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1"/>
      <c r="AJ2284" s="1"/>
      <c r="AK2284" s="1"/>
      <c r="AL2284" s="1"/>
      <c r="AM2284" s="1"/>
      <c r="AN2284" s="1"/>
      <c r="AO2284" s="1"/>
      <c r="AP2284" s="1"/>
      <c r="AQ2284" s="1"/>
      <c r="AR2284" s="1"/>
      <c r="AS2284" s="1"/>
      <c r="AT2284" s="1"/>
      <c r="AU2284" s="1"/>
      <c r="AV2284" s="1"/>
      <c r="AW2284" s="1"/>
      <c r="AX2284" s="1"/>
      <c r="AY2284" s="1"/>
      <c r="AZ2284" s="1"/>
      <c r="BA2284" s="1"/>
      <c r="BB2284" s="1"/>
    </row>
    <row r="2285" spans="1:54" s="16" customFormat="1" ht="12" customHeight="1" x14ac:dyDescent="0.25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1"/>
      <c r="AJ2285" s="1"/>
      <c r="AK2285" s="1"/>
      <c r="AL2285" s="1"/>
      <c r="AM2285" s="1"/>
      <c r="AN2285" s="1"/>
      <c r="AO2285" s="1"/>
      <c r="AP2285" s="1"/>
      <c r="AQ2285" s="1"/>
      <c r="AR2285" s="1"/>
      <c r="AS2285" s="1"/>
      <c r="AT2285" s="1"/>
      <c r="AU2285" s="1"/>
      <c r="AV2285" s="1"/>
      <c r="AW2285" s="1"/>
      <c r="AX2285" s="1"/>
      <c r="AY2285" s="1"/>
      <c r="AZ2285" s="1"/>
      <c r="BA2285" s="1"/>
      <c r="BB2285" s="1"/>
    </row>
    <row r="2286" spans="1:54" s="16" customFormat="1" ht="12" customHeight="1" x14ac:dyDescent="0.25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1"/>
      <c r="AJ2286" s="1"/>
      <c r="AK2286" s="1"/>
      <c r="AL2286" s="1"/>
      <c r="AM2286" s="1"/>
      <c r="AN2286" s="1"/>
      <c r="AO2286" s="1"/>
      <c r="AP2286" s="1"/>
      <c r="AQ2286" s="1"/>
      <c r="AR2286" s="1"/>
      <c r="AS2286" s="1"/>
      <c r="AT2286" s="1"/>
      <c r="AU2286" s="1"/>
      <c r="AV2286" s="1"/>
      <c r="AW2286" s="1"/>
      <c r="AX2286" s="1"/>
      <c r="AY2286" s="1"/>
      <c r="AZ2286" s="1"/>
      <c r="BA2286" s="1"/>
      <c r="BB2286" s="1"/>
    </row>
    <row r="2287" spans="1:54" s="16" customFormat="1" ht="12" customHeight="1" x14ac:dyDescent="0.25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1"/>
      <c r="AJ2287" s="1"/>
      <c r="AK2287" s="1"/>
      <c r="AL2287" s="1"/>
      <c r="AM2287" s="1"/>
      <c r="AN2287" s="1"/>
      <c r="AO2287" s="1"/>
      <c r="AP2287" s="1"/>
      <c r="AQ2287" s="1"/>
      <c r="AR2287" s="1"/>
      <c r="AS2287" s="1"/>
      <c r="AT2287" s="1"/>
      <c r="AU2287" s="1"/>
      <c r="AV2287" s="1"/>
      <c r="AW2287" s="1"/>
      <c r="AX2287" s="1"/>
      <c r="AY2287" s="1"/>
      <c r="AZ2287" s="1"/>
      <c r="BA2287" s="1"/>
      <c r="BB2287" s="1"/>
    </row>
    <row r="2288" spans="1:54" s="16" customFormat="1" ht="12" customHeight="1" x14ac:dyDescent="0.25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1"/>
      <c r="AJ2288" s="1"/>
      <c r="AK2288" s="1"/>
      <c r="AL2288" s="1"/>
      <c r="AM2288" s="1"/>
      <c r="AN2288" s="1"/>
      <c r="AO2288" s="1"/>
      <c r="AP2288" s="1"/>
      <c r="AQ2288" s="1"/>
      <c r="AR2288" s="1"/>
      <c r="AS2288" s="1"/>
      <c r="AT2288" s="1"/>
      <c r="AU2288" s="1"/>
      <c r="AV2288" s="1"/>
      <c r="AW2288" s="1"/>
      <c r="AX2288" s="1"/>
      <c r="AY2288" s="1"/>
      <c r="AZ2288" s="1"/>
      <c r="BA2288" s="1"/>
      <c r="BB2288" s="1"/>
    </row>
    <row r="2289" spans="1:54" s="16" customFormat="1" ht="12" customHeight="1" x14ac:dyDescent="0.25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1"/>
      <c r="AJ2289" s="1"/>
      <c r="AK2289" s="1"/>
      <c r="AL2289" s="1"/>
      <c r="AM2289" s="1"/>
      <c r="AN2289" s="1"/>
      <c r="AO2289" s="1"/>
      <c r="AP2289" s="1"/>
      <c r="AQ2289" s="1"/>
      <c r="AR2289" s="1"/>
      <c r="AS2289" s="1"/>
      <c r="AT2289" s="1"/>
      <c r="AU2289" s="1"/>
      <c r="AV2289" s="1"/>
      <c r="AW2289" s="1"/>
      <c r="AX2289" s="1"/>
      <c r="AY2289" s="1"/>
      <c r="AZ2289" s="1"/>
      <c r="BA2289" s="1"/>
      <c r="BB2289" s="1"/>
    </row>
    <row r="2290" spans="1:54" s="16" customFormat="1" ht="12" customHeight="1" x14ac:dyDescent="0.25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/>
      <c r="AL2290" s="1"/>
      <c r="AM2290" s="1"/>
      <c r="AN2290" s="1"/>
      <c r="AO2290" s="1"/>
      <c r="AP2290" s="1"/>
      <c r="AQ2290" s="1"/>
      <c r="AR2290" s="1"/>
      <c r="AS2290" s="1"/>
      <c r="AT2290" s="1"/>
      <c r="AU2290" s="1"/>
      <c r="AV2290" s="1"/>
      <c r="AW2290" s="1"/>
      <c r="AX2290" s="1"/>
      <c r="AY2290" s="1"/>
      <c r="AZ2290" s="1"/>
      <c r="BA2290" s="1"/>
      <c r="BB2290" s="1"/>
    </row>
    <row r="2291" spans="1:54" s="16" customFormat="1" ht="12" customHeight="1" x14ac:dyDescent="0.25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1"/>
      <c r="AJ2291" s="1"/>
      <c r="AK2291" s="1"/>
      <c r="AL2291" s="1"/>
      <c r="AM2291" s="1"/>
      <c r="AN2291" s="1"/>
      <c r="AO2291" s="1"/>
      <c r="AP2291" s="1"/>
      <c r="AQ2291" s="1"/>
      <c r="AR2291" s="1"/>
      <c r="AS2291" s="1"/>
      <c r="AT2291" s="1"/>
      <c r="AU2291" s="1"/>
      <c r="AV2291" s="1"/>
      <c r="AW2291" s="1"/>
      <c r="AX2291" s="1"/>
      <c r="AY2291" s="1"/>
      <c r="AZ2291" s="1"/>
      <c r="BA2291" s="1"/>
      <c r="BB2291" s="1"/>
    </row>
    <row r="2292" spans="1:54" s="16" customFormat="1" ht="12" customHeight="1" x14ac:dyDescent="0.25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1"/>
      <c r="AJ2292" s="1"/>
      <c r="AK2292" s="1"/>
      <c r="AL2292" s="1"/>
      <c r="AM2292" s="1"/>
      <c r="AN2292" s="1"/>
      <c r="AO2292" s="1"/>
      <c r="AP2292" s="1"/>
      <c r="AQ2292" s="1"/>
      <c r="AR2292" s="1"/>
      <c r="AS2292" s="1"/>
      <c r="AT2292" s="1"/>
      <c r="AU2292" s="1"/>
      <c r="AV2292" s="1"/>
      <c r="AW2292" s="1"/>
      <c r="AX2292" s="1"/>
      <c r="AY2292" s="1"/>
      <c r="AZ2292" s="1"/>
      <c r="BA2292" s="1"/>
      <c r="BB2292" s="1"/>
    </row>
    <row r="2293" spans="1:54" s="16" customFormat="1" ht="12" customHeight="1" x14ac:dyDescent="0.25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/>
      <c r="AL2293" s="1"/>
      <c r="AM2293" s="1"/>
      <c r="AN2293" s="1"/>
      <c r="AO2293" s="1"/>
      <c r="AP2293" s="1"/>
      <c r="AQ2293" s="1"/>
      <c r="AR2293" s="1"/>
      <c r="AS2293" s="1"/>
      <c r="AT2293" s="1"/>
      <c r="AU2293" s="1"/>
      <c r="AV2293" s="1"/>
      <c r="AW2293" s="1"/>
      <c r="AX2293" s="1"/>
      <c r="AY2293" s="1"/>
      <c r="AZ2293" s="1"/>
      <c r="BA2293" s="1"/>
      <c r="BB2293" s="1"/>
    </row>
    <row r="2294" spans="1:54" s="16" customFormat="1" ht="12" customHeight="1" x14ac:dyDescent="0.25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1"/>
      <c r="AJ2294" s="1"/>
      <c r="AK2294" s="1"/>
      <c r="AL2294" s="1"/>
      <c r="AM2294" s="1"/>
      <c r="AN2294" s="1"/>
      <c r="AO2294" s="1"/>
      <c r="AP2294" s="1"/>
      <c r="AQ2294" s="1"/>
      <c r="AR2294" s="1"/>
      <c r="AS2294" s="1"/>
      <c r="AT2294" s="1"/>
      <c r="AU2294" s="1"/>
      <c r="AV2294" s="1"/>
      <c r="AW2294" s="1"/>
      <c r="AX2294" s="1"/>
      <c r="AY2294" s="1"/>
      <c r="AZ2294" s="1"/>
      <c r="BA2294" s="1"/>
      <c r="BB2294" s="1"/>
    </row>
    <row r="2295" spans="1:54" s="16" customFormat="1" ht="12" customHeight="1" x14ac:dyDescent="0.25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1"/>
      <c r="AJ2295" s="1"/>
      <c r="AK2295" s="1"/>
      <c r="AL2295" s="1"/>
      <c r="AM2295" s="1"/>
      <c r="AN2295" s="1"/>
      <c r="AO2295" s="1"/>
      <c r="AP2295" s="1"/>
      <c r="AQ2295" s="1"/>
      <c r="AR2295" s="1"/>
      <c r="AS2295" s="1"/>
      <c r="AT2295" s="1"/>
      <c r="AU2295" s="1"/>
      <c r="AV2295" s="1"/>
      <c r="AW2295" s="1"/>
      <c r="AX2295" s="1"/>
      <c r="AY2295" s="1"/>
      <c r="AZ2295" s="1"/>
      <c r="BA2295" s="1"/>
      <c r="BB2295" s="1"/>
    </row>
    <row r="2296" spans="1:54" s="16" customFormat="1" ht="12" customHeight="1" x14ac:dyDescent="0.25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/>
      <c r="AL2296" s="1"/>
      <c r="AM2296" s="1"/>
      <c r="AN2296" s="1"/>
      <c r="AO2296" s="1"/>
      <c r="AP2296" s="1"/>
      <c r="AQ2296" s="1"/>
      <c r="AR2296" s="1"/>
      <c r="AS2296" s="1"/>
      <c r="AT2296" s="1"/>
      <c r="AU2296" s="1"/>
      <c r="AV2296" s="1"/>
      <c r="AW2296" s="1"/>
      <c r="AX2296" s="1"/>
      <c r="AY2296" s="1"/>
      <c r="AZ2296" s="1"/>
      <c r="BA2296" s="1"/>
      <c r="BB2296" s="1"/>
    </row>
    <row r="2297" spans="1:54" s="16" customFormat="1" ht="12" customHeight="1" x14ac:dyDescent="0.25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/>
      <c r="AL2297" s="1"/>
      <c r="AM2297" s="1"/>
      <c r="AN2297" s="1"/>
      <c r="AO2297" s="1"/>
      <c r="AP2297" s="1"/>
      <c r="AQ2297" s="1"/>
      <c r="AR2297" s="1"/>
      <c r="AS2297" s="1"/>
      <c r="AT2297" s="1"/>
      <c r="AU2297" s="1"/>
      <c r="AV2297" s="1"/>
      <c r="AW2297" s="1"/>
      <c r="AX2297" s="1"/>
      <c r="AY2297" s="1"/>
      <c r="AZ2297" s="1"/>
      <c r="BA2297" s="1"/>
      <c r="BB2297" s="1"/>
    </row>
    <row r="2298" spans="1:54" s="16" customFormat="1" ht="12" customHeight="1" x14ac:dyDescent="0.25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1"/>
      <c r="AJ2298" s="1"/>
      <c r="AK2298" s="1"/>
      <c r="AL2298" s="1"/>
      <c r="AM2298" s="1"/>
      <c r="AN2298" s="1"/>
      <c r="AO2298" s="1"/>
      <c r="AP2298" s="1"/>
      <c r="AQ2298" s="1"/>
      <c r="AR2298" s="1"/>
      <c r="AS2298" s="1"/>
      <c r="AT2298" s="1"/>
      <c r="AU2298" s="1"/>
      <c r="AV2298" s="1"/>
      <c r="AW2298" s="1"/>
      <c r="AX2298" s="1"/>
      <c r="AY2298" s="1"/>
      <c r="AZ2298" s="1"/>
      <c r="BA2298" s="1"/>
      <c r="BB2298" s="1"/>
    </row>
    <row r="2299" spans="1:54" s="16" customFormat="1" ht="12" customHeight="1" x14ac:dyDescent="0.25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1"/>
      <c r="AJ2299" s="1"/>
      <c r="AK2299" s="1"/>
      <c r="AL2299" s="1"/>
      <c r="AM2299" s="1"/>
      <c r="AN2299" s="1"/>
      <c r="AO2299" s="1"/>
      <c r="AP2299" s="1"/>
      <c r="AQ2299" s="1"/>
      <c r="AR2299" s="1"/>
      <c r="AS2299" s="1"/>
      <c r="AT2299" s="1"/>
      <c r="AU2299" s="1"/>
      <c r="AV2299" s="1"/>
      <c r="AW2299" s="1"/>
      <c r="AX2299" s="1"/>
      <c r="AY2299" s="1"/>
      <c r="AZ2299" s="1"/>
      <c r="BA2299" s="1"/>
      <c r="BB2299" s="1"/>
    </row>
    <row r="2300" spans="1:54" s="16" customFormat="1" ht="12" customHeight="1" x14ac:dyDescent="0.25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1"/>
      <c r="AJ2300" s="1"/>
      <c r="AK2300" s="1"/>
      <c r="AL2300" s="1"/>
      <c r="AM2300" s="1"/>
      <c r="AN2300" s="1"/>
      <c r="AO2300" s="1"/>
      <c r="AP2300" s="1"/>
      <c r="AQ2300" s="1"/>
      <c r="AR2300" s="1"/>
      <c r="AS2300" s="1"/>
      <c r="AT2300" s="1"/>
      <c r="AU2300" s="1"/>
      <c r="AV2300" s="1"/>
      <c r="AW2300" s="1"/>
      <c r="AX2300" s="1"/>
      <c r="AY2300" s="1"/>
      <c r="AZ2300" s="1"/>
      <c r="BA2300" s="1"/>
      <c r="BB2300" s="1"/>
    </row>
    <row r="2301" spans="1:54" s="16" customFormat="1" ht="12" customHeight="1" x14ac:dyDescent="0.25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/>
      <c r="AL2301" s="1"/>
      <c r="AM2301" s="1"/>
      <c r="AN2301" s="1"/>
      <c r="AO2301" s="1"/>
      <c r="AP2301" s="1"/>
      <c r="AQ2301" s="1"/>
      <c r="AR2301" s="1"/>
      <c r="AS2301" s="1"/>
      <c r="AT2301" s="1"/>
      <c r="AU2301" s="1"/>
      <c r="AV2301" s="1"/>
      <c r="AW2301" s="1"/>
      <c r="AX2301" s="1"/>
      <c r="AY2301" s="1"/>
      <c r="AZ2301" s="1"/>
      <c r="BA2301" s="1"/>
      <c r="BB2301" s="1"/>
    </row>
    <row r="2302" spans="1:54" s="16" customFormat="1" ht="12" customHeight="1" x14ac:dyDescent="0.25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1"/>
      <c r="AM2302" s="1"/>
      <c r="AN2302" s="1"/>
      <c r="AO2302" s="1"/>
      <c r="AP2302" s="1"/>
      <c r="AQ2302" s="1"/>
      <c r="AR2302" s="1"/>
      <c r="AS2302" s="1"/>
      <c r="AT2302" s="1"/>
      <c r="AU2302" s="1"/>
      <c r="AV2302" s="1"/>
      <c r="AW2302" s="1"/>
      <c r="AX2302" s="1"/>
      <c r="AY2302" s="1"/>
      <c r="AZ2302" s="1"/>
      <c r="BA2302" s="1"/>
      <c r="BB2302" s="1"/>
    </row>
    <row r="2303" spans="1:54" s="16" customFormat="1" ht="12" customHeight="1" x14ac:dyDescent="0.25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/>
      <c r="AL2303" s="1"/>
      <c r="AM2303" s="1"/>
      <c r="AN2303" s="1"/>
      <c r="AO2303" s="1"/>
      <c r="AP2303" s="1"/>
      <c r="AQ2303" s="1"/>
      <c r="AR2303" s="1"/>
      <c r="AS2303" s="1"/>
      <c r="AT2303" s="1"/>
      <c r="AU2303" s="1"/>
      <c r="AV2303" s="1"/>
      <c r="AW2303" s="1"/>
      <c r="AX2303" s="1"/>
      <c r="AY2303" s="1"/>
      <c r="AZ2303" s="1"/>
      <c r="BA2303" s="1"/>
      <c r="BB2303" s="1"/>
    </row>
    <row r="2304" spans="1:54" s="16" customFormat="1" ht="12" customHeight="1" x14ac:dyDescent="0.25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/>
      <c r="AL2304" s="1"/>
      <c r="AM2304" s="1"/>
      <c r="AN2304" s="1"/>
      <c r="AO2304" s="1"/>
      <c r="AP2304" s="1"/>
      <c r="AQ2304" s="1"/>
      <c r="AR2304" s="1"/>
      <c r="AS2304" s="1"/>
      <c r="AT2304" s="1"/>
      <c r="AU2304" s="1"/>
      <c r="AV2304" s="1"/>
      <c r="AW2304" s="1"/>
      <c r="AX2304" s="1"/>
      <c r="AY2304" s="1"/>
      <c r="AZ2304" s="1"/>
      <c r="BA2304" s="1"/>
      <c r="BB2304" s="1"/>
    </row>
    <row r="2305" spans="1:54" s="16" customFormat="1" ht="12" customHeight="1" x14ac:dyDescent="0.25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1"/>
      <c r="AM2305" s="1"/>
      <c r="AN2305" s="1"/>
      <c r="AO2305" s="1"/>
      <c r="AP2305" s="1"/>
      <c r="AQ2305" s="1"/>
      <c r="AR2305" s="1"/>
      <c r="AS2305" s="1"/>
      <c r="AT2305" s="1"/>
      <c r="AU2305" s="1"/>
      <c r="AV2305" s="1"/>
      <c r="AW2305" s="1"/>
      <c r="AX2305" s="1"/>
      <c r="AY2305" s="1"/>
      <c r="AZ2305" s="1"/>
      <c r="BA2305" s="1"/>
      <c r="BB2305" s="1"/>
    </row>
    <row r="2306" spans="1:54" s="16" customFormat="1" ht="12" customHeight="1" x14ac:dyDescent="0.25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1"/>
      <c r="AM2306" s="1"/>
      <c r="AN2306" s="1"/>
      <c r="AO2306" s="1"/>
      <c r="AP2306" s="1"/>
      <c r="AQ2306" s="1"/>
      <c r="AR2306" s="1"/>
      <c r="AS2306" s="1"/>
      <c r="AT2306" s="1"/>
      <c r="AU2306" s="1"/>
      <c r="AV2306" s="1"/>
      <c r="AW2306" s="1"/>
      <c r="AX2306" s="1"/>
      <c r="AY2306" s="1"/>
      <c r="AZ2306" s="1"/>
      <c r="BA2306" s="1"/>
      <c r="BB2306" s="1"/>
    </row>
    <row r="2307" spans="1:54" s="16" customFormat="1" ht="12" customHeight="1" x14ac:dyDescent="0.25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1"/>
      <c r="AJ2307" s="1"/>
      <c r="AK2307" s="1"/>
      <c r="AL2307" s="1"/>
      <c r="AM2307" s="1"/>
      <c r="AN2307" s="1"/>
      <c r="AO2307" s="1"/>
      <c r="AP2307" s="1"/>
      <c r="AQ2307" s="1"/>
      <c r="AR2307" s="1"/>
      <c r="AS2307" s="1"/>
      <c r="AT2307" s="1"/>
      <c r="AU2307" s="1"/>
      <c r="AV2307" s="1"/>
      <c r="AW2307" s="1"/>
      <c r="AX2307" s="1"/>
      <c r="AY2307" s="1"/>
      <c r="AZ2307" s="1"/>
      <c r="BA2307" s="1"/>
      <c r="BB2307" s="1"/>
    </row>
    <row r="2308" spans="1:54" s="16" customFormat="1" ht="12" customHeight="1" x14ac:dyDescent="0.25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1"/>
      <c r="AJ2308" s="1"/>
      <c r="AK2308" s="1"/>
      <c r="AL2308" s="1"/>
      <c r="AM2308" s="1"/>
      <c r="AN2308" s="1"/>
      <c r="AO2308" s="1"/>
      <c r="AP2308" s="1"/>
      <c r="AQ2308" s="1"/>
      <c r="AR2308" s="1"/>
      <c r="AS2308" s="1"/>
      <c r="AT2308" s="1"/>
      <c r="AU2308" s="1"/>
      <c r="AV2308" s="1"/>
      <c r="AW2308" s="1"/>
      <c r="AX2308" s="1"/>
      <c r="AY2308" s="1"/>
      <c r="AZ2308" s="1"/>
      <c r="BA2308" s="1"/>
      <c r="BB2308" s="1"/>
    </row>
    <row r="2309" spans="1:54" s="16" customFormat="1" ht="12" customHeight="1" x14ac:dyDescent="0.25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1"/>
      <c r="AJ2309" s="1"/>
      <c r="AK2309" s="1"/>
      <c r="AL2309" s="1"/>
      <c r="AM2309" s="1"/>
      <c r="AN2309" s="1"/>
      <c r="AO2309" s="1"/>
      <c r="AP2309" s="1"/>
      <c r="AQ2309" s="1"/>
      <c r="AR2309" s="1"/>
      <c r="AS2309" s="1"/>
      <c r="AT2309" s="1"/>
      <c r="AU2309" s="1"/>
      <c r="AV2309" s="1"/>
      <c r="AW2309" s="1"/>
      <c r="AX2309" s="1"/>
      <c r="AY2309" s="1"/>
      <c r="AZ2309" s="1"/>
      <c r="BA2309" s="1"/>
      <c r="BB2309" s="1"/>
    </row>
    <row r="2310" spans="1:54" s="16" customFormat="1" ht="12" customHeight="1" x14ac:dyDescent="0.25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1"/>
      <c r="AJ2310" s="1"/>
      <c r="AK2310" s="1"/>
      <c r="AL2310" s="1"/>
      <c r="AM2310" s="1"/>
      <c r="AN2310" s="1"/>
      <c r="AO2310" s="1"/>
      <c r="AP2310" s="1"/>
      <c r="AQ2310" s="1"/>
      <c r="AR2310" s="1"/>
      <c r="AS2310" s="1"/>
      <c r="AT2310" s="1"/>
      <c r="AU2310" s="1"/>
      <c r="AV2310" s="1"/>
      <c r="AW2310" s="1"/>
      <c r="AX2310" s="1"/>
      <c r="AY2310" s="1"/>
      <c r="AZ2310" s="1"/>
      <c r="BA2310" s="1"/>
      <c r="BB2310" s="1"/>
    </row>
    <row r="2311" spans="1:54" s="16" customFormat="1" ht="12" customHeight="1" x14ac:dyDescent="0.25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1"/>
      <c r="AF2311" s="1"/>
      <c r="AG2311" s="1"/>
      <c r="AH2311" s="1"/>
      <c r="AI2311" s="1"/>
      <c r="AJ2311" s="1"/>
      <c r="AK2311" s="1"/>
      <c r="AL2311" s="1"/>
      <c r="AM2311" s="1"/>
      <c r="AN2311" s="1"/>
      <c r="AO2311" s="1"/>
      <c r="AP2311" s="1"/>
      <c r="AQ2311" s="1"/>
      <c r="AR2311" s="1"/>
      <c r="AS2311" s="1"/>
      <c r="AT2311" s="1"/>
      <c r="AU2311" s="1"/>
      <c r="AV2311" s="1"/>
      <c r="AW2311" s="1"/>
      <c r="AX2311" s="1"/>
      <c r="AY2311" s="1"/>
      <c r="AZ2311" s="1"/>
      <c r="BA2311" s="1"/>
      <c r="BB2311" s="1"/>
    </row>
    <row r="2424" spans="1:54" s="16" customFormat="1" ht="12" customHeight="1" x14ac:dyDescent="0.25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  <c r="AF2424" s="1"/>
      <c r="AG2424" s="1"/>
      <c r="AH2424" s="1"/>
      <c r="AI2424" s="1"/>
      <c r="AJ2424" s="1"/>
      <c r="AK2424" s="1"/>
      <c r="AL2424" s="1"/>
      <c r="AM2424" s="1"/>
      <c r="AN2424" s="1"/>
      <c r="AO2424" s="1"/>
      <c r="AP2424" s="1"/>
      <c r="AQ2424" s="1"/>
      <c r="AR2424" s="1"/>
      <c r="AS2424" s="1"/>
      <c r="AT2424" s="1"/>
      <c r="AU2424" s="1"/>
      <c r="AV2424" s="1"/>
      <c r="AW2424" s="1"/>
      <c r="AX2424" s="1"/>
      <c r="AY2424" s="1"/>
      <c r="AZ2424" s="1"/>
      <c r="BA2424" s="1"/>
      <c r="BB2424" s="1"/>
    </row>
    <row r="2425" spans="1:54" s="16" customFormat="1" ht="12" customHeight="1" x14ac:dyDescent="0.25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  <c r="AF2425" s="1"/>
      <c r="AG2425" s="1"/>
      <c r="AH2425" s="1"/>
      <c r="AI2425" s="1"/>
      <c r="AJ2425" s="1"/>
      <c r="AK2425" s="1"/>
      <c r="AL2425" s="1"/>
      <c r="AM2425" s="1"/>
      <c r="AN2425" s="1"/>
      <c r="AO2425" s="1"/>
      <c r="AP2425" s="1"/>
      <c r="AQ2425" s="1"/>
      <c r="AR2425" s="1"/>
      <c r="AS2425" s="1"/>
      <c r="AT2425" s="1"/>
      <c r="AU2425" s="1"/>
      <c r="AV2425" s="1"/>
      <c r="AW2425" s="1"/>
      <c r="AX2425" s="1"/>
      <c r="AY2425" s="1"/>
      <c r="AZ2425" s="1"/>
      <c r="BA2425" s="1"/>
      <c r="BB2425" s="1"/>
    </row>
    <row r="2426" spans="1:54" s="16" customFormat="1" ht="12" customHeight="1" x14ac:dyDescent="0.25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1"/>
      <c r="AJ2426" s="1"/>
      <c r="AK2426" s="1"/>
      <c r="AL2426" s="1"/>
      <c r="AM2426" s="1"/>
      <c r="AN2426" s="1"/>
      <c r="AO2426" s="1"/>
      <c r="AP2426" s="1"/>
      <c r="AQ2426" s="1"/>
      <c r="AR2426" s="1"/>
      <c r="AS2426" s="1"/>
      <c r="AT2426" s="1"/>
      <c r="AU2426" s="1"/>
      <c r="AV2426" s="1"/>
      <c r="AW2426" s="1"/>
      <c r="AX2426" s="1"/>
      <c r="AY2426" s="1"/>
      <c r="AZ2426" s="1"/>
      <c r="BA2426" s="1"/>
      <c r="BB2426" s="1"/>
    </row>
    <row r="2427" spans="1:54" s="16" customFormat="1" ht="12" customHeight="1" x14ac:dyDescent="0.25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1"/>
      <c r="AJ2427" s="1"/>
      <c r="AK2427" s="1"/>
      <c r="AL2427" s="1"/>
      <c r="AM2427" s="1"/>
      <c r="AN2427" s="1"/>
      <c r="AO2427" s="1"/>
      <c r="AP2427" s="1"/>
      <c r="AQ2427" s="1"/>
      <c r="AR2427" s="1"/>
      <c r="AS2427" s="1"/>
      <c r="AT2427" s="1"/>
      <c r="AU2427" s="1"/>
      <c r="AV2427" s="1"/>
      <c r="AW2427" s="1"/>
      <c r="AX2427" s="1"/>
      <c r="AY2427" s="1"/>
      <c r="AZ2427" s="1"/>
      <c r="BA2427" s="1"/>
      <c r="BB2427" s="1"/>
    </row>
    <row r="2428" spans="1:54" s="16" customFormat="1" ht="12" customHeight="1" x14ac:dyDescent="0.25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  <c r="AF2428" s="1"/>
      <c r="AG2428" s="1"/>
      <c r="AH2428" s="1"/>
      <c r="AI2428" s="1"/>
      <c r="AJ2428" s="1"/>
      <c r="AK2428" s="1"/>
      <c r="AL2428" s="1"/>
      <c r="AM2428" s="1"/>
      <c r="AN2428" s="1"/>
      <c r="AO2428" s="1"/>
      <c r="AP2428" s="1"/>
      <c r="AQ2428" s="1"/>
      <c r="AR2428" s="1"/>
      <c r="AS2428" s="1"/>
      <c r="AT2428" s="1"/>
      <c r="AU2428" s="1"/>
      <c r="AV2428" s="1"/>
      <c r="AW2428" s="1"/>
      <c r="AX2428" s="1"/>
      <c r="AY2428" s="1"/>
      <c r="AZ2428" s="1"/>
      <c r="BA2428" s="1"/>
      <c r="BB2428" s="1"/>
    </row>
    <row r="2429" spans="1:54" s="16" customFormat="1" ht="12" customHeight="1" x14ac:dyDescent="0.25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1"/>
      <c r="AF2429" s="1"/>
      <c r="AG2429" s="1"/>
      <c r="AH2429" s="1"/>
      <c r="AI2429" s="1"/>
      <c r="AJ2429" s="1"/>
      <c r="AK2429" s="1"/>
      <c r="AL2429" s="1"/>
      <c r="AM2429" s="1"/>
      <c r="AN2429" s="1"/>
      <c r="AO2429" s="1"/>
      <c r="AP2429" s="1"/>
      <c r="AQ2429" s="1"/>
      <c r="AR2429" s="1"/>
      <c r="AS2429" s="1"/>
      <c r="AT2429" s="1"/>
      <c r="AU2429" s="1"/>
      <c r="AV2429" s="1"/>
      <c r="AW2429" s="1"/>
      <c r="AX2429" s="1"/>
      <c r="AY2429" s="1"/>
      <c r="AZ2429" s="1"/>
      <c r="BA2429" s="1"/>
      <c r="BB2429" s="1"/>
    </row>
    <row r="2430" spans="1:54" s="16" customFormat="1" ht="12" customHeight="1" x14ac:dyDescent="0.25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  <c r="AF2430" s="1"/>
      <c r="AG2430" s="1"/>
      <c r="AH2430" s="1"/>
      <c r="AI2430" s="1"/>
      <c r="AJ2430" s="1"/>
      <c r="AK2430" s="1"/>
      <c r="AL2430" s="1"/>
      <c r="AM2430" s="1"/>
      <c r="AN2430" s="1"/>
      <c r="AO2430" s="1"/>
      <c r="AP2430" s="1"/>
      <c r="AQ2430" s="1"/>
      <c r="AR2430" s="1"/>
      <c r="AS2430" s="1"/>
      <c r="AT2430" s="1"/>
      <c r="AU2430" s="1"/>
      <c r="AV2430" s="1"/>
      <c r="AW2430" s="1"/>
      <c r="AX2430" s="1"/>
      <c r="AY2430" s="1"/>
      <c r="AZ2430" s="1"/>
      <c r="BA2430" s="1"/>
      <c r="BB2430" s="1"/>
    </row>
    <row r="2431" spans="1:54" s="16" customFormat="1" ht="12" customHeight="1" x14ac:dyDescent="0.25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1"/>
      <c r="AF2431" s="1"/>
      <c r="AG2431" s="1"/>
      <c r="AH2431" s="1"/>
      <c r="AI2431" s="1"/>
      <c r="AJ2431" s="1"/>
      <c r="AK2431" s="1"/>
      <c r="AL2431" s="1"/>
      <c r="AM2431" s="1"/>
      <c r="AN2431" s="1"/>
      <c r="AO2431" s="1"/>
      <c r="AP2431" s="1"/>
      <c r="AQ2431" s="1"/>
      <c r="AR2431" s="1"/>
      <c r="AS2431" s="1"/>
      <c r="AT2431" s="1"/>
      <c r="AU2431" s="1"/>
      <c r="AV2431" s="1"/>
      <c r="AW2431" s="1"/>
      <c r="AX2431" s="1"/>
      <c r="AY2431" s="1"/>
      <c r="AZ2431" s="1"/>
      <c r="BA2431" s="1"/>
      <c r="BB2431" s="1"/>
    </row>
    <row r="2432" spans="1:54" s="16" customFormat="1" ht="12" customHeight="1" x14ac:dyDescent="0.25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1"/>
      <c r="AF2432" s="1"/>
      <c r="AG2432" s="1"/>
      <c r="AH2432" s="1"/>
      <c r="AI2432" s="1"/>
      <c r="AJ2432" s="1"/>
      <c r="AK2432" s="1"/>
      <c r="AL2432" s="1"/>
      <c r="AM2432" s="1"/>
      <c r="AN2432" s="1"/>
      <c r="AO2432" s="1"/>
      <c r="AP2432" s="1"/>
      <c r="AQ2432" s="1"/>
      <c r="AR2432" s="1"/>
      <c r="AS2432" s="1"/>
      <c r="AT2432" s="1"/>
      <c r="AU2432" s="1"/>
      <c r="AV2432" s="1"/>
      <c r="AW2432" s="1"/>
      <c r="AX2432" s="1"/>
      <c r="AY2432" s="1"/>
      <c r="AZ2432" s="1"/>
      <c r="BA2432" s="1"/>
      <c r="BB2432" s="1"/>
    </row>
    <row r="2433" spans="1:54" s="16" customFormat="1" ht="12" customHeight="1" x14ac:dyDescent="0.25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1"/>
      <c r="AF2433" s="1"/>
      <c r="AG2433" s="1"/>
      <c r="AH2433" s="1"/>
      <c r="AI2433" s="1"/>
      <c r="AJ2433" s="1"/>
      <c r="AK2433" s="1"/>
      <c r="AL2433" s="1"/>
      <c r="AM2433" s="1"/>
      <c r="AN2433" s="1"/>
      <c r="AO2433" s="1"/>
      <c r="AP2433" s="1"/>
      <c r="AQ2433" s="1"/>
      <c r="AR2433" s="1"/>
      <c r="AS2433" s="1"/>
      <c r="AT2433" s="1"/>
      <c r="AU2433" s="1"/>
      <c r="AV2433" s="1"/>
      <c r="AW2433" s="1"/>
      <c r="AX2433" s="1"/>
      <c r="AY2433" s="1"/>
      <c r="AZ2433" s="1"/>
      <c r="BA2433" s="1"/>
      <c r="BB2433" s="1"/>
    </row>
    <row r="2434" spans="1:54" s="16" customFormat="1" ht="12" customHeight="1" x14ac:dyDescent="0.25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  <c r="AE2434" s="1"/>
      <c r="AF2434" s="1"/>
      <c r="AG2434" s="1"/>
      <c r="AH2434" s="1"/>
      <c r="AI2434" s="1"/>
      <c r="AJ2434" s="1"/>
      <c r="AK2434" s="1"/>
      <c r="AL2434" s="1"/>
      <c r="AM2434" s="1"/>
      <c r="AN2434" s="1"/>
      <c r="AO2434" s="1"/>
      <c r="AP2434" s="1"/>
      <c r="AQ2434" s="1"/>
      <c r="AR2434" s="1"/>
      <c r="AS2434" s="1"/>
      <c r="AT2434" s="1"/>
      <c r="AU2434" s="1"/>
      <c r="AV2434" s="1"/>
      <c r="AW2434" s="1"/>
      <c r="AX2434" s="1"/>
      <c r="AY2434" s="1"/>
      <c r="AZ2434" s="1"/>
      <c r="BA2434" s="1"/>
      <c r="BB2434" s="1"/>
    </row>
    <row r="2435" spans="1:54" s="16" customFormat="1" ht="12" customHeight="1" x14ac:dyDescent="0.25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  <c r="AE2435" s="1"/>
      <c r="AF2435" s="1"/>
      <c r="AG2435" s="1"/>
      <c r="AH2435" s="1"/>
      <c r="AI2435" s="1"/>
      <c r="AJ2435" s="1"/>
      <c r="AK2435" s="1"/>
      <c r="AL2435" s="1"/>
      <c r="AM2435" s="1"/>
      <c r="AN2435" s="1"/>
      <c r="AO2435" s="1"/>
      <c r="AP2435" s="1"/>
      <c r="AQ2435" s="1"/>
      <c r="AR2435" s="1"/>
      <c r="AS2435" s="1"/>
      <c r="AT2435" s="1"/>
      <c r="AU2435" s="1"/>
      <c r="AV2435" s="1"/>
      <c r="AW2435" s="1"/>
      <c r="AX2435" s="1"/>
      <c r="AY2435" s="1"/>
      <c r="AZ2435" s="1"/>
      <c r="BA2435" s="1"/>
      <c r="BB2435" s="1"/>
    </row>
    <row r="2436" spans="1:54" s="16" customFormat="1" ht="12" customHeight="1" x14ac:dyDescent="0.25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  <c r="AE2436" s="1"/>
      <c r="AF2436" s="1"/>
      <c r="AG2436" s="1"/>
      <c r="AH2436" s="1"/>
      <c r="AI2436" s="1"/>
      <c r="AJ2436" s="1"/>
      <c r="AK2436" s="1"/>
      <c r="AL2436" s="1"/>
      <c r="AM2436" s="1"/>
      <c r="AN2436" s="1"/>
      <c r="AO2436" s="1"/>
      <c r="AP2436" s="1"/>
      <c r="AQ2436" s="1"/>
      <c r="AR2436" s="1"/>
      <c r="AS2436" s="1"/>
      <c r="AT2436" s="1"/>
      <c r="AU2436" s="1"/>
      <c r="AV2436" s="1"/>
      <c r="AW2436" s="1"/>
      <c r="AX2436" s="1"/>
      <c r="AY2436" s="1"/>
      <c r="AZ2436" s="1"/>
      <c r="BA2436" s="1"/>
      <c r="BB2436" s="1"/>
    </row>
    <row r="2437" spans="1:54" s="16" customFormat="1" ht="12" customHeight="1" x14ac:dyDescent="0.25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  <c r="AE2437" s="1"/>
      <c r="AF2437" s="1"/>
      <c r="AG2437" s="1"/>
      <c r="AH2437" s="1"/>
      <c r="AI2437" s="1"/>
      <c r="AJ2437" s="1"/>
      <c r="AK2437" s="1"/>
      <c r="AL2437" s="1"/>
      <c r="AM2437" s="1"/>
      <c r="AN2437" s="1"/>
      <c r="AO2437" s="1"/>
      <c r="AP2437" s="1"/>
      <c r="AQ2437" s="1"/>
      <c r="AR2437" s="1"/>
      <c r="AS2437" s="1"/>
      <c r="AT2437" s="1"/>
      <c r="AU2437" s="1"/>
      <c r="AV2437" s="1"/>
      <c r="AW2437" s="1"/>
      <c r="AX2437" s="1"/>
      <c r="AY2437" s="1"/>
      <c r="AZ2437" s="1"/>
      <c r="BA2437" s="1"/>
      <c r="BB2437" s="1"/>
    </row>
    <row r="2438" spans="1:54" s="16" customFormat="1" ht="12" customHeight="1" x14ac:dyDescent="0.25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1"/>
      <c r="AF2438" s="1"/>
      <c r="AG2438" s="1"/>
      <c r="AH2438" s="1"/>
      <c r="AI2438" s="1"/>
      <c r="AJ2438" s="1"/>
      <c r="AK2438" s="1"/>
      <c r="AL2438" s="1"/>
      <c r="AM2438" s="1"/>
      <c r="AN2438" s="1"/>
      <c r="AO2438" s="1"/>
      <c r="AP2438" s="1"/>
      <c r="AQ2438" s="1"/>
      <c r="AR2438" s="1"/>
      <c r="AS2438" s="1"/>
      <c r="AT2438" s="1"/>
      <c r="AU2438" s="1"/>
      <c r="AV2438" s="1"/>
      <c r="AW2438" s="1"/>
      <c r="AX2438" s="1"/>
      <c r="AY2438" s="1"/>
      <c r="AZ2438" s="1"/>
      <c r="BA2438" s="1"/>
      <c r="BB2438" s="1"/>
    </row>
    <row r="2439" spans="1:54" s="16" customFormat="1" ht="12" customHeight="1" x14ac:dyDescent="0.25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  <c r="AE2439" s="1"/>
      <c r="AF2439" s="1"/>
      <c r="AG2439" s="1"/>
      <c r="AH2439" s="1"/>
      <c r="AI2439" s="1"/>
      <c r="AJ2439" s="1"/>
      <c r="AK2439" s="1"/>
      <c r="AL2439" s="1"/>
      <c r="AM2439" s="1"/>
      <c r="AN2439" s="1"/>
      <c r="AO2439" s="1"/>
      <c r="AP2439" s="1"/>
      <c r="AQ2439" s="1"/>
      <c r="AR2439" s="1"/>
      <c r="AS2439" s="1"/>
      <c r="AT2439" s="1"/>
      <c r="AU2439" s="1"/>
      <c r="AV2439" s="1"/>
      <c r="AW2439" s="1"/>
      <c r="AX2439" s="1"/>
      <c r="AY2439" s="1"/>
      <c r="AZ2439" s="1"/>
      <c r="BA2439" s="1"/>
      <c r="BB2439" s="1"/>
    </row>
    <row r="2456" spans="1:54" s="16" customFormat="1" ht="12" customHeight="1" x14ac:dyDescent="0.25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1"/>
      <c r="AF2456" s="1"/>
      <c r="AG2456" s="1"/>
      <c r="AH2456" s="1"/>
      <c r="AI2456" s="1"/>
      <c r="AJ2456" s="1"/>
      <c r="AK2456" s="1"/>
      <c r="AL2456" s="1"/>
      <c r="AM2456" s="1"/>
      <c r="AN2456" s="1"/>
      <c r="AO2456" s="1"/>
      <c r="AP2456" s="1"/>
      <c r="AQ2456" s="1"/>
      <c r="AR2456" s="1"/>
      <c r="AS2456" s="1"/>
      <c r="AT2456" s="1"/>
      <c r="AU2456" s="1"/>
      <c r="AV2456" s="1"/>
      <c r="AW2456" s="1"/>
      <c r="AX2456" s="1"/>
      <c r="AY2456" s="1"/>
      <c r="AZ2456" s="1"/>
      <c r="BA2456" s="1"/>
      <c r="BB2456" s="1"/>
    </row>
    <row r="2457" spans="1:54" s="16" customFormat="1" ht="12" customHeight="1" x14ac:dyDescent="0.25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1"/>
      <c r="AF2457" s="1"/>
      <c r="AG2457" s="1"/>
      <c r="AH2457" s="1"/>
      <c r="AI2457" s="1"/>
      <c r="AJ2457" s="1"/>
      <c r="AK2457" s="1"/>
      <c r="AL2457" s="1"/>
      <c r="AM2457" s="1"/>
      <c r="AN2457" s="1"/>
      <c r="AO2457" s="1"/>
      <c r="AP2457" s="1"/>
      <c r="AQ2457" s="1"/>
      <c r="AR2457" s="1"/>
      <c r="AS2457" s="1"/>
      <c r="AT2457" s="1"/>
      <c r="AU2457" s="1"/>
      <c r="AV2457" s="1"/>
      <c r="AW2457" s="1"/>
      <c r="AX2457" s="1"/>
      <c r="AY2457" s="1"/>
      <c r="AZ2457" s="1"/>
      <c r="BA2457" s="1"/>
      <c r="BB2457" s="1"/>
    </row>
    <row r="2458" spans="1:54" s="16" customFormat="1" ht="12" customHeight="1" x14ac:dyDescent="0.25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1"/>
      <c r="AF2458" s="1"/>
      <c r="AG2458" s="1"/>
      <c r="AH2458" s="1"/>
      <c r="AI2458" s="1"/>
      <c r="AJ2458" s="1"/>
      <c r="AK2458" s="1"/>
      <c r="AL2458" s="1"/>
      <c r="AM2458" s="1"/>
      <c r="AN2458" s="1"/>
      <c r="AO2458" s="1"/>
      <c r="AP2458" s="1"/>
      <c r="AQ2458" s="1"/>
      <c r="AR2458" s="1"/>
      <c r="AS2458" s="1"/>
      <c r="AT2458" s="1"/>
      <c r="AU2458" s="1"/>
      <c r="AV2458" s="1"/>
      <c r="AW2458" s="1"/>
      <c r="AX2458" s="1"/>
      <c r="AY2458" s="1"/>
      <c r="AZ2458" s="1"/>
      <c r="BA2458" s="1"/>
      <c r="BB2458" s="1"/>
    </row>
    <row r="2459" spans="1:54" s="16" customFormat="1" ht="12" customHeight="1" x14ac:dyDescent="0.25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1"/>
      <c r="AF2459" s="1"/>
      <c r="AG2459" s="1"/>
      <c r="AH2459" s="1"/>
      <c r="AI2459" s="1"/>
      <c r="AJ2459" s="1"/>
      <c r="AK2459" s="1"/>
      <c r="AL2459" s="1"/>
      <c r="AM2459" s="1"/>
      <c r="AN2459" s="1"/>
      <c r="AO2459" s="1"/>
      <c r="AP2459" s="1"/>
      <c r="AQ2459" s="1"/>
      <c r="AR2459" s="1"/>
      <c r="AS2459" s="1"/>
      <c r="AT2459" s="1"/>
      <c r="AU2459" s="1"/>
      <c r="AV2459" s="1"/>
      <c r="AW2459" s="1"/>
      <c r="AX2459" s="1"/>
      <c r="AY2459" s="1"/>
      <c r="AZ2459" s="1"/>
      <c r="BA2459" s="1"/>
      <c r="BB2459" s="1"/>
    </row>
    <row r="2460" spans="1:54" s="16" customFormat="1" ht="12" customHeight="1" x14ac:dyDescent="0.25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1"/>
      <c r="AF2460" s="1"/>
      <c r="AG2460" s="1"/>
      <c r="AH2460" s="1"/>
      <c r="AI2460" s="1"/>
      <c r="AJ2460" s="1"/>
      <c r="AK2460" s="1"/>
      <c r="AL2460" s="1"/>
      <c r="AM2460" s="1"/>
      <c r="AN2460" s="1"/>
      <c r="AO2460" s="1"/>
      <c r="AP2460" s="1"/>
      <c r="AQ2460" s="1"/>
      <c r="AR2460" s="1"/>
      <c r="AS2460" s="1"/>
      <c r="AT2460" s="1"/>
      <c r="AU2460" s="1"/>
      <c r="AV2460" s="1"/>
      <c r="AW2460" s="1"/>
      <c r="AX2460" s="1"/>
      <c r="AY2460" s="1"/>
      <c r="AZ2460" s="1"/>
      <c r="BA2460" s="1"/>
      <c r="BB2460" s="1"/>
    </row>
    <row r="2461" spans="1:54" s="16" customFormat="1" ht="12" customHeight="1" x14ac:dyDescent="0.25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1"/>
      <c r="AF2461" s="1"/>
      <c r="AG2461" s="1"/>
      <c r="AH2461" s="1"/>
      <c r="AI2461" s="1"/>
      <c r="AJ2461" s="1"/>
      <c r="AK2461" s="1"/>
      <c r="AL2461" s="1"/>
      <c r="AM2461" s="1"/>
      <c r="AN2461" s="1"/>
      <c r="AO2461" s="1"/>
      <c r="AP2461" s="1"/>
      <c r="AQ2461" s="1"/>
      <c r="AR2461" s="1"/>
      <c r="AS2461" s="1"/>
      <c r="AT2461" s="1"/>
      <c r="AU2461" s="1"/>
      <c r="AV2461" s="1"/>
      <c r="AW2461" s="1"/>
      <c r="AX2461" s="1"/>
      <c r="AY2461" s="1"/>
      <c r="AZ2461" s="1"/>
      <c r="BA2461" s="1"/>
      <c r="BB2461" s="1"/>
    </row>
    <row r="2462" spans="1:54" s="16" customFormat="1" ht="12" customHeight="1" x14ac:dyDescent="0.25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  <c r="AF2462" s="1"/>
      <c r="AG2462" s="1"/>
      <c r="AH2462" s="1"/>
      <c r="AI2462" s="1"/>
      <c r="AJ2462" s="1"/>
      <c r="AK2462" s="1"/>
      <c r="AL2462" s="1"/>
      <c r="AM2462" s="1"/>
      <c r="AN2462" s="1"/>
      <c r="AO2462" s="1"/>
      <c r="AP2462" s="1"/>
      <c r="AQ2462" s="1"/>
      <c r="AR2462" s="1"/>
      <c r="AS2462" s="1"/>
      <c r="AT2462" s="1"/>
      <c r="AU2462" s="1"/>
      <c r="AV2462" s="1"/>
      <c r="AW2462" s="1"/>
      <c r="AX2462" s="1"/>
      <c r="AY2462" s="1"/>
      <c r="AZ2462" s="1"/>
      <c r="BA2462" s="1"/>
      <c r="BB2462" s="1"/>
    </row>
    <row r="2463" spans="1:54" s="16" customFormat="1" ht="12" customHeight="1" x14ac:dyDescent="0.25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1"/>
      <c r="AF2463" s="1"/>
      <c r="AG2463" s="1"/>
      <c r="AH2463" s="1"/>
      <c r="AI2463" s="1"/>
      <c r="AJ2463" s="1"/>
      <c r="AK2463" s="1"/>
      <c r="AL2463" s="1"/>
      <c r="AM2463" s="1"/>
      <c r="AN2463" s="1"/>
      <c r="AO2463" s="1"/>
      <c r="AP2463" s="1"/>
      <c r="AQ2463" s="1"/>
      <c r="AR2463" s="1"/>
      <c r="AS2463" s="1"/>
      <c r="AT2463" s="1"/>
      <c r="AU2463" s="1"/>
      <c r="AV2463" s="1"/>
      <c r="AW2463" s="1"/>
      <c r="AX2463" s="1"/>
      <c r="AY2463" s="1"/>
      <c r="AZ2463" s="1"/>
      <c r="BA2463" s="1"/>
      <c r="BB2463" s="1"/>
    </row>
    <row r="2464" spans="1:54" s="16" customFormat="1" ht="12" customHeight="1" x14ac:dyDescent="0.25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1"/>
      <c r="AF2464" s="1"/>
      <c r="AG2464" s="1"/>
      <c r="AH2464" s="1"/>
      <c r="AI2464" s="1"/>
      <c r="AJ2464" s="1"/>
      <c r="AK2464" s="1"/>
      <c r="AL2464" s="1"/>
      <c r="AM2464" s="1"/>
      <c r="AN2464" s="1"/>
      <c r="AO2464" s="1"/>
      <c r="AP2464" s="1"/>
      <c r="AQ2464" s="1"/>
      <c r="AR2464" s="1"/>
      <c r="AS2464" s="1"/>
      <c r="AT2464" s="1"/>
      <c r="AU2464" s="1"/>
      <c r="AV2464" s="1"/>
      <c r="AW2464" s="1"/>
      <c r="AX2464" s="1"/>
      <c r="AY2464" s="1"/>
      <c r="AZ2464" s="1"/>
      <c r="BA2464" s="1"/>
      <c r="BB2464" s="1"/>
    </row>
    <row r="2465" spans="1:54" s="16" customFormat="1" ht="12" customHeight="1" x14ac:dyDescent="0.25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1"/>
      <c r="AF2465" s="1"/>
      <c r="AG2465" s="1"/>
      <c r="AH2465" s="1"/>
      <c r="AI2465" s="1"/>
      <c r="AJ2465" s="1"/>
      <c r="AK2465" s="1"/>
      <c r="AL2465" s="1"/>
      <c r="AM2465" s="1"/>
      <c r="AN2465" s="1"/>
      <c r="AO2465" s="1"/>
      <c r="AP2465" s="1"/>
      <c r="AQ2465" s="1"/>
      <c r="AR2465" s="1"/>
      <c r="AS2465" s="1"/>
      <c r="AT2465" s="1"/>
      <c r="AU2465" s="1"/>
      <c r="AV2465" s="1"/>
      <c r="AW2465" s="1"/>
      <c r="AX2465" s="1"/>
      <c r="AY2465" s="1"/>
      <c r="AZ2465" s="1"/>
      <c r="BA2465" s="1"/>
      <c r="BB2465" s="1"/>
    </row>
    <row r="2466" spans="1:54" s="16" customFormat="1" ht="12" customHeight="1" x14ac:dyDescent="0.25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1"/>
      <c r="AF2466" s="1"/>
      <c r="AG2466" s="1"/>
      <c r="AH2466" s="1"/>
      <c r="AI2466" s="1"/>
      <c r="AJ2466" s="1"/>
      <c r="AK2466" s="1"/>
      <c r="AL2466" s="1"/>
      <c r="AM2466" s="1"/>
      <c r="AN2466" s="1"/>
      <c r="AO2466" s="1"/>
      <c r="AP2466" s="1"/>
      <c r="AQ2466" s="1"/>
      <c r="AR2466" s="1"/>
      <c r="AS2466" s="1"/>
      <c r="AT2466" s="1"/>
      <c r="AU2466" s="1"/>
      <c r="AV2466" s="1"/>
      <c r="AW2466" s="1"/>
      <c r="AX2466" s="1"/>
      <c r="AY2466" s="1"/>
      <c r="AZ2466" s="1"/>
      <c r="BA2466" s="1"/>
      <c r="BB2466" s="1"/>
    </row>
    <row r="2467" spans="1:54" s="16" customFormat="1" ht="12" customHeight="1" x14ac:dyDescent="0.25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  <c r="AF2467" s="1"/>
      <c r="AG2467" s="1"/>
      <c r="AH2467" s="1"/>
      <c r="AI2467" s="1"/>
      <c r="AJ2467" s="1"/>
      <c r="AK2467" s="1"/>
      <c r="AL2467" s="1"/>
      <c r="AM2467" s="1"/>
      <c r="AN2467" s="1"/>
      <c r="AO2467" s="1"/>
      <c r="AP2467" s="1"/>
      <c r="AQ2467" s="1"/>
      <c r="AR2467" s="1"/>
      <c r="AS2467" s="1"/>
      <c r="AT2467" s="1"/>
      <c r="AU2467" s="1"/>
      <c r="AV2467" s="1"/>
      <c r="AW2467" s="1"/>
      <c r="AX2467" s="1"/>
      <c r="AY2467" s="1"/>
      <c r="AZ2467" s="1"/>
      <c r="BA2467" s="1"/>
      <c r="BB2467" s="1"/>
    </row>
    <row r="2468" spans="1:54" s="16" customFormat="1" ht="12" customHeight="1" x14ac:dyDescent="0.25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  <c r="AF2468" s="1"/>
      <c r="AG2468" s="1"/>
      <c r="AH2468" s="1"/>
      <c r="AI2468" s="1"/>
      <c r="AJ2468" s="1"/>
      <c r="AK2468" s="1"/>
      <c r="AL2468" s="1"/>
      <c r="AM2468" s="1"/>
      <c r="AN2468" s="1"/>
      <c r="AO2468" s="1"/>
      <c r="AP2468" s="1"/>
      <c r="AQ2468" s="1"/>
      <c r="AR2468" s="1"/>
      <c r="AS2468" s="1"/>
      <c r="AT2468" s="1"/>
      <c r="AU2468" s="1"/>
      <c r="AV2468" s="1"/>
      <c r="AW2468" s="1"/>
      <c r="AX2468" s="1"/>
      <c r="AY2468" s="1"/>
      <c r="AZ2468" s="1"/>
      <c r="BA2468" s="1"/>
      <c r="BB2468" s="1"/>
    </row>
    <row r="2469" spans="1:54" s="16" customFormat="1" ht="12" customHeight="1" x14ac:dyDescent="0.25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1"/>
      <c r="AJ2469" s="1"/>
      <c r="AK2469" s="1"/>
      <c r="AL2469" s="1"/>
      <c r="AM2469" s="1"/>
      <c r="AN2469" s="1"/>
      <c r="AO2469" s="1"/>
      <c r="AP2469" s="1"/>
      <c r="AQ2469" s="1"/>
      <c r="AR2469" s="1"/>
      <c r="AS2469" s="1"/>
      <c r="AT2469" s="1"/>
      <c r="AU2469" s="1"/>
      <c r="AV2469" s="1"/>
      <c r="AW2469" s="1"/>
      <c r="AX2469" s="1"/>
      <c r="AY2469" s="1"/>
      <c r="AZ2469" s="1"/>
      <c r="BA2469" s="1"/>
      <c r="BB2469" s="1"/>
    </row>
    <row r="2470" spans="1:54" s="16" customFormat="1" ht="12" customHeight="1" x14ac:dyDescent="0.25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  <c r="AF2470" s="1"/>
      <c r="AG2470" s="1"/>
      <c r="AH2470" s="1"/>
      <c r="AI2470" s="1"/>
      <c r="AJ2470" s="1"/>
      <c r="AK2470" s="1"/>
      <c r="AL2470" s="1"/>
      <c r="AM2470" s="1"/>
      <c r="AN2470" s="1"/>
      <c r="AO2470" s="1"/>
      <c r="AP2470" s="1"/>
      <c r="AQ2470" s="1"/>
      <c r="AR2470" s="1"/>
      <c r="AS2470" s="1"/>
      <c r="AT2470" s="1"/>
      <c r="AU2470" s="1"/>
      <c r="AV2470" s="1"/>
      <c r="AW2470" s="1"/>
      <c r="AX2470" s="1"/>
      <c r="AY2470" s="1"/>
      <c r="AZ2470" s="1"/>
      <c r="BA2470" s="1"/>
      <c r="BB2470" s="1"/>
    </row>
    <row r="2471" spans="1:54" s="16" customFormat="1" ht="12" customHeight="1" x14ac:dyDescent="0.25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1"/>
      <c r="AF2471" s="1"/>
      <c r="AG2471" s="1"/>
      <c r="AH2471" s="1"/>
      <c r="AI2471" s="1"/>
      <c r="AJ2471" s="1"/>
      <c r="AK2471" s="1"/>
      <c r="AL2471" s="1"/>
      <c r="AM2471" s="1"/>
      <c r="AN2471" s="1"/>
      <c r="AO2471" s="1"/>
      <c r="AP2471" s="1"/>
      <c r="AQ2471" s="1"/>
      <c r="AR2471" s="1"/>
      <c r="AS2471" s="1"/>
      <c r="AT2471" s="1"/>
      <c r="AU2471" s="1"/>
      <c r="AV2471" s="1"/>
      <c r="AW2471" s="1"/>
      <c r="AX2471" s="1"/>
      <c r="AY2471" s="1"/>
      <c r="AZ2471" s="1"/>
      <c r="BA2471" s="1"/>
      <c r="BB2471" s="1"/>
    </row>
    <row r="2520" spans="1:54" s="16" customFormat="1" ht="12" customHeight="1" x14ac:dyDescent="0.25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  <c r="AE2520" s="1"/>
      <c r="AF2520" s="1"/>
      <c r="AG2520" s="1"/>
      <c r="AH2520" s="1"/>
      <c r="AI2520" s="1"/>
      <c r="AJ2520" s="1"/>
      <c r="AK2520" s="1"/>
      <c r="AL2520" s="1"/>
      <c r="AM2520" s="1"/>
      <c r="AN2520" s="1"/>
      <c r="AO2520" s="1"/>
      <c r="AP2520" s="1"/>
      <c r="AQ2520" s="1"/>
      <c r="AR2520" s="1"/>
      <c r="AS2520" s="1"/>
      <c r="AT2520" s="1"/>
      <c r="AU2520" s="1"/>
      <c r="AV2520" s="1"/>
      <c r="AW2520" s="1"/>
      <c r="AX2520" s="1"/>
      <c r="AY2520" s="1"/>
      <c r="AZ2520" s="1"/>
      <c r="BA2520" s="1"/>
      <c r="BB2520" s="1"/>
    </row>
    <row r="2521" spans="1:54" s="16" customFormat="1" ht="12" customHeight="1" x14ac:dyDescent="0.25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  <c r="AE2521" s="1"/>
      <c r="AF2521" s="1"/>
      <c r="AG2521" s="1"/>
      <c r="AH2521" s="1"/>
      <c r="AI2521" s="1"/>
      <c r="AJ2521" s="1"/>
      <c r="AK2521" s="1"/>
      <c r="AL2521" s="1"/>
      <c r="AM2521" s="1"/>
      <c r="AN2521" s="1"/>
      <c r="AO2521" s="1"/>
      <c r="AP2521" s="1"/>
      <c r="AQ2521" s="1"/>
      <c r="AR2521" s="1"/>
      <c r="AS2521" s="1"/>
      <c r="AT2521" s="1"/>
      <c r="AU2521" s="1"/>
      <c r="AV2521" s="1"/>
      <c r="AW2521" s="1"/>
      <c r="AX2521" s="1"/>
      <c r="AY2521" s="1"/>
      <c r="AZ2521" s="1"/>
      <c r="BA2521" s="1"/>
      <c r="BB2521" s="1"/>
    </row>
    <row r="2522" spans="1:54" s="16" customFormat="1" ht="12" customHeight="1" x14ac:dyDescent="0.25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  <c r="AE2522" s="1"/>
      <c r="AF2522" s="1"/>
      <c r="AG2522" s="1"/>
      <c r="AH2522" s="1"/>
      <c r="AI2522" s="1"/>
      <c r="AJ2522" s="1"/>
      <c r="AK2522" s="1"/>
      <c r="AL2522" s="1"/>
      <c r="AM2522" s="1"/>
      <c r="AN2522" s="1"/>
      <c r="AO2522" s="1"/>
      <c r="AP2522" s="1"/>
      <c r="AQ2522" s="1"/>
      <c r="AR2522" s="1"/>
      <c r="AS2522" s="1"/>
      <c r="AT2522" s="1"/>
      <c r="AU2522" s="1"/>
      <c r="AV2522" s="1"/>
      <c r="AW2522" s="1"/>
      <c r="AX2522" s="1"/>
      <c r="AY2522" s="1"/>
      <c r="AZ2522" s="1"/>
      <c r="BA2522" s="1"/>
      <c r="BB2522" s="1"/>
    </row>
    <row r="2523" spans="1:54" s="16" customFormat="1" ht="12" customHeight="1" x14ac:dyDescent="0.25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1"/>
      <c r="AF2523" s="1"/>
      <c r="AG2523" s="1"/>
      <c r="AH2523" s="1"/>
      <c r="AI2523" s="1"/>
      <c r="AJ2523" s="1"/>
      <c r="AK2523" s="1"/>
      <c r="AL2523" s="1"/>
      <c r="AM2523" s="1"/>
      <c r="AN2523" s="1"/>
      <c r="AO2523" s="1"/>
      <c r="AP2523" s="1"/>
      <c r="AQ2523" s="1"/>
      <c r="AR2523" s="1"/>
      <c r="AS2523" s="1"/>
      <c r="AT2523" s="1"/>
      <c r="AU2523" s="1"/>
      <c r="AV2523" s="1"/>
      <c r="AW2523" s="1"/>
      <c r="AX2523" s="1"/>
      <c r="AY2523" s="1"/>
      <c r="AZ2523" s="1"/>
      <c r="BA2523" s="1"/>
      <c r="BB2523" s="1"/>
    </row>
    <row r="2524" spans="1:54" s="16" customFormat="1" ht="12" customHeight="1" x14ac:dyDescent="0.25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1"/>
      <c r="AF2524" s="1"/>
      <c r="AG2524" s="1"/>
      <c r="AH2524" s="1"/>
      <c r="AI2524" s="1"/>
      <c r="AJ2524" s="1"/>
      <c r="AK2524" s="1"/>
      <c r="AL2524" s="1"/>
      <c r="AM2524" s="1"/>
      <c r="AN2524" s="1"/>
      <c r="AO2524" s="1"/>
      <c r="AP2524" s="1"/>
      <c r="AQ2524" s="1"/>
      <c r="AR2524" s="1"/>
      <c r="AS2524" s="1"/>
      <c r="AT2524" s="1"/>
      <c r="AU2524" s="1"/>
      <c r="AV2524" s="1"/>
      <c r="AW2524" s="1"/>
      <c r="AX2524" s="1"/>
      <c r="AY2524" s="1"/>
      <c r="AZ2524" s="1"/>
      <c r="BA2524" s="1"/>
      <c r="BB2524" s="1"/>
    </row>
    <row r="2525" spans="1:54" s="16" customFormat="1" ht="12" customHeight="1" x14ac:dyDescent="0.25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1"/>
      <c r="AF2525" s="1"/>
      <c r="AG2525" s="1"/>
      <c r="AH2525" s="1"/>
      <c r="AI2525" s="1"/>
      <c r="AJ2525" s="1"/>
      <c r="AK2525" s="1"/>
      <c r="AL2525" s="1"/>
      <c r="AM2525" s="1"/>
      <c r="AN2525" s="1"/>
      <c r="AO2525" s="1"/>
      <c r="AP2525" s="1"/>
      <c r="AQ2525" s="1"/>
      <c r="AR2525" s="1"/>
      <c r="AS2525" s="1"/>
      <c r="AT2525" s="1"/>
      <c r="AU2525" s="1"/>
      <c r="AV2525" s="1"/>
      <c r="AW2525" s="1"/>
      <c r="AX2525" s="1"/>
      <c r="AY2525" s="1"/>
      <c r="AZ2525" s="1"/>
      <c r="BA2525" s="1"/>
      <c r="BB2525" s="1"/>
    </row>
    <row r="2526" spans="1:54" s="16" customFormat="1" ht="12" customHeight="1" x14ac:dyDescent="0.25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1"/>
      <c r="AF2526" s="1"/>
      <c r="AG2526" s="1"/>
      <c r="AH2526" s="1"/>
      <c r="AI2526" s="1"/>
      <c r="AJ2526" s="1"/>
      <c r="AK2526" s="1"/>
      <c r="AL2526" s="1"/>
      <c r="AM2526" s="1"/>
      <c r="AN2526" s="1"/>
      <c r="AO2526" s="1"/>
      <c r="AP2526" s="1"/>
      <c r="AQ2526" s="1"/>
      <c r="AR2526" s="1"/>
      <c r="AS2526" s="1"/>
      <c r="AT2526" s="1"/>
      <c r="AU2526" s="1"/>
      <c r="AV2526" s="1"/>
      <c r="AW2526" s="1"/>
      <c r="AX2526" s="1"/>
      <c r="AY2526" s="1"/>
      <c r="AZ2526" s="1"/>
      <c r="BA2526" s="1"/>
      <c r="BB2526" s="1"/>
    </row>
    <row r="2527" spans="1:54" s="16" customFormat="1" ht="12" customHeight="1" x14ac:dyDescent="0.25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1"/>
      <c r="AF2527" s="1"/>
      <c r="AG2527" s="1"/>
      <c r="AH2527" s="1"/>
      <c r="AI2527" s="1"/>
      <c r="AJ2527" s="1"/>
      <c r="AK2527" s="1"/>
      <c r="AL2527" s="1"/>
      <c r="AM2527" s="1"/>
      <c r="AN2527" s="1"/>
      <c r="AO2527" s="1"/>
      <c r="AP2527" s="1"/>
      <c r="AQ2527" s="1"/>
      <c r="AR2527" s="1"/>
      <c r="AS2527" s="1"/>
      <c r="AT2527" s="1"/>
      <c r="AU2527" s="1"/>
      <c r="AV2527" s="1"/>
      <c r="AW2527" s="1"/>
      <c r="AX2527" s="1"/>
      <c r="AY2527" s="1"/>
      <c r="AZ2527" s="1"/>
      <c r="BA2527" s="1"/>
      <c r="BB2527" s="1"/>
    </row>
    <row r="2528" spans="1:54" s="16" customFormat="1" ht="12" customHeight="1" x14ac:dyDescent="0.25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  <c r="AF2528" s="1"/>
      <c r="AG2528" s="1"/>
      <c r="AH2528" s="1"/>
      <c r="AI2528" s="1"/>
      <c r="AJ2528" s="1"/>
      <c r="AK2528" s="1"/>
      <c r="AL2528" s="1"/>
      <c r="AM2528" s="1"/>
      <c r="AN2528" s="1"/>
      <c r="AO2528" s="1"/>
      <c r="AP2528" s="1"/>
      <c r="AQ2528" s="1"/>
      <c r="AR2528" s="1"/>
      <c r="AS2528" s="1"/>
      <c r="AT2528" s="1"/>
      <c r="AU2528" s="1"/>
      <c r="AV2528" s="1"/>
      <c r="AW2528" s="1"/>
      <c r="AX2528" s="1"/>
      <c r="AY2528" s="1"/>
      <c r="AZ2528" s="1"/>
      <c r="BA2528" s="1"/>
      <c r="BB2528" s="1"/>
    </row>
    <row r="2529" spans="1:54" s="16" customFormat="1" ht="12" customHeight="1" x14ac:dyDescent="0.25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1"/>
      <c r="AF2529" s="1"/>
      <c r="AG2529" s="1"/>
      <c r="AH2529" s="1"/>
      <c r="AI2529" s="1"/>
      <c r="AJ2529" s="1"/>
      <c r="AK2529" s="1"/>
      <c r="AL2529" s="1"/>
      <c r="AM2529" s="1"/>
      <c r="AN2529" s="1"/>
      <c r="AO2529" s="1"/>
      <c r="AP2529" s="1"/>
      <c r="AQ2529" s="1"/>
      <c r="AR2529" s="1"/>
      <c r="AS2529" s="1"/>
      <c r="AT2529" s="1"/>
      <c r="AU2529" s="1"/>
      <c r="AV2529" s="1"/>
      <c r="AW2529" s="1"/>
      <c r="AX2529" s="1"/>
      <c r="AY2529" s="1"/>
      <c r="AZ2529" s="1"/>
      <c r="BA2529" s="1"/>
      <c r="BB2529" s="1"/>
    </row>
    <row r="2530" spans="1:54" s="16" customFormat="1" ht="12" customHeight="1" x14ac:dyDescent="0.25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1"/>
      <c r="AF2530" s="1"/>
      <c r="AG2530" s="1"/>
      <c r="AH2530" s="1"/>
      <c r="AI2530" s="1"/>
      <c r="AJ2530" s="1"/>
      <c r="AK2530" s="1"/>
      <c r="AL2530" s="1"/>
      <c r="AM2530" s="1"/>
      <c r="AN2530" s="1"/>
      <c r="AO2530" s="1"/>
      <c r="AP2530" s="1"/>
      <c r="AQ2530" s="1"/>
      <c r="AR2530" s="1"/>
      <c r="AS2530" s="1"/>
      <c r="AT2530" s="1"/>
      <c r="AU2530" s="1"/>
      <c r="AV2530" s="1"/>
      <c r="AW2530" s="1"/>
      <c r="AX2530" s="1"/>
      <c r="AY2530" s="1"/>
      <c r="AZ2530" s="1"/>
      <c r="BA2530" s="1"/>
      <c r="BB2530" s="1"/>
    </row>
    <row r="2531" spans="1:54" s="16" customFormat="1" ht="12" customHeight="1" x14ac:dyDescent="0.25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1"/>
      <c r="AF2531" s="1"/>
      <c r="AG2531" s="1"/>
      <c r="AH2531" s="1"/>
      <c r="AI2531" s="1"/>
      <c r="AJ2531" s="1"/>
      <c r="AK2531" s="1"/>
      <c r="AL2531" s="1"/>
      <c r="AM2531" s="1"/>
      <c r="AN2531" s="1"/>
      <c r="AO2531" s="1"/>
      <c r="AP2531" s="1"/>
      <c r="AQ2531" s="1"/>
      <c r="AR2531" s="1"/>
      <c r="AS2531" s="1"/>
      <c r="AT2531" s="1"/>
      <c r="AU2531" s="1"/>
      <c r="AV2531" s="1"/>
      <c r="AW2531" s="1"/>
      <c r="AX2531" s="1"/>
      <c r="AY2531" s="1"/>
      <c r="AZ2531" s="1"/>
      <c r="BA2531" s="1"/>
      <c r="BB2531" s="1"/>
    </row>
    <row r="2532" spans="1:54" s="16" customFormat="1" ht="12" customHeight="1" x14ac:dyDescent="0.25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1"/>
      <c r="AF2532" s="1"/>
      <c r="AG2532" s="1"/>
      <c r="AH2532" s="1"/>
      <c r="AI2532" s="1"/>
      <c r="AJ2532" s="1"/>
      <c r="AK2532" s="1"/>
      <c r="AL2532" s="1"/>
      <c r="AM2532" s="1"/>
      <c r="AN2532" s="1"/>
      <c r="AO2532" s="1"/>
      <c r="AP2532" s="1"/>
      <c r="AQ2532" s="1"/>
      <c r="AR2532" s="1"/>
      <c r="AS2532" s="1"/>
      <c r="AT2532" s="1"/>
      <c r="AU2532" s="1"/>
      <c r="AV2532" s="1"/>
      <c r="AW2532" s="1"/>
      <c r="AX2532" s="1"/>
      <c r="AY2532" s="1"/>
      <c r="AZ2532" s="1"/>
      <c r="BA2532" s="1"/>
      <c r="BB2532" s="1"/>
    </row>
    <row r="2533" spans="1:54" s="16" customFormat="1" ht="12" customHeight="1" x14ac:dyDescent="0.25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1"/>
      <c r="AF2533" s="1"/>
      <c r="AG2533" s="1"/>
      <c r="AH2533" s="1"/>
      <c r="AI2533" s="1"/>
      <c r="AJ2533" s="1"/>
      <c r="AK2533" s="1"/>
      <c r="AL2533" s="1"/>
      <c r="AM2533" s="1"/>
      <c r="AN2533" s="1"/>
      <c r="AO2533" s="1"/>
      <c r="AP2533" s="1"/>
      <c r="AQ2533" s="1"/>
      <c r="AR2533" s="1"/>
      <c r="AS2533" s="1"/>
      <c r="AT2533" s="1"/>
      <c r="AU2533" s="1"/>
      <c r="AV2533" s="1"/>
      <c r="AW2533" s="1"/>
      <c r="AX2533" s="1"/>
      <c r="AY2533" s="1"/>
      <c r="AZ2533" s="1"/>
      <c r="BA2533" s="1"/>
      <c r="BB2533" s="1"/>
    </row>
    <row r="2534" spans="1:54" s="16" customFormat="1" ht="12" customHeight="1" x14ac:dyDescent="0.25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1"/>
      <c r="AF2534" s="1"/>
      <c r="AG2534" s="1"/>
      <c r="AH2534" s="1"/>
      <c r="AI2534" s="1"/>
      <c r="AJ2534" s="1"/>
      <c r="AK2534" s="1"/>
      <c r="AL2534" s="1"/>
      <c r="AM2534" s="1"/>
      <c r="AN2534" s="1"/>
      <c r="AO2534" s="1"/>
      <c r="AP2534" s="1"/>
      <c r="AQ2534" s="1"/>
      <c r="AR2534" s="1"/>
      <c r="AS2534" s="1"/>
      <c r="AT2534" s="1"/>
      <c r="AU2534" s="1"/>
      <c r="AV2534" s="1"/>
      <c r="AW2534" s="1"/>
      <c r="AX2534" s="1"/>
      <c r="AY2534" s="1"/>
      <c r="AZ2534" s="1"/>
      <c r="BA2534" s="1"/>
      <c r="BB2534" s="1"/>
    </row>
    <row r="2535" spans="1:54" s="16" customFormat="1" ht="12" customHeight="1" x14ac:dyDescent="0.25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  <c r="AE2535" s="1"/>
      <c r="AF2535" s="1"/>
      <c r="AG2535" s="1"/>
      <c r="AH2535" s="1"/>
      <c r="AI2535" s="1"/>
      <c r="AJ2535" s="1"/>
      <c r="AK2535" s="1"/>
      <c r="AL2535" s="1"/>
      <c r="AM2535" s="1"/>
      <c r="AN2535" s="1"/>
      <c r="AO2535" s="1"/>
      <c r="AP2535" s="1"/>
      <c r="AQ2535" s="1"/>
      <c r="AR2535" s="1"/>
      <c r="AS2535" s="1"/>
      <c r="AT2535" s="1"/>
      <c r="AU2535" s="1"/>
      <c r="AV2535" s="1"/>
      <c r="AW2535" s="1"/>
      <c r="AX2535" s="1"/>
      <c r="AY2535" s="1"/>
      <c r="AZ2535" s="1"/>
      <c r="BA2535" s="1"/>
      <c r="BB2535" s="1"/>
    </row>
    <row r="2536" spans="1:54" s="16" customFormat="1" ht="12" customHeight="1" x14ac:dyDescent="0.25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  <c r="AE2536" s="1"/>
      <c r="AF2536" s="1"/>
      <c r="AG2536" s="1"/>
      <c r="AH2536" s="1"/>
      <c r="AI2536" s="1"/>
      <c r="AJ2536" s="1"/>
      <c r="AK2536" s="1"/>
      <c r="AL2536" s="1"/>
      <c r="AM2536" s="1"/>
      <c r="AN2536" s="1"/>
      <c r="AO2536" s="1"/>
      <c r="AP2536" s="1"/>
      <c r="AQ2536" s="1"/>
      <c r="AR2536" s="1"/>
      <c r="AS2536" s="1"/>
      <c r="AT2536" s="1"/>
      <c r="AU2536" s="1"/>
      <c r="AV2536" s="1"/>
      <c r="AW2536" s="1"/>
      <c r="AX2536" s="1"/>
      <c r="AY2536" s="1"/>
      <c r="AZ2536" s="1"/>
      <c r="BA2536" s="1"/>
      <c r="BB2536" s="1"/>
    </row>
    <row r="2537" spans="1:54" s="16" customFormat="1" ht="12" customHeight="1" x14ac:dyDescent="0.25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1"/>
      <c r="AF2537" s="1"/>
      <c r="AG2537" s="1"/>
      <c r="AH2537" s="1"/>
      <c r="AI2537" s="1"/>
      <c r="AJ2537" s="1"/>
      <c r="AK2537" s="1"/>
      <c r="AL2537" s="1"/>
      <c r="AM2537" s="1"/>
      <c r="AN2537" s="1"/>
      <c r="AO2537" s="1"/>
      <c r="AP2537" s="1"/>
      <c r="AQ2537" s="1"/>
      <c r="AR2537" s="1"/>
      <c r="AS2537" s="1"/>
      <c r="AT2537" s="1"/>
      <c r="AU2537" s="1"/>
      <c r="AV2537" s="1"/>
      <c r="AW2537" s="1"/>
      <c r="AX2537" s="1"/>
      <c r="AY2537" s="1"/>
      <c r="AZ2537" s="1"/>
      <c r="BA2537" s="1"/>
      <c r="BB2537" s="1"/>
    </row>
    <row r="2538" spans="1:54" s="16" customFormat="1" ht="12" customHeight="1" x14ac:dyDescent="0.25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  <c r="AE2538" s="1"/>
      <c r="AF2538" s="1"/>
      <c r="AG2538" s="1"/>
      <c r="AH2538" s="1"/>
      <c r="AI2538" s="1"/>
      <c r="AJ2538" s="1"/>
      <c r="AK2538" s="1"/>
      <c r="AL2538" s="1"/>
      <c r="AM2538" s="1"/>
      <c r="AN2538" s="1"/>
      <c r="AO2538" s="1"/>
      <c r="AP2538" s="1"/>
      <c r="AQ2538" s="1"/>
      <c r="AR2538" s="1"/>
      <c r="AS2538" s="1"/>
      <c r="AT2538" s="1"/>
      <c r="AU2538" s="1"/>
      <c r="AV2538" s="1"/>
      <c r="AW2538" s="1"/>
      <c r="AX2538" s="1"/>
      <c r="AY2538" s="1"/>
      <c r="AZ2538" s="1"/>
      <c r="BA2538" s="1"/>
      <c r="BB2538" s="1"/>
    </row>
    <row r="2539" spans="1:54" s="16" customFormat="1" ht="12" customHeight="1" x14ac:dyDescent="0.25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1"/>
      <c r="AF2539" s="1"/>
      <c r="AG2539" s="1"/>
      <c r="AH2539" s="1"/>
      <c r="AI2539" s="1"/>
      <c r="AJ2539" s="1"/>
      <c r="AK2539" s="1"/>
      <c r="AL2539" s="1"/>
      <c r="AM2539" s="1"/>
      <c r="AN2539" s="1"/>
      <c r="AO2539" s="1"/>
      <c r="AP2539" s="1"/>
      <c r="AQ2539" s="1"/>
      <c r="AR2539" s="1"/>
      <c r="AS2539" s="1"/>
      <c r="AT2539" s="1"/>
      <c r="AU2539" s="1"/>
      <c r="AV2539" s="1"/>
      <c r="AW2539" s="1"/>
      <c r="AX2539" s="1"/>
      <c r="AY2539" s="1"/>
      <c r="AZ2539" s="1"/>
      <c r="BA2539" s="1"/>
      <c r="BB2539" s="1"/>
    </row>
    <row r="2540" spans="1:54" s="16" customFormat="1" ht="12" customHeight="1" x14ac:dyDescent="0.25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1"/>
      <c r="AF2540" s="1"/>
      <c r="AG2540" s="1"/>
      <c r="AH2540" s="1"/>
      <c r="AI2540" s="1"/>
      <c r="AJ2540" s="1"/>
      <c r="AK2540" s="1"/>
      <c r="AL2540" s="1"/>
      <c r="AM2540" s="1"/>
      <c r="AN2540" s="1"/>
      <c r="AO2540" s="1"/>
      <c r="AP2540" s="1"/>
      <c r="AQ2540" s="1"/>
      <c r="AR2540" s="1"/>
      <c r="AS2540" s="1"/>
      <c r="AT2540" s="1"/>
      <c r="AU2540" s="1"/>
      <c r="AV2540" s="1"/>
      <c r="AW2540" s="1"/>
      <c r="AX2540" s="1"/>
      <c r="AY2540" s="1"/>
      <c r="AZ2540" s="1"/>
      <c r="BA2540" s="1"/>
      <c r="BB2540" s="1"/>
    </row>
    <row r="2541" spans="1:54" s="16" customFormat="1" ht="12" customHeight="1" x14ac:dyDescent="0.25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1"/>
      <c r="AF2541" s="1"/>
      <c r="AG2541" s="1"/>
      <c r="AH2541" s="1"/>
      <c r="AI2541" s="1"/>
      <c r="AJ2541" s="1"/>
      <c r="AK2541" s="1"/>
      <c r="AL2541" s="1"/>
      <c r="AM2541" s="1"/>
      <c r="AN2541" s="1"/>
      <c r="AO2541" s="1"/>
      <c r="AP2541" s="1"/>
      <c r="AQ2541" s="1"/>
      <c r="AR2541" s="1"/>
      <c r="AS2541" s="1"/>
      <c r="AT2541" s="1"/>
      <c r="AU2541" s="1"/>
      <c r="AV2541" s="1"/>
      <c r="AW2541" s="1"/>
      <c r="AX2541" s="1"/>
      <c r="AY2541" s="1"/>
      <c r="AZ2541" s="1"/>
      <c r="BA2541" s="1"/>
      <c r="BB2541" s="1"/>
    </row>
    <row r="2542" spans="1:54" s="16" customFormat="1" ht="12" customHeight="1" x14ac:dyDescent="0.25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1"/>
      <c r="AF2542" s="1"/>
      <c r="AG2542" s="1"/>
      <c r="AH2542" s="1"/>
      <c r="AI2542" s="1"/>
      <c r="AJ2542" s="1"/>
      <c r="AK2542" s="1"/>
      <c r="AL2542" s="1"/>
      <c r="AM2542" s="1"/>
      <c r="AN2542" s="1"/>
      <c r="AO2542" s="1"/>
      <c r="AP2542" s="1"/>
      <c r="AQ2542" s="1"/>
      <c r="AR2542" s="1"/>
      <c r="AS2542" s="1"/>
      <c r="AT2542" s="1"/>
      <c r="AU2542" s="1"/>
      <c r="AV2542" s="1"/>
      <c r="AW2542" s="1"/>
      <c r="AX2542" s="1"/>
      <c r="AY2542" s="1"/>
      <c r="AZ2542" s="1"/>
      <c r="BA2542" s="1"/>
      <c r="BB2542" s="1"/>
    </row>
    <row r="2543" spans="1:54" s="16" customFormat="1" ht="12" customHeight="1" x14ac:dyDescent="0.25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1"/>
      <c r="AF2543" s="1"/>
      <c r="AG2543" s="1"/>
      <c r="AH2543" s="1"/>
      <c r="AI2543" s="1"/>
      <c r="AJ2543" s="1"/>
      <c r="AK2543" s="1"/>
      <c r="AL2543" s="1"/>
      <c r="AM2543" s="1"/>
      <c r="AN2543" s="1"/>
      <c r="AO2543" s="1"/>
      <c r="AP2543" s="1"/>
      <c r="AQ2543" s="1"/>
      <c r="AR2543" s="1"/>
      <c r="AS2543" s="1"/>
      <c r="AT2543" s="1"/>
      <c r="AU2543" s="1"/>
      <c r="AV2543" s="1"/>
      <c r="AW2543" s="1"/>
      <c r="AX2543" s="1"/>
      <c r="AY2543" s="1"/>
      <c r="AZ2543" s="1"/>
      <c r="BA2543" s="1"/>
      <c r="BB2543" s="1"/>
    </row>
    <row r="2544" spans="1:54" s="16" customFormat="1" ht="12" customHeight="1" x14ac:dyDescent="0.25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1"/>
      <c r="AF2544" s="1"/>
      <c r="AG2544" s="1"/>
      <c r="AH2544" s="1"/>
      <c r="AI2544" s="1"/>
      <c r="AJ2544" s="1"/>
      <c r="AK2544" s="1"/>
      <c r="AL2544" s="1"/>
      <c r="AM2544" s="1"/>
      <c r="AN2544" s="1"/>
      <c r="AO2544" s="1"/>
      <c r="AP2544" s="1"/>
      <c r="AQ2544" s="1"/>
      <c r="AR2544" s="1"/>
      <c r="AS2544" s="1"/>
      <c r="AT2544" s="1"/>
      <c r="AU2544" s="1"/>
      <c r="AV2544" s="1"/>
      <c r="AW2544" s="1"/>
      <c r="AX2544" s="1"/>
      <c r="AY2544" s="1"/>
      <c r="AZ2544" s="1"/>
      <c r="BA2544" s="1"/>
      <c r="BB2544" s="1"/>
    </row>
    <row r="2545" spans="1:54" s="16" customFormat="1" ht="12" customHeight="1" x14ac:dyDescent="0.25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1"/>
      <c r="AF2545" s="1"/>
      <c r="AG2545" s="1"/>
      <c r="AH2545" s="1"/>
      <c r="AI2545" s="1"/>
      <c r="AJ2545" s="1"/>
      <c r="AK2545" s="1"/>
      <c r="AL2545" s="1"/>
      <c r="AM2545" s="1"/>
      <c r="AN2545" s="1"/>
      <c r="AO2545" s="1"/>
      <c r="AP2545" s="1"/>
      <c r="AQ2545" s="1"/>
      <c r="AR2545" s="1"/>
      <c r="AS2545" s="1"/>
      <c r="AT2545" s="1"/>
      <c r="AU2545" s="1"/>
      <c r="AV2545" s="1"/>
      <c r="AW2545" s="1"/>
      <c r="AX2545" s="1"/>
      <c r="AY2545" s="1"/>
      <c r="AZ2545" s="1"/>
      <c r="BA2545" s="1"/>
      <c r="BB2545" s="1"/>
    </row>
    <row r="2546" spans="1:54" s="16" customFormat="1" ht="12" customHeight="1" x14ac:dyDescent="0.25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1"/>
      <c r="AF2546" s="1"/>
      <c r="AG2546" s="1"/>
      <c r="AH2546" s="1"/>
      <c r="AI2546" s="1"/>
      <c r="AJ2546" s="1"/>
      <c r="AK2546" s="1"/>
      <c r="AL2546" s="1"/>
      <c r="AM2546" s="1"/>
      <c r="AN2546" s="1"/>
      <c r="AO2546" s="1"/>
      <c r="AP2546" s="1"/>
      <c r="AQ2546" s="1"/>
      <c r="AR2546" s="1"/>
      <c r="AS2546" s="1"/>
      <c r="AT2546" s="1"/>
      <c r="AU2546" s="1"/>
      <c r="AV2546" s="1"/>
      <c r="AW2546" s="1"/>
      <c r="AX2546" s="1"/>
      <c r="AY2546" s="1"/>
      <c r="AZ2546" s="1"/>
      <c r="BA2546" s="1"/>
      <c r="BB2546" s="1"/>
    </row>
    <row r="2547" spans="1:54" s="16" customFormat="1" ht="12" customHeight="1" x14ac:dyDescent="0.25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1"/>
      <c r="AF2547" s="1"/>
      <c r="AG2547" s="1"/>
      <c r="AH2547" s="1"/>
      <c r="AI2547" s="1"/>
      <c r="AJ2547" s="1"/>
      <c r="AK2547" s="1"/>
      <c r="AL2547" s="1"/>
      <c r="AM2547" s="1"/>
      <c r="AN2547" s="1"/>
      <c r="AO2547" s="1"/>
      <c r="AP2547" s="1"/>
      <c r="AQ2547" s="1"/>
      <c r="AR2547" s="1"/>
      <c r="AS2547" s="1"/>
      <c r="AT2547" s="1"/>
      <c r="AU2547" s="1"/>
      <c r="AV2547" s="1"/>
      <c r="AW2547" s="1"/>
      <c r="AX2547" s="1"/>
      <c r="AY2547" s="1"/>
      <c r="AZ2547" s="1"/>
      <c r="BA2547" s="1"/>
      <c r="BB2547" s="1"/>
    </row>
    <row r="2548" spans="1:54" s="16" customFormat="1" ht="12" customHeight="1" x14ac:dyDescent="0.25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1"/>
      <c r="AF2548" s="1"/>
      <c r="AG2548" s="1"/>
      <c r="AH2548" s="1"/>
      <c r="AI2548" s="1"/>
      <c r="AJ2548" s="1"/>
      <c r="AK2548" s="1"/>
      <c r="AL2548" s="1"/>
      <c r="AM2548" s="1"/>
      <c r="AN2548" s="1"/>
      <c r="AO2548" s="1"/>
      <c r="AP2548" s="1"/>
      <c r="AQ2548" s="1"/>
      <c r="AR2548" s="1"/>
      <c r="AS2548" s="1"/>
      <c r="AT2548" s="1"/>
      <c r="AU2548" s="1"/>
      <c r="AV2548" s="1"/>
      <c r="AW2548" s="1"/>
      <c r="AX2548" s="1"/>
      <c r="AY2548" s="1"/>
      <c r="AZ2548" s="1"/>
      <c r="BA2548" s="1"/>
      <c r="BB2548" s="1"/>
    </row>
    <row r="2549" spans="1:54" s="16" customFormat="1" ht="12" customHeight="1" x14ac:dyDescent="0.25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1"/>
      <c r="AF2549" s="1"/>
      <c r="AG2549" s="1"/>
      <c r="AH2549" s="1"/>
      <c r="AI2549" s="1"/>
      <c r="AJ2549" s="1"/>
      <c r="AK2549" s="1"/>
      <c r="AL2549" s="1"/>
      <c r="AM2549" s="1"/>
      <c r="AN2549" s="1"/>
      <c r="AO2549" s="1"/>
      <c r="AP2549" s="1"/>
      <c r="AQ2549" s="1"/>
      <c r="AR2549" s="1"/>
      <c r="AS2549" s="1"/>
      <c r="AT2549" s="1"/>
      <c r="AU2549" s="1"/>
      <c r="AV2549" s="1"/>
      <c r="AW2549" s="1"/>
      <c r="AX2549" s="1"/>
      <c r="AY2549" s="1"/>
      <c r="AZ2549" s="1"/>
      <c r="BA2549" s="1"/>
      <c r="BB2549" s="1"/>
    </row>
    <row r="2550" spans="1:54" s="16" customFormat="1" ht="12" customHeight="1" x14ac:dyDescent="0.25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1"/>
      <c r="AF2550" s="1"/>
      <c r="AG2550" s="1"/>
      <c r="AH2550" s="1"/>
      <c r="AI2550" s="1"/>
      <c r="AJ2550" s="1"/>
      <c r="AK2550" s="1"/>
      <c r="AL2550" s="1"/>
      <c r="AM2550" s="1"/>
      <c r="AN2550" s="1"/>
      <c r="AO2550" s="1"/>
      <c r="AP2550" s="1"/>
      <c r="AQ2550" s="1"/>
      <c r="AR2550" s="1"/>
      <c r="AS2550" s="1"/>
      <c r="AT2550" s="1"/>
      <c r="AU2550" s="1"/>
      <c r="AV2550" s="1"/>
      <c r="AW2550" s="1"/>
      <c r="AX2550" s="1"/>
      <c r="AY2550" s="1"/>
      <c r="AZ2550" s="1"/>
      <c r="BA2550" s="1"/>
      <c r="BB2550" s="1"/>
    </row>
    <row r="2551" spans="1:54" s="16" customFormat="1" ht="12" customHeight="1" x14ac:dyDescent="0.25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  <c r="AE2551" s="1"/>
      <c r="AF2551" s="1"/>
      <c r="AG2551" s="1"/>
      <c r="AH2551" s="1"/>
      <c r="AI2551" s="1"/>
      <c r="AJ2551" s="1"/>
      <c r="AK2551" s="1"/>
      <c r="AL2551" s="1"/>
      <c r="AM2551" s="1"/>
      <c r="AN2551" s="1"/>
      <c r="AO2551" s="1"/>
      <c r="AP2551" s="1"/>
      <c r="AQ2551" s="1"/>
      <c r="AR2551" s="1"/>
      <c r="AS2551" s="1"/>
      <c r="AT2551" s="1"/>
      <c r="AU2551" s="1"/>
      <c r="AV2551" s="1"/>
      <c r="AW2551" s="1"/>
      <c r="AX2551" s="1"/>
      <c r="AY2551" s="1"/>
      <c r="AZ2551" s="1"/>
      <c r="BA2551" s="1"/>
      <c r="BB2551" s="1"/>
    </row>
    <row r="2568" spans="1:54" s="16" customFormat="1" ht="12" customHeight="1" x14ac:dyDescent="0.25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  <c r="AE2568" s="1"/>
      <c r="AF2568" s="1"/>
      <c r="AG2568" s="1"/>
      <c r="AH2568" s="1"/>
      <c r="AI2568" s="1"/>
      <c r="AJ2568" s="1"/>
      <c r="AK2568" s="1"/>
      <c r="AL2568" s="1"/>
      <c r="AM2568" s="1"/>
      <c r="AN2568" s="1"/>
      <c r="AO2568" s="1"/>
      <c r="AP2568" s="1"/>
      <c r="AQ2568" s="1"/>
      <c r="AR2568" s="1"/>
      <c r="AS2568" s="1"/>
      <c r="AT2568" s="1"/>
      <c r="AU2568" s="1"/>
      <c r="AV2568" s="1"/>
      <c r="AW2568" s="1"/>
      <c r="AX2568" s="1"/>
      <c r="AY2568" s="1"/>
      <c r="AZ2568" s="1"/>
      <c r="BA2568" s="1"/>
      <c r="BB2568" s="1"/>
    </row>
    <row r="2569" spans="1:54" s="16" customFormat="1" ht="12" customHeight="1" x14ac:dyDescent="0.25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  <c r="AC2569" s="1"/>
      <c r="AD2569" s="1"/>
      <c r="AE2569" s="1"/>
      <c r="AF2569" s="1"/>
      <c r="AG2569" s="1"/>
      <c r="AH2569" s="1"/>
      <c r="AI2569" s="1"/>
      <c r="AJ2569" s="1"/>
      <c r="AK2569" s="1"/>
      <c r="AL2569" s="1"/>
      <c r="AM2569" s="1"/>
      <c r="AN2569" s="1"/>
      <c r="AO2569" s="1"/>
      <c r="AP2569" s="1"/>
      <c r="AQ2569" s="1"/>
      <c r="AR2569" s="1"/>
      <c r="AS2569" s="1"/>
      <c r="AT2569" s="1"/>
      <c r="AU2569" s="1"/>
      <c r="AV2569" s="1"/>
      <c r="AW2569" s="1"/>
      <c r="AX2569" s="1"/>
      <c r="AY2569" s="1"/>
      <c r="AZ2569" s="1"/>
      <c r="BA2569" s="1"/>
      <c r="BB2569" s="1"/>
    </row>
    <row r="2570" spans="1:54" s="16" customFormat="1" ht="12" customHeight="1" x14ac:dyDescent="0.25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  <c r="AC2570" s="1"/>
      <c r="AD2570" s="1"/>
      <c r="AE2570" s="1"/>
      <c r="AF2570" s="1"/>
      <c r="AG2570" s="1"/>
      <c r="AH2570" s="1"/>
      <c r="AI2570" s="1"/>
      <c r="AJ2570" s="1"/>
      <c r="AK2570" s="1"/>
      <c r="AL2570" s="1"/>
      <c r="AM2570" s="1"/>
      <c r="AN2570" s="1"/>
      <c r="AO2570" s="1"/>
      <c r="AP2570" s="1"/>
      <c r="AQ2570" s="1"/>
      <c r="AR2570" s="1"/>
      <c r="AS2570" s="1"/>
      <c r="AT2570" s="1"/>
      <c r="AU2570" s="1"/>
      <c r="AV2570" s="1"/>
      <c r="AW2570" s="1"/>
      <c r="AX2570" s="1"/>
      <c r="AY2570" s="1"/>
      <c r="AZ2570" s="1"/>
      <c r="BA2570" s="1"/>
      <c r="BB2570" s="1"/>
    </row>
    <row r="2571" spans="1:54" s="16" customFormat="1" ht="12" customHeight="1" x14ac:dyDescent="0.25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  <c r="AE2571" s="1"/>
      <c r="AF2571" s="1"/>
      <c r="AG2571" s="1"/>
      <c r="AH2571" s="1"/>
      <c r="AI2571" s="1"/>
      <c r="AJ2571" s="1"/>
      <c r="AK2571" s="1"/>
      <c r="AL2571" s="1"/>
      <c r="AM2571" s="1"/>
      <c r="AN2571" s="1"/>
      <c r="AO2571" s="1"/>
      <c r="AP2571" s="1"/>
      <c r="AQ2571" s="1"/>
      <c r="AR2571" s="1"/>
      <c r="AS2571" s="1"/>
      <c r="AT2571" s="1"/>
      <c r="AU2571" s="1"/>
      <c r="AV2571" s="1"/>
      <c r="AW2571" s="1"/>
      <c r="AX2571" s="1"/>
      <c r="AY2571" s="1"/>
      <c r="AZ2571" s="1"/>
      <c r="BA2571" s="1"/>
      <c r="BB2571" s="1"/>
    </row>
    <row r="2572" spans="1:54" s="16" customFormat="1" ht="12" customHeight="1" x14ac:dyDescent="0.25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  <c r="AE2572" s="1"/>
      <c r="AF2572" s="1"/>
      <c r="AG2572" s="1"/>
      <c r="AH2572" s="1"/>
      <c r="AI2572" s="1"/>
      <c r="AJ2572" s="1"/>
      <c r="AK2572" s="1"/>
      <c r="AL2572" s="1"/>
      <c r="AM2572" s="1"/>
      <c r="AN2572" s="1"/>
      <c r="AO2572" s="1"/>
      <c r="AP2572" s="1"/>
      <c r="AQ2572" s="1"/>
      <c r="AR2572" s="1"/>
      <c r="AS2572" s="1"/>
      <c r="AT2572" s="1"/>
      <c r="AU2572" s="1"/>
      <c r="AV2572" s="1"/>
      <c r="AW2572" s="1"/>
      <c r="AX2572" s="1"/>
      <c r="AY2572" s="1"/>
      <c r="AZ2572" s="1"/>
      <c r="BA2572" s="1"/>
      <c r="BB2572" s="1"/>
    </row>
    <row r="2573" spans="1:54" s="16" customFormat="1" ht="12" customHeight="1" x14ac:dyDescent="0.25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  <c r="AE2573" s="1"/>
      <c r="AF2573" s="1"/>
      <c r="AG2573" s="1"/>
      <c r="AH2573" s="1"/>
      <c r="AI2573" s="1"/>
      <c r="AJ2573" s="1"/>
      <c r="AK2573" s="1"/>
      <c r="AL2573" s="1"/>
      <c r="AM2573" s="1"/>
      <c r="AN2573" s="1"/>
      <c r="AO2573" s="1"/>
      <c r="AP2573" s="1"/>
      <c r="AQ2573" s="1"/>
      <c r="AR2573" s="1"/>
      <c r="AS2573" s="1"/>
      <c r="AT2573" s="1"/>
      <c r="AU2573" s="1"/>
      <c r="AV2573" s="1"/>
      <c r="AW2573" s="1"/>
      <c r="AX2573" s="1"/>
      <c r="AY2573" s="1"/>
      <c r="AZ2573" s="1"/>
      <c r="BA2573" s="1"/>
      <c r="BB2573" s="1"/>
    </row>
    <row r="2574" spans="1:54" s="16" customFormat="1" ht="12" customHeight="1" x14ac:dyDescent="0.25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  <c r="AE2574" s="1"/>
      <c r="AF2574" s="1"/>
      <c r="AG2574" s="1"/>
      <c r="AH2574" s="1"/>
      <c r="AI2574" s="1"/>
      <c r="AJ2574" s="1"/>
      <c r="AK2574" s="1"/>
      <c r="AL2574" s="1"/>
      <c r="AM2574" s="1"/>
      <c r="AN2574" s="1"/>
      <c r="AO2574" s="1"/>
      <c r="AP2574" s="1"/>
      <c r="AQ2574" s="1"/>
      <c r="AR2574" s="1"/>
      <c r="AS2574" s="1"/>
      <c r="AT2574" s="1"/>
      <c r="AU2574" s="1"/>
      <c r="AV2574" s="1"/>
      <c r="AW2574" s="1"/>
      <c r="AX2574" s="1"/>
      <c r="AY2574" s="1"/>
      <c r="AZ2574" s="1"/>
      <c r="BA2574" s="1"/>
      <c r="BB2574" s="1"/>
    </row>
    <row r="2575" spans="1:54" s="16" customFormat="1" ht="12" customHeight="1" x14ac:dyDescent="0.25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  <c r="AC2575" s="1"/>
      <c r="AD2575" s="1"/>
      <c r="AE2575" s="1"/>
      <c r="AF2575" s="1"/>
      <c r="AG2575" s="1"/>
      <c r="AH2575" s="1"/>
      <c r="AI2575" s="1"/>
      <c r="AJ2575" s="1"/>
      <c r="AK2575" s="1"/>
      <c r="AL2575" s="1"/>
      <c r="AM2575" s="1"/>
      <c r="AN2575" s="1"/>
      <c r="AO2575" s="1"/>
      <c r="AP2575" s="1"/>
      <c r="AQ2575" s="1"/>
      <c r="AR2575" s="1"/>
      <c r="AS2575" s="1"/>
      <c r="AT2575" s="1"/>
      <c r="AU2575" s="1"/>
      <c r="AV2575" s="1"/>
      <c r="AW2575" s="1"/>
      <c r="AX2575" s="1"/>
      <c r="AY2575" s="1"/>
      <c r="AZ2575" s="1"/>
      <c r="BA2575" s="1"/>
      <c r="BB2575" s="1"/>
    </row>
    <row r="2576" spans="1:54" s="16" customFormat="1" ht="12" customHeight="1" x14ac:dyDescent="0.25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  <c r="AE2576" s="1"/>
      <c r="AF2576" s="1"/>
      <c r="AG2576" s="1"/>
      <c r="AH2576" s="1"/>
      <c r="AI2576" s="1"/>
      <c r="AJ2576" s="1"/>
      <c r="AK2576" s="1"/>
      <c r="AL2576" s="1"/>
      <c r="AM2576" s="1"/>
      <c r="AN2576" s="1"/>
      <c r="AO2576" s="1"/>
      <c r="AP2576" s="1"/>
      <c r="AQ2576" s="1"/>
      <c r="AR2576" s="1"/>
      <c r="AS2576" s="1"/>
      <c r="AT2576" s="1"/>
      <c r="AU2576" s="1"/>
      <c r="AV2576" s="1"/>
      <c r="AW2576" s="1"/>
      <c r="AX2576" s="1"/>
      <c r="AY2576" s="1"/>
      <c r="AZ2576" s="1"/>
      <c r="BA2576" s="1"/>
      <c r="BB2576" s="1"/>
    </row>
    <row r="2577" spans="1:54" s="16" customFormat="1" ht="12" customHeight="1" x14ac:dyDescent="0.25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  <c r="AE2577" s="1"/>
      <c r="AF2577" s="1"/>
      <c r="AG2577" s="1"/>
      <c r="AH2577" s="1"/>
      <c r="AI2577" s="1"/>
      <c r="AJ2577" s="1"/>
      <c r="AK2577" s="1"/>
      <c r="AL2577" s="1"/>
      <c r="AM2577" s="1"/>
      <c r="AN2577" s="1"/>
      <c r="AO2577" s="1"/>
      <c r="AP2577" s="1"/>
      <c r="AQ2577" s="1"/>
      <c r="AR2577" s="1"/>
      <c r="AS2577" s="1"/>
      <c r="AT2577" s="1"/>
      <c r="AU2577" s="1"/>
      <c r="AV2577" s="1"/>
      <c r="AW2577" s="1"/>
      <c r="AX2577" s="1"/>
      <c r="AY2577" s="1"/>
      <c r="AZ2577" s="1"/>
      <c r="BA2577" s="1"/>
      <c r="BB2577" s="1"/>
    </row>
    <row r="2578" spans="1:54" s="16" customFormat="1" ht="12" customHeight="1" x14ac:dyDescent="0.25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  <c r="AE2578" s="1"/>
      <c r="AF2578" s="1"/>
      <c r="AG2578" s="1"/>
      <c r="AH2578" s="1"/>
      <c r="AI2578" s="1"/>
      <c r="AJ2578" s="1"/>
      <c r="AK2578" s="1"/>
      <c r="AL2578" s="1"/>
      <c r="AM2578" s="1"/>
      <c r="AN2578" s="1"/>
      <c r="AO2578" s="1"/>
      <c r="AP2578" s="1"/>
      <c r="AQ2578" s="1"/>
      <c r="AR2578" s="1"/>
      <c r="AS2578" s="1"/>
      <c r="AT2578" s="1"/>
      <c r="AU2578" s="1"/>
      <c r="AV2578" s="1"/>
      <c r="AW2578" s="1"/>
      <c r="AX2578" s="1"/>
      <c r="AY2578" s="1"/>
      <c r="AZ2578" s="1"/>
      <c r="BA2578" s="1"/>
      <c r="BB2578" s="1"/>
    </row>
    <row r="2579" spans="1:54" s="16" customFormat="1" ht="12" customHeight="1" x14ac:dyDescent="0.25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  <c r="AC2579" s="1"/>
      <c r="AD2579" s="1"/>
      <c r="AE2579" s="1"/>
      <c r="AF2579" s="1"/>
      <c r="AG2579" s="1"/>
      <c r="AH2579" s="1"/>
      <c r="AI2579" s="1"/>
      <c r="AJ2579" s="1"/>
      <c r="AK2579" s="1"/>
      <c r="AL2579" s="1"/>
      <c r="AM2579" s="1"/>
      <c r="AN2579" s="1"/>
      <c r="AO2579" s="1"/>
      <c r="AP2579" s="1"/>
      <c r="AQ2579" s="1"/>
      <c r="AR2579" s="1"/>
      <c r="AS2579" s="1"/>
      <c r="AT2579" s="1"/>
      <c r="AU2579" s="1"/>
      <c r="AV2579" s="1"/>
      <c r="AW2579" s="1"/>
      <c r="AX2579" s="1"/>
      <c r="AY2579" s="1"/>
      <c r="AZ2579" s="1"/>
      <c r="BA2579" s="1"/>
      <c r="BB2579" s="1"/>
    </row>
    <row r="2580" spans="1:54" s="16" customFormat="1" ht="12" customHeight="1" x14ac:dyDescent="0.25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  <c r="AC2580" s="1"/>
      <c r="AD2580" s="1"/>
      <c r="AE2580" s="1"/>
      <c r="AF2580" s="1"/>
      <c r="AG2580" s="1"/>
      <c r="AH2580" s="1"/>
      <c r="AI2580" s="1"/>
      <c r="AJ2580" s="1"/>
      <c r="AK2580" s="1"/>
      <c r="AL2580" s="1"/>
      <c r="AM2580" s="1"/>
      <c r="AN2580" s="1"/>
      <c r="AO2580" s="1"/>
      <c r="AP2580" s="1"/>
      <c r="AQ2580" s="1"/>
      <c r="AR2580" s="1"/>
      <c r="AS2580" s="1"/>
      <c r="AT2580" s="1"/>
      <c r="AU2580" s="1"/>
      <c r="AV2580" s="1"/>
      <c r="AW2580" s="1"/>
      <c r="AX2580" s="1"/>
      <c r="AY2580" s="1"/>
      <c r="AZ2580" s="1"/>
      <c r="BA2580" s="1"/>
      <c r="BB2580" s="1"/>
    </row>
    <row r="2581" spans="1:54" s="16" customFormat="1" ht="12" customHeight="1" x14ac:dyDescent="0.25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  <c r="AE2581" s="1"/>
      <c r="AF2581" s="1"/>
      <c r="AG2581" s="1"/>
      <c r="AH2581" s="1"/>
      <c r="AI2581" s="1"/>
      <c r="AJ2581" s="1"/>
      <c r="AK2581" s="1"/>
      <c r="AL2581" s="1"/>
      <c r="AM2581" s="1"/>
      <c r="AN2581" s="1"/>
      <c r="AO2581" s="1"/>
      <c r="AP2581" s="1"/>
      <c r="AQ2581" s="1"/>
      <c r="AR2581" s="1"/>
      <c r="AS2581" s="1"/>
      <c r="AT2581" s="1"/>
      <c r="AU2581" s="1"/>
      <c r="AV2581" s="1"/>
      <c r="AW2581" s="1"/>
      <c r="AX2581" s="1"/>
      <c r="AY2581" s="1"/>
      <c r="AZ2581" s="1"/>
      <c r="BA2581" s="1"/>
      <c r="BB2581" s="1"/>
    </row>
    <row r="2582" spans="1:54" s="16" customFormat="1" ht="12" customHeight="1" x14ac:dyDescent="0.25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  <c r="AD2582" s="1"/>
      <c r="AE2582" s="1"/>
      <c r="AF2582" s="1"/>
      <c r="AG2582" s="1"/>
      <c r="AH2582" s="1"/>
      <c r="AI2582" s="1"/>
      <c r="AJ2582" s="1"/>
      <c r="AK2582" s="1"/>
      <c r="AL2582" s="1"/>
      <c r="AM2582" s="1"/>
      <c r="AN2582" s="1"/>
      <c r="AO2582" s="1"/>
      <c r="AP2582" s="1"/>
      <c r="AQ2582" s="1"/>
      <c r="AR2582" s="1"/>
      <c r="AS2582" s="1"/>
      <c r="AT2582" s="1"/>
      <c r="AU2582" s="1"/>
      <c r="AV2582" s="1"/>
      <c r="AW2582" s="1"/>
      <c r="AX2582" s="1"/>
      <c r="AY2582" s="1"/>
      <c r="AZ2582" s="1"/>
      <c r="BA2582" s="1"/>
      <c r="BB2582" s="1"/>
    </row>
    <row r="2583" spans="1:54" s="16" customFormat="1" ht="12" customHeight="1" x14ac:dyDescent="0.25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  <c r="AE2583" s="1"/>
      <c r="AF2583" s="1"/>
      <c r="AG2583" s="1"/>
      <c r="AH2583" s="1"/>
      <c r="AI2583" s="1"/>
      <c r="AJ2583" s="1"/>
      <c r="AK2583" s="1"/>
      <c r="AL2583" s="1"/>
      <c r="AM2583" s="1"/>
      <c r="AN2583" s="1"/>
      <c r="AO2583" s="1"/>
      <c r="AP2583" s="1"/>
      <c r="AQ2583" s="1"/>
      <c r="AR2583" s="1"/>
      <c r="AS2583" s="1"/>
      <c r="AT2583" s="1"/>
      <c r="AU2583" s="1"/>
      <c r="AV2583" s="1"/>
      <c r="AW2583" s="1"/>
      <c r="AX2583" s="1"/>
      <c r="AY2583" s="1"/>
      <c r="AZ2583" s="1"/>
      <c r="BA2583" s="1"/>
      <c r="BB2583" s="1"/>
    </row>
    <row r="2584" spans="1:54" s="16" customFormat="1" ht="12" customHeight="1" x14ac:dyDescent="0.25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  <c r="AE2584" s="1"/>
      <c r="AF2584" s="1"/>
      <c r="AG2584" s="1"/>
      <c r="AH2584" s="1"/>
      <c r="AI2584" s="1"/>
      <c r="AJ2584" s="1"/>
      <c r="AK2584" s="1"/>
      <c r="AL2584" s="1"/>
      <c r="AM2584" s="1"/>
      <c r="AN2584" s="1"/>
      <c r="AO2584" s="1"/>
      <c r="AP2584" s="1"/>
      <c r="AQ2584" s="1"/>
      <c r="AR2584" s="1"/>
      <c r="AS2584" s="1"/>
      <c r="AT2584" s="1"/>
      <c r="AU2584" s="1"/>
      <c r="AV2584" s="1"/>
      <c r="AW2584" s="1"/>
      <c r="AX2584" s="1"/>
      <c r="AY2584" s="1"/>
      <c r="AZ2584" s="1"/>
      <c r="BA2584" s="1"/>
      <c r="BB2584" s="1"/>
    </row>
    <row r="2585" spans="1:54" s="16" customFormat="1" ht="12" customHeight="1" x14ac:dyDescent="0.25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  <c r="AE2585" s="1"/>
      <c r="AF2585" s="1"/>
      <c r="AG2585" s="1"/>
      <c r="AH2585" s="1"/>
      <c r="AI2585" s="1"/>
      <c r="AJ2585" s="1"/>
      <c r="AK2585" s="1"/>
      <c r="AL2585" s="1"/>
      <c r="AM2585" s="1"/>
      <c r="AN2585" s="1"/>
      <c r="AO2585" s="1"/>
      <c r="AP2585" s="1"/>
      <c r="AQ2585" s="1"/>
      <c r="AR2585" s="1"/>
      <c r="AS2585" s="1"/>
      <c r="AT2585" s="1"/>
      <c r="AU2585" s="1"/>
      <c r="AV2585" s="1"/>
      <c r="AW2585" s="1"/>
      <c r="AX2585" s="1"/>
      <c r="AY2585" s="1"/>
      <c r="AZ2585" s="1"/>
      <c r="BA2585" s="1"/>
      <c r="BB2585" s="1"/>
    </row>
    <row r="2586" spans="1:54" s="16" customFormat="1" ht="12" customHeight="1" x14ac:dyDescent="0.25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  <c r="AC2586" s="1"/>
      <c r="AD2586" s="1"/>
      <c r="AE2586" s="1"/>
      <c r="AF2586" s="1"/>
      <c r="AG2586" s="1"/>
      <c r="AH2586" s="1"/>
      <c r="AI2586" s="1"/>
      <c r="AJ2586" s="1"/>
      <c r="AK2586" s="1"/>
      <c r="AL2586" s="1"/>
      <c r="AM2586" s="1"/>
      <c r="AN2586" s="1"/>
      <c r="AO2586" s="1"/>
      <c r="AP2586" s="1"/>
      <c r="AQ2586" s="1"/>
      <c r="AR2586" s="1"/>
      <c r="AS2586" s="1"/>
      <c r="AT2586" s="1"/>
      <c r="AU2586" s="1"/>
      <c r="AV2586" s="1"/>
      <c r="AW2586" s="1"/>
      <c r="AX2586" s="1"/>
      <c r="AY2586" s="1"/>
      <c r="AZ2586" s="1"/>
      <c r="BA2586" s="1"/>
      <c r="BB2586" s="1"/>
    </row>
    <row r="2587" spans="1:54" s="16" customFormat="1" ht="12" customHeight="1" x14ac:dyDescent="0.25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  <c r="AE2587" s="1"/>
      <c r="AF2587" s="1"/>
      <c r="AG2587" s="1"/>
      <c r="AH2587" s="1"/>
      <c r="AI2587" s="1"/>
      <c r="AJ2587" s="1"/>
      <c r="AK2587" s="1"/>
      <c r="AL2587" s="1"/>
      <c r="AM2587" s="1"/>
      <c r="AN2587" s="1"/>
      <c r="AO2587" s="1"/>
      <c r="AP2587" s="1"/>
      <c r="AQ2587" s="1"/>
      <c r="AR2587" s="1"/>
      <c r="AS2587" s="1"/>
      <c r="AT2587" s="1"/>
      <c r="AU2587" s="1"/>
      <c r="AV2587" s="1"/>
      <c r="AW2587" s="1"/>
      <c r="AX2587" s="1"/>
      <c r="AY2587" s="1"/>
      <c r="AZ2587" s="1"/>
      <c r="BA2587" s="1"/>
      <c r="BB2587" s="1"/>
    </row>
    <row r="2588" spans="1:54" s="16" customFormat="1" ht="12" customHeight="1" x14ac:dyDescent="0.25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  <c r="AC2588" s="1"/>
      <c r="AD2588" s="1"/>
      <c r="AE2588" s="1"/>
      <c r="AF2588" s="1"/>
      <c r="AG2588" s="1"/>
      <c r="AH2588" s="1"/>
      <c r="AI2588" s="1"/>
      <c r="AJ2588" s="1"/>
      <c r="AK2588" s="1"/>
      <c r="AL2588" s="1"/>
      <c r="AM2588" s="1"/>
      <c r="AN2588" s="1"/>
      <c r="AO2588" s="1"/>
      <c r="AP2588" s="1"/>
      <c r="AQ2588" s="1"/>
      <c r="AR2588" s="1"/>
      <c r="AS2588" s="1"/>
      <c r="AT2588" s="1"/>
      <c r="AU2588" s="1"/>
      <c r="AV2588" s="1"/>
      <c r="AW2588" s="1"/>
      <c r="AX2588" s="1"/>
      <c r="AY2588" s="1"/>
      <c r="AZ2588" s="1"/>
      <c r="BA2588" s="1"/>
      <c r="BB2588" s="1"/>
    </row>
    <row r="2589" spans="1:54" s="16" customFormat="1" ht="12" customHeight="1" x14ac:dyDescent="0.25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  <c r="AE2589" s="1"/>
      <c r="AF2589" s="1"/>
      <c r="AG2589" s="1"/>
      <c r="AH2589" s="1"/>
      <c r="AI2589" s="1"/>
      <c r="AJ2589" s="1"/>
      <c r="AK2589" s="1"/>
      <c r="AL2589" s="1"/>
      <c r="AM2589" s="1"/>
      <c r="AN2589" s="1"/>
      <c r="AO2589" s="1"/>
      <c r="AP2589" s="1"/>
      <c r="AQ2589" s="1"/>
      <c r="AR2589" s="1"/>
      <c r="AS2589" s="1"/>
      <c r="AT2589" s="1"/>
      <c r="AU2589" s="1"/>
      <c r="AV2589" s="1"/>
      <c r="AW2589" s="1"/>
      <c r="AX2589" s="1"/>
      <c r="AY2589" s="1"/>
      <c r="AZ2589" s="1"/>
      <c r="BA2589" s="1"/>
      <c r="BB2589" s="1"/>
    </row>
    <row r="2590" spans="1:54" s="16" customFormat="1" ht="12" customHeight="1" x14ac:dyDescent="0.25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  <c r="AD2590" s="1"/>
      <c r="AE2590" s="1"/>
      <c r="AF2590" s="1"/>
      <c r="AG2590" s="1"/>
      <c r="AH2590" s="1"/>
      <c r="AI2590" s="1"/>
      <c r="AJ2590" s="1"/>
      <c r="AK2590" s="1"/>
      <c r="AL2590" s="1"/>
      <c r="AM2590" s="1"/>
      <c r="AN2590" s="1"/>
      <c r="AO2590" s="1"/>
      <c r="AP2590" s="1"/>
      <c r="AQ2590" s="1"/>
      <c r="AR2590" s="1"/>
      <c r="AS2590" s="1"/>
      <c r="AT2590" s="1"/>
      <c r="AU2590" s="1"/>
      <c r="AV2590" s="1"/>
      <c r="AW2590" s="1"/>
      <c r="AX2590" s="1"/>
      <c r="AY2590" s="1"/>
      <c r="AZ2590" s="1"/>
      <c r="BA2590" s="1"/>
      <c r="BB2590" s="1"/>
    </row>
    <row r="2591" spans="1:54" s="16" customFormat="1" ht="12" customHeight="1" x14ac:dyDescent="0.25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  <c r="AE2591" s="1"/>
      <c r="AF2591" s="1"/>
      <c r="AG2591" s="1"/>
      <c r="AH2591" s="1"/>
      <c r="AI2591" s="1"/>
      <c r="AJ2591" s="1"/>
      <c r="AK2591" s="1"/>
      <c r="AL2591" s="1"/>
      <c r="AM2591" s="1"/>
      <c r="AN2591" s="1"/>
      <c r="AO2591" s="1"/>
      <c r="AP2591" s="1"/>
      <c r="AQ2591" s="1"/>
      <c r="AR2591" s="1"/>
      <c r="AS2591" s="1"/>
      <c r="AT2591" s="1"/>
      <c r="AU2591" s="1"/>
      <c r="AV2591" s="1"/>
      <c r="AW2591" s="1"/>
      <c r="AX2591" s="1"/>
      <c r="AY2591" s="1"/>
      <c r="AZ2591" s="1"/>
      <c r="BA2591" s="1"/>
      <c r="BB2591" s="1"/>
    </row>
    <row r="2592" spans="1:54" s="16" customFormat="1" ht="12" customHeight="1" x14ac:dyDescent="0.25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  <c r="AD2592" s="1"/>
      <c r="AE2592" s="1"/>
      <c r="AF2592" s="1"/>
      <c r="AG2592" s="1"/>
      <c r="AH2592" s="1"/>
      <c r="AI2592" s="1"/>
      <c r="AJ2592" s="1"/>
      <c r="AK2592" s="1"/>
      <c r="AL2592" s="1"/>
      <c r="AM2592" s="1"/>
      <c r="AN2592" s="1"/>
      <c r="AO2592" s="1"/>
      <c r="AP2592" s="1"/>
      <c r="AQ2592" s="1"/>
      <c r="AR2592" s="1"/>
      <c r="AS2592" s="1"/>
      <c r="AT2592" s="1"/>
      <c r="AU2592" s="1"/>
      <c r="AV2592" s="1"/>
      <c r="AW2592" s="1"/>
      <c r="AX2592" s="1"/>
      <c r="AY2592" s="1"/>
      <c r="AZ2592" s="1"/>
      <c r="BA2592" s="1"/>
      <c r="BB2592" s="1"/>
    </row>
    <row r="2593" spans="1:54" s="16" customFormat="1" ht="12" customHeight="1" x14ac:dyDescent="0.25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  <c r="AC2593" s="1"/>
      <c r="AD2593" s="1"/>
      <c r="AE2593" s="1"/>
      <c r="AF2593" s="1"/>
      <c r="AG2593" s="1"/>
      <c r="AH2593" s="1"/>
      <c r="AI2593" s="1"/>
      <c r="AJ2593" s="1"/>
      <c r="AK2593" s="1"/>
      <c r="AL2593" s="1"/>
      <c r="AM2593" s="1"/>
      <c r="AN2593" s="1"/>
      <c r="AO2593" s="1"/>
      <c r="AP2593" s="1"/>
      <c r="AQ2593" s="1"/>
      <c r="AR2593" s="1"/>
      <c r="AS2593" s="1"/>
      <c r="AT2593" s="1"/>
      <c r="AU2593" s="1"/>
      <c r="AV2593" s="1"/>
      <c r="AW2593" s="1"/>
      <c r="AX2593" s="1"/>
      <c r="AY2593" s="1"/>
      <c r="AZ2593" s="1"/>
      <c r="BA2593" s="1"/>
      <c r="BB2593" s="1"/>
    </row>
    <row r="2594" spans="1:54" s="16" customFormat="1" ht="12" customHeight="1" x14ac:dyDescent="0.25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  <c r="AC2594" s="1"/>
      <c r="AD2594" s="1"/>
      <c r="AE2594" s="1"/>
      <c r="AF2594" s="1"/>
      <c r="AG2594" s="1"/>
      <c r="AH2594" s="1"/>
      <c r="AI2594" s="1"/>
      <c r="AJ2594" s="1"/>
      <c r="AK2594" s="1"/>
      <c r="AL2594" s="1"/>
      <c r="AM2594" s="1"/>
      <c r="AN2594" s="1"/>
      <c r="AO2594" s="1"/>
      <c r="AP2594" s="1"/>
      <c r="AQ2594" s="1"/>
      <c r="AR2594" s="1"/>
      <c r="AS2594" s="1"/>
      <c r="AT2594" s="1"/>
      <c r="AU2594" s="1"/>
      <c r="AV2594" s="1"/>
      <c r="AW2594" s="1"/>
      <c r="AX2594" s="1"/>
      <c r="AY2594" s="1"/>
      <c r="AZ2594" s="1"/>
      <c r="BA2594" s="1"/>
      <c r="BB2594" s="1"/>
    </row>
    <row r="2595" spans="1:54" s="16" customFormat="1" ht="12" customHeight="1" x14ac:dyDescent="0.25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  <c r="AC2595" s="1"/>
      <c r="AD2595" s="1"/>
      <c r="AE2595" s="1"/>
      <c r="AF2595" s="1"/>
      <c r="AG2595" s="1"/>
      <c r="AH2595" s="1"/>
      <c r="AI2595" s="1"/>
      <c r="AJ2595" s="1"/>
      <c r="AK2595" s="1"/>
      <c r="AL2595" s="1"/>
      <c r="AM2595" s="1"/>
      <c r="AN2595" s="1"/>
      <c r="AO2595" s="1"/>
      <c r="AP2595" s="1"/>
      <c r="AQ2595" s="1"/>
      <c r="AR2595" s="1"/>
      <c r="AS2595" s="1"/>
      <c r="AT2595" s="1"/>
      <c r="AU2595" s="1"/>
      <c r="AV2595" s="1"/>
      <c r="AW2595" s="1"/>
      <c r="AX2595" s="1"/>
      <c r="AY2595" s="1"/>
      <c r="AZ2595" s="1"/>
      <c r="BA2595" s="1"/>
      <c r="BB2595" s="1"/>
    </row>
    <row r="2596" spans="1:54" s="16" customFormat="1" ht="12" customHeight="1" x14ac:dyDescent="0.25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  <c r="AC2596" s="1"/>
      <c r="AD2596" s="1"/>
      <c r="AE2596" s="1"/>
      <c r="AF2596" s="1"/>
      <c r="AG2596" s="1"/>
      <c r="AH2596" s="1"/>
      <c r="AI2596" s="1"/>
      <c r="AJ2596" s="1"/>
      <c r="AK2596" s="1"/>
      <c r="AL2596" s="1"/>
      <c r="AM2596" s="1"/>
      <c r="AN2596" s="1"/>
      <c r="AO2596" s="1"/>
      <c r="AP2596" s="1"/>
      <c r="AQ2596" s="1"/>
      <c r="AR2596" s="1"/>
      <c r="AS2596" s="1"/>
      <c r="AT2596" s="1"/>
      <c r="AU2596" s="1"/>
      <c r="AV2596" s="1"/>
      <c r="AW2596" s="1"/>
      <c r="AX2596" s="1"/>
      <c r="AY2596" s="1"/>
      <c r="AZ2596" s="1"/>
      <c r="BA2596" s="1"/>
      <c r="BB2596" s="1"/>
    </row>
    <row r="2597" spans="1:54" s="16" customFormat="1" ht="12" customHeight="1" x14ac:dyDescent="0.25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  <c r="AE2597" s="1"/>
      <c r="AF2597" s="1"/>
      <c r="AG2597" s="1"/>
      <c r="AH2597" s="1"/>
      <c r="AI2597" s="1"/>
      <c r="AJ2597" s="1"/>
      <c r="AK2597" s="1"/>
      <c r="AL2597" s="1"/>
      <c r="AM2597" s="1"/>
      <c r="AN2597" s="1"/>
      <c r="AO2597" s="1"/>
      <c r="AP2597" s="1"/>
      <c r="AQ2597" s="1"/>
      <c r="AR2597" s="1"/>
      <c r="AS2597" s="1"/>
      <c r="AT2597" s="1"/>
      <c r="AU2597" s="1"/>
      <c r="AV2597" s="1"/>
      <c r="AW2597" s="1"/>
      <c r="AX2597" s="1"/>
      <c r="AY2597" s="1"/>
      <c r="AZ2597" s="1"/>
      <c r="BA2597" s="1"/>
      <c r="BB2597" s="1"/>
    </row>
    <row r="2598" spans="1:54" s="16" customFormat="1" ht="12" customHeight="1" x14ac:dyDescent="0.25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  <c r="AC2598" s="1"/>
      <c r="AD2598" s="1"/>
      <c r="AE2598" s="1"/>
      <c r="AF2598" s="1"/>
      <c r="AG2598" s="1"/>
      <c r="AH2598" s="1"/>
      <c r="AI2598" s="1"/>
      <c r="AJ2598" s="1"/>
      <c r="AK2598" s="1"/>
      <c r="AL2598" s="1"/>
      <c r="AM2598" s="1"/>
      <c r="AN2598" s="1"/>
      <c r="AO2598" s="1"/>
      <c r="AP2598" s="1"/>
      <c r="AQ2598" s="1"/>
      <c r="AR2598" s="1"/>
      <c r="AS2598" s="1"/>
      <c r="AT2598" s="1"/>
      <c r="AU2598" s="1"/>
      <c r="AV2598" s="1"/>
      <c r="AW2598" s="1"/>
      <c r="AX2598" s="1"/>
      <c r="AY2598" s="1"/>
      <c r="AZ2598" s="1"/>
      <c r="BA2598" s="1"/>
      <c r="BB2598" s="1"/>
    </row>
    <row r="2599" spans="1:54" s="16" customFormat="1" ht="12" customHeight="1" x14ac:dyDescent="0.25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  <c r="AC2599" s="1"/>
      <c r="AD2599" s="1"/>
      <c r="AE2599" s="1"/>
      <c r="AF2599" s="1"/>
      <c r="AG2599" s="1"/>
      <c r="AH2599" s="1"/>
      <c r="AI2599" s="1"/>
      <c r="AJ2599" s="1"/>
      <c r="AK2599" s="1"/>
      <c r="AL2599" s="1"/>
      <c r="AM2599" s="1"/>
      <c r="AN2599" s="1"/>
      <c r="AO2599" s="1"/>
      <c r="AP2599" s="1"/>
      <c r="AQ2599" s="1"/>
      <c r="AR2599" s="1"/>
      <c r="AS2599" s="1"/>
      <c r="AT2599" s="1"/>
      <c r="AU2599" s="1"/>
      <c r="AV2599" s="1"/>
      <c r="AW2599" s="1"/>
      <c r="AX2599" s="1"/>
      <c r="AY2599" s="1"/>
      <c r="AZ2599" s="1"/>
      <c r="BA2599" s="1"/>
      <c r="BB2599" s="1"/>
    </row>
    <row r="2616" spans="1:54" s="16" customFormat="1" ht="12" customHeight="1" x14ac:dyDescent="0.25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  <c r="AE2616" s="1"/>
      <c r="AF2616" s="1"/>
      <c r="AG2616" s="1"/>
      <c r="AH2616" s="1"/>
      <c r="AI2616" s="1"/>
      <c r="AJ2616" s="1"/>
      <c r="AK2616" s="1"/>
      <c r="AL2616" s="1"/>
      <c r="AM2616" s="1"/>
      <c r="AN2616" s="1"/>
      <c r="AO2616" s="1"/>
      <c r="AP2616" s="1"/>
      <c r="AQ2616" s="1"/>
      <c r="AR2616" s="1"/>
      <c r="AS2616" s="1"/>
      <c r="AT2616" s="1"/>
      <c r="AU2616" s="1"/>
      <c r="AV2616" s="1"/>
      <c r="AW2616" s="1"/>
      <c r="AX2616" s="1"/>
      <c r="AY2616" s="1"/>
      <c r="AZ2616" s="1"/>
      <c r="BA2616" s="1"/>
      <c r="BB2616" s="1"/>
    </row>
    <row r="2617" spans="1:54" s="16" customFormat="1" ht="12" customHeight="1" x14ac:dyDescent="0.25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  <c r="AE2617" s="1"/>
      <c r="AF2617" s="1"/>
      <c r="AG2617" s="1"/>
      <c r="AH2617" s="1"/>
      <c r="AI2617" s="1"/>
      <c r="AJ2617" s="1"/>
      <c r="AK2617" s="1"/>
      <c r="AL2617" s="1"/>
      <c r="AM2617" s="1"/>
      <c r="AN2617" s="1"/>
      <c r="AO2617" s="1"/>
      <c r="AP2617" s="1"/>
      <c r="AQ2617" s="1"/>
      <c r="AR2617" s="1"/>
      <c r="AS2617" s="1"/>
      <c r="AT2617" s="1"/>
      <c r="AU2617" s="1"/>
      <c r="AV2617" s="1"/>
      <c r="AW2617" s="1"/>
      <c r="AX2617" s="1"/>
      <c r="AY2617" s="1"/>
      <c r="AZ2617" s="1"/>
      <c r="BA2617" s="1"/>
      <c r="BB2617" s="1"/>
    </row>
    <row r="2618" spans="1:54" s="16" customFormat="1" ht="12" customHeight="1" x14ac:dyDescent="0.25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  <c r="AC2618" s="1"/>
      <c r="AD2618" s="1"/>
      <c r="AE2618" s="1"/>
      <c r="AF2618" s="1"/>
      <c r="AG2618" s="1"/>
      <c r="AH2618" s="1"/>
      <c r="AI2618" s="1"/>
      <c r="AJ2618" s="1"/>
      <c r="AK2618" s="1"/>
      <c r="AL2618" s="1"/>
      <c r="AM2618" s="1"/>
      <c r="AN2618" s="1"/>
      <c r="AO2618" s="1"/>
      <c r="AP2618" s="1"/>
      <c r="AQ2618" s="1"/>
      <c r="AR2618" s="1"/>
      <c r="AS2618" s="1"/>
      <c r="AT2618" s="1"/>
      <c r="AU2618" s="1"/>
      <c r="AV2618" s="1"/>
      <c r="AW2618" s="1"/>
      <c r="AX2618" s="1"/>
      <c r="AY2618" s="1"/>
      <c r="AZ2618" s="1"/>
      <c r="BA2618" s="1"/>
      <c r="BB2618" s="1"/>
    </row>
    <row r="2619" spans="1:54" s="16" customFormat="1" ht="12" customHeight="1" x14ac:dyDescent="0.25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  <c r="AE2619" s="1"/>
      <c r="AF2619" s="1"/>
      <c r="AG2619" s="1"/>
      <c r="AH2619" s="1"/>
      <c r="AI2619" s="1"/>
      <c r="AJ2619" s="1"/>
      <c r="AK2619" s="1"/>
      <c r="AL2619" s="1"/>
      <c r="AM2619" s="1"/>
      <c r="AN2619" s="1"/>
      <c r="AO2619" s="1"/>
      <c r="AP2619" s="1"/>
      <c r="AQ2619" s="1"/>
      <c r="AR2619" s="1"/>
      <c r="AS2619" s="1"/>
      <c r="AT2619" s="1"/>
      <c r="AU2619" s="1"/>
      <c r="AV2619" s="1"/>
      <c r="AW2619" s="1"/>
      <c r="AX2619" s="1"/>
      <c r="AY2619" s="1"/>
      <c r="AZ2619" s="1"/>
      <c r="BA2619" s="1"/>
      <c r="BB2619" s="1"/>
    </row>
    <row r="2620" spans="1:54" s="16" customFormat="1" ht="12" customHeight="1" x14ac:dyDescent="0.25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  <c r="AC2620" s="1"/>
      <c r="AD2620" s="1"/>
      <c r="AE2620" s="1"/>
      <c r="AF2620" s="1"/>
      <c r="AG2620" s="1"/>
      <c r="AH2620" s="1"/>
      <c r="AI2620" s="1"/>
      <c r="AJ2620" s="1"/>
      <c r="AK2620" s="1"/>
      <c r="AL2620" s="1"/>
      <c r="AM2620" s="1"/>
      <c r="AN2620" s="1"/>
      <c r="AO2620" s="1"/>
      <c r="AP2620" s="1"/>
      <c r="AQ2620" s="1"/>
      <c r="AR2620" s="1"/>
      <c r="AS2620" s="1"/>
      <c r="AT2620" s="1"/>
      <c r="AU2620" s="1"/>
      <c r="AV2620" s="1"/>
      <c r="AW2620" s="1"/>
      <c r="AX2620" s="1"/>
      <c r="AY2620" s="1"/>
      <c r="AZ2620" s="1"/>
      <c r="BA2620" s="1"/>
      <c r="BB2620" s="1"/>
    </row>
    <row r="2621" spans="1:54" s="16" customFormat="1" ht="12" customHeight="1" x14ac:dyDescent="0.25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  <c r="AE2621" s="1"/>
      <c r="AF2621" s="1"/>
      <c r="AG2621" s="1"/>
      <c r="AH2621" s="1"/>
      <c r="AI2621" s="1"/>
      <c r="AJ2621" s="1"/>
      <c r="AK2621" s="1"/>
      <c r="AL2621" s="1"/>
      <c r="AM2621" s="1"/>
      <c r="AN2621" s="1"/>
      <c r="AO2621" s="1"/>
      <c r="AP2621" s="1"/>
      <c r="AQ2621" s="1"/>
      <c r="AR2621" s="1"/>
      <c r="AS2621" s="1"/>
      <c r="AT2621" s="1"/>
      <c r="AU2621" s="1"/>
      <c r="AV2621" s="1"/>
      <c r="AW2621" s="1"/>
      <c r="AX2621" s="1"/>
      <c r="AY2621" s="1"/>
      <c r="AZ2621" s="1"/>
      <c r="BA2621" s="1"/>
      <c r="BB2621" s="1"/>
    </row>
    <row r="2622" spans="1:54" s="16" customFormat="1" ht="12" customHeight="1" x14ac:dyDescent="0.25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  <c r="AC2622" s="1"/>
      <c r="AD2622" s="1"/>
      <c r="AE2622" s="1"/>
      <c r="AF2622" s="1"/>
      <c r="AG2622" s="1"/>
      <c r="AH2622" s="1"/>
      <c r="AI2622" s="1"/>
      <c r="AJ2622" s="1"/>
      <c r="AK2622" s="1"/>
      <c r="AL2622" s="1"/>
      <c r="AM2622" s="1"/>
      <c r="AN2622" s="1"/>
      <c r="AO2622" s="1"/>
      <c r="AP2622" s="1"/>
      <c r="AQ2622" s="1"/>
      <c r="AR2622" s="1"/>
      <c r="AS2622" s="1"/>
      <c r="AT2622" s="1"/>
      <c r="AU2622" s="1"/>
      <c r="AV2622" s="1"/>
      <c r="AW2622" s="1"/>
      <c r="AX2622" s="1"/>
      <c r="AY2622" s="1"/>
      <c r="AZ2622" s="1"/>
      <c r="BA2622" s="1"/>
      <c r="BB2622" s="1"/>
    </row>
    <row r="2623" spans="1:54" s="16" customFormat="1" ht="12" customHeight="1" x14ac:dyDescent="0.25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  <c r="AE2623" s="1"/>
      <c r="AF2623" s="1"/>
      <c r="AG2623" s="1"/>
      <c r="AH2623" s="1"/>
      <c r="AI2623" s="1"/>
      <c r="AJ2623" s="1"/>
      <c r="AK2623" s="1"/>
      <c r="AL2623" s="1"/>
      <c r="AM2623" s="1"/>
      <c r="AN2623" s="1"/>
      <c r="AO2623" s="1"/>
      <c r="AP2623" s="1"/>
      <c r="AQ2623" s="1"/>
      <c r="AR2623" s="1"/>
      <c r="AS2623" s="1"/>
      <c r="AT2623" s="1"/>
      <c r="AU2623" s="1"/>
      <c r="AV2623" s="1"/>
      <c r="AW2623" s="1"/>
      <c r="AX2623" s="1"/>
      <c r="AY2623" s="1"/>
      <c r="AZ2623" s="1"/>
      <c r="BA2623" s="1"/>
      <c r="BB2623" s="1"/>
    </row>
    <row r="2624" spans="1:54" s="16" customFormat="1" ht="12" customHeight="1" x14ac:dyDescent="0.25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  <c r="AC2624" s="1"/>
      <c r="AD2624" s="1"/>
      <c r="AE2624" s="1"/>
      <c r="AF2624" s="1"/>
      <c r="AG2624" s="1"/>
      <c r="AH2624" s="1"/>
      <c r="AI2624" s="1"/>
      <c r="AJ2624" s="1"/>
      <c r="AK2624" s="1"/>
      <c r="AL2624" s="1"/>
      <c r="AM2624" s="1"/>
      <c r="AN2624" s="1"/>
      <c r="AO2624" s="1"/>
      <c r="AP2624" s="1"/>
      <c r="AQ2624" s="1"/>
      <c r="AR2624" s="1"/>
      <c r="AS2624" s="1"/>
      <c r="AT2624" s="1"/>
      <c r="AU2624" s="1"/>
      <c r="AV2624" s="1"/>
      <c r="AW2624" s="1"/>
      <c r="AX2624" s="1"/>
      <c r="AY2624" s="1"/>
      <c r="AZ2624" s="1"/>
      <c r="BA2624" s="1"/>
      <c r="BB2624" s="1"/>
    </row>
    <row r="2625" spans="1:54" s="16" customFormat="1" ht="12" customHeight="1" x14ac:dyDescent="0.25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  <c r="AE2625" s="1"/>
      <c r="AF2625" s="1"/>
      <c r="AG2625" s="1"/>
      <c r="AH2625" s="1"/>
      <c r="AI2625" s="1"/>
      <c r="AJ2625" s="1"/>
      <c r="AK2625" s="1"/>
      <c r="AL2625" s="1"/>
      <c r="AM2625" s="1"/>
      <c r="AN2625" s="1"/>
      <c r="AO2625" s="1"/>
      <c r="AP2625" s="1"/>
      <c r="AQ2625" s="1"/>
      <c r="AR2625" s="1"/>
      <c r="AS2625" s="1"/>
      <c r="AT2625" s="1"/>
      <c r="AU2625" s="1"/>
      <c r="AV2625" s="1"/>
      <c r="AW2625" s="1"/>
      <c r="AX2625" s="1"/>
      <c r="AY2625" s="1"/>
      <c r="AZ2625" s="1"/>
      <c r="BA2625" s="1"/>
      <c r="BB2625" s="1"/>
    </row>
    <row r="2626" spans="1:54" s="16" customFormat="1" ht="12" customHeight="1" x14ac:dyDescent="0.25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  <c r="AC2626" s="1"/>
      <c r="AD2626" s="1"/>
      <c r="AE2626" s="1"/>
      <c r="AF2626" s="1"/>
      <c r="AG2626" s="1"/>
      <c r="AH2626" s="1"/>
      <c r="AI2626" s="1"/>
      <c r="AJ2626" s="1"/>
      <c r="AK2626" s="1"/>
      <c r="AL2626" s="1"/>
      <c r="AM2626" s="1"/>
      <c r="AN2626" s="1"/>
      <c r="AO2626" s="1"/>
      <c r="AP2626" s="1"/>
      <c r="AQ2626" s="1"/>
      <c r="AR2626" s="1"/>
      <c r="AS2626" s="1"/>
      <c r="AT2626" s="1"/>
      <c r="AU2626" s="1"/>
      <c r="AV2626" s="1"/>
      <c r="AW2626" s="1"/>
      <c r="AX2626" s="1"/>
      <c r="AY2626" s="1"/>
      <c r="AZ2626" s="1"/>
      <c r="BA2626" s="1"/>
      <c r="BB2626" s="1"/>
    </row>
    <row r="2627" spans="1:54" s="16" customFormat="1" ht="12" customHeight="1" x14ac:dyDescent="0.25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  <c r="AE2627" s="1"/>
      <c r="AF2627" s="1"/>
      <c r="AG2627" s="1"/>
      <c r="AH2627" s="1"/>
      <c r="AI2627" s="1"/>
      <c r="AJ2627" s="1"/>
      <c r="AK2627" s="1"/>
      <c r="AL2627" s="1"/>
      <c r="AM2627" s="1"/>
      <c r="AN2627" s="1"/>
      <c r="AO2627" s="1"/>
      <c r="AP2627" s="1"/>
      <c r="AQ2627" s="1"/>
      <c r="AR2627" s="1"/>
      <c r="AS2627" s="1"/>
      <c r="AT2627" s="1"/>
      <c r="AU2627" s="1"/>
      <c r="AV2627" s="1"/>
      <c r="AW2627" s="1"/>
      <c r="AX2627" s="1"/>
      <c r="AY2627" s="1"/>
      <c r="AZ2627" s="1"/>
      <c r="BA2627" s="1"/>
      <c r="BB2627" s="1"/>
    </row>
    <row r="2628" spans="1:54" s="16" customFormat="1" ht="12" customHeight="1" x14ac:dyDescent="0.25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  <c r="AC2628" s="1"/>
      <c r="AD2628" s="1"/>
      <c r="AE2628" s="1"/>
      <c r="AF2628" s="1"/>
      <c r="AG2628" s="1"/>
      <c r="AH2628" s="1"/>
      <c r="AI2628" s="1"/>
      <c r="AJ2628" s="1"/>
      <c r="AK2628" s="1"/>
      <c r="AL2628" s="1"/>
      <c r="AM2628" s="1"/>
      <c r="AN2628" s="1"/>
      <c r="AO2628" s="1"/>
      <c r="AP2628" s="1"/>
      <c r="AQ2628" s="1"/>
      <c r="AR2628" s="1"/>
      <c r="AS2628" s="1"/>
      <c r="AT2628" s="1"/>
      <c r="AU2628" s="1"/>
      <c r="AV2628" s="1"/>
      <c r="AW2628" s="1"/>
      <c r="AX2628" s="1"/>
      <c r="AY2628" s="1"/>
      <c r="AZ2628" s="1"/>
      <c r="BA2628" s="1"/>
      <c r="BB2628" s="1"/>
    </row>
    <row r="2629" spans="1:54" s="16" customFormat="1" ht="12" customHeight="1" x14ac:dyDescent="0.25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  <c r="AE2629" s="1"/>
      <c r="AF2629" s="1"/>
      <c r="AG2629" s="1"/>
      <c r="AH2629" s="1"/>
      <c r="AI2629" s="1"/>
      <c r="AJ2629" s="1"/>
      <c r="AK2629" s="1"/>
      <c r="AL2629" s="1"/>
      <c r="AM2629" s="1"/>
      <c r="AN2629" s="1"/>
      <c r="AO2629" s="1"/>
      <c r="AP2629" s="1"/>
      <c r="AQ2629" s="1"/>
      <c r="AR2629" s="1"/>
      <c r="AS2629" s="1"/>
      <c r="AT2629" s="1"/>
      <c r="AU2629" s="1"/>
      <c r="AV2629" s="1"/>
      <c r="AW2629" s="1"/>
      <c r="AX2629" s="1"/>
      <c r="AY2629" s="1"/>
      <c r="AZ2629" s="1"/>
      <c r="BA2629" s="1"/>
      <c r="BB2629" s="1"/>
    </row>
    <row r="2630" spans="1:54" s="16" customFormat="1" ht="12" customHeight="1" x14ac:dyDescent="0.25">
      <c r="A2630" s="1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  <c r="AC2630" s="1"/>
      <c r="AD2630" s="1"/>
      <c r="AE2630" s="1"/>
      <c r="AF2630" s="1"/>
      <c r="AG2630" s="1"/>
      <c r="AH2630" s="1"/>
      <c r="AI2630" s="1"/>
      <c r="AJ2630" s="1"/>
      <c r="AK2630" s="1"/>
      <c r="AL2630" s="1"/>
      <c r="AM2630" s="1"/>
      <c r="AN2630" s="1"/>
      <c r="AO2630" s="1"/>
      <c r="AP2630" s="1"/>
      <c r="AQ2630" s="1"/>
      <c r="AR2630" s="1"/>
      <c r="AS2630" s="1"/>
      <c r="AT2630" s="1"/>
      <c r="AU2630" s="1"/>
      <c r="AV2630" s="1"/>
      <c r="AW2630" s="1"/>
      <c r="AX2630" s="1"/>
      <c r="AY2630" s="1"/>
      <c r="AZ2630" s="1"/>
      <c r="BA2630" s="1"/>
      <c r="BB2630" s="1"/>
    </row>
    <row r="2631" spans="1:54" s="16" customFormat="1" ht="12" customHeight="1" x14ac:dyDescent="0.25">
      <c r="A2631" s="1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  <c r="AE2631" s="1"/>
      <c r="AF2631" s="1"/>
      <c r="AG2631" s="1"/>
      <c r="AH2631" s="1"/>
      <c r="AI2631" s="1"/>
      <c r="AJ2631" s="1"/>
      <c r="AK2631" s="1"/>
      <c r="AL2631" s="1"/>
      <c r="AM2631" s="1"/>
      <c r="AN2631" s="1"/>
      <c r="AO2631" s="1"/>
      <c r="AP2631" s="1"/>
      <c r="AQ2631" s="1"/>
      <c r="AR2631" s="1"/>
      <c r="AS2631" s="1"/>
      <c r="AT2631" s="1"/>
      <c r="AU2631" s="1"/>
      <c r="AV2631" s="1"/>
      <c r="AW2631" s="1"/>
      <c r="AX2631" s="1"/>
      <c r="AY2631" s="1"/>
      <c r="AZ2631" s="1"/>
      <c r="BA2631" s="1"/>
      <c r="BB2631" s="1"/>
    </row>
    <row r="2664" spans="1:54" s="16" customFormat="1" ht="12" customHeight="1" x14ac:dyDescent="0.25">
      <c r="A2664" s="1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  <c r="AC2664" s="1"/>
      <c r="AD2664" s="1"/>
      <c r="AE2664" s="1"/>
      <c r="AF2664" s="1"/>
      <c r="AG2664" s="1"/>
      <c r="AH2664" s="1"/>
      <c r="AI2664" s="1"/>
      <c r="AJ2664" s="1"/>
      <c r="AK2664" s="1"/>
      <c r="AL2664" s="1"/>
      <c r="AM2664" s="1"/>
      <c r="AN2664" s="1"/>
      <c r="AO2664" s="1"/>
      <c r="AP2664" s="1"/>
      <c r="AQ2664" s="1"/>
      <c r="AR2664" s="1"/>
      <c r="AS2664" s="1"/>
      <c r="AT2664" s="1"/>
      <c r="AU2664" s="1"/>
      <c r="AV2664" s="1"/>
      <c r="AW2664" s="1"/>
      <c r="AX2664" s="1"/>
      <c r="AY2664" s="1"/>
      <c r="AZ2664" s="1"/>
      <c r="BA2664" s="1"/>
      <c r="BB2664" s="1"/>
    </row>
    <row r="2665" spans="1:54" s="16" customFormat="1" ht="12" customHeight="1" x14ac:dyDescent="0.25">
      <c r="A2665" s="1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  <c r="AC2665" s="1"/>
      <c r="AD2665" s="1"/>
      <c r="AE2665" s="1"/>
      <c r="AF2665" s="1"/>
      <c r="AG2665" s="1"/>
      <c r="AH2665" s="1"/>
      <c r="AI2665" s="1"/>
      <c r="AJ2665" s="1"/>
      <c r="AK2665" s="1"/>
      <c r="AL2665" s="1"/>
      <c r="AM2665" s="1"/>
      <c r="AN2665" s="1"/>
      <c r="AO2665" s="1"/>
      <c r="AP2665" s="1"/>
      <c r="AQ2665" s="1"/>
      <c r="AR2665" s="1"/>
      <c r="AS2665" s="1"/>
      <c r="AT2665" s="1"/>
      <c r="AU2665" s="1"/>
      <c r="AV2665" s="1"/>
      <c r="AW2665" s="1"/>
      <c r="AX2665" s="1"/>
      <c r="AY2665" s="1"/>
      <c r="AZ2665" s="1"/>
      <c r="BA2665" s="1"/>
      <c r="BB2665" s="1"/>
    </row>
    <row r="2666" spans="1:54" s="16" customFormat="1" ht="12" customHeight="1" x14ac:dyDescent="0.25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  <c r="AC2666" s="1"/>
      <c r="AD2666" s="1"/>
      <c r="AE2666" s="1"/>
      <c r="AF2666" s="1"/>
      <c r="AG2666" s="1"/>
      <c r="AH2666" s="1"/>
      <c r="AI2666" s="1"/>
      <c r="AJ2666" s="1"/>
      <c r="AK2666" s="1"/>
      <c r="AL2666" s="1"/>
      <c r="AM2666" s="1"/>
      <c r="AN2666" s="1"/>
      <c r="AO2666" s="1"/>
      <c r="AP2666" s="1"/>
      <c r="AQ2666" s="1"/>
      <c r="AR2666" s="1"/>
      <c r="AS2666" s="1"/>
      <c r="AT2666" s="1"/>
      <c r="AU2666" s="1"/>
      <c r="AV2666" s="1"/>
      <c r="AW2666" s="1"/>
      <c r="AX2666" s="1"/>
      <c r="AY2666" s="1"/>
      <c r="AZ2666" s="1"/>
      <c r="BA2666" s="1"/>
      <c r="BB2666" s="1"/>
    </row>
    <row r="2667" spans="1:54" s="16" customFormat="1" ht="12" customHeight="1" x14ac:dyDescent="0.25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  <c r="AE2667" s="1"/>
      <c r="AF2667" s="1"/>
      <c r="AG2667" s="1"/>
      <c r="AH2667" s="1"/>
      <c r="AI2667" s="1"/>
      <c r="AJ2667" s="1"/>
      <c r="AK2667" s="1"/>
      <c r="AL2667" s="1"/>
      <c r="AM2667" s="1"/>
      <c r="AN2667" s="1"/>
      <c r="AO2667" s="1"/>
      <c r="AP2667" s="1"/>
      <c r="AQ2667" s="1"/>
      <c r="AR2667" s="1"/>
      <c r="AS2667" s="1"/>
      <c r="AT2667" s="1"/>
      <c r="AU2667" s="1"/>
      <c r="AV2667" s="1"/>
      <c r="AW2667" s="1"/>
      <c r="AX2667" s="1"/>
      <c r="AY2667" s="1"/>
      <c r="AZ2667" s="1"/>
      <c r="BA2667" s="1"/>
      <c r="BB2667" s="1"/>
    </row>
    <row r="2668" spans="1:54" s="16" customFormat="1" ht="12" customHeight="1" x14ac:dyDescent="0.25">
      <c r="A2668" s="1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  <c r="AC2668" s="1"/>
      <c r="AD2668" s="1"/>
      <c r="AE2668" s="1"/>
      <c r="AF2668" s="1"/>
      <c r="AG2668" s="1"/>
      <c r="AH2668" s="1"/>
      <c r="AI2668" s="1"/>
      <c r="AJ2668" s="1"/>
      <c r="AK2668" s="1"/>
      <c r="AL2668" s="1"/>
      <c r="AM2668" s="1"/>
      <c r="AN2668" s="1"/>
      <c r="AO2668" s="1"/>
      <c r="AP2668" s="1"/>
      <c r="AQ2668" s="1"/>
      <c r="AR2668" s="1"/>
      <c r="AS2668" s="1"/>
      <c r="AT2668" s="1"/>
      <c r="AU2668" s="1"/>
      <c r="AV2668" s="1"/>
      <c r="AW2668" s="1"/>
      <c r="AX2668" s="1"/>
      <c r="AY2668" s="1"/>
      <c r="AZ2668" s="1"/>
      <c r="BA2668" s="1"/>
      <c r="BB2668" s="1"/>
    </row>
    <row r="2669" spans="1:54" s="16" customFormat="1" ht="12" customHeight="1" x14ac:dyDescent="0.25">
      <c r="A2669" s="1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  <c r="AC2669" s="1"/>
      <c r="AD2669" s="1"/>
      <c r="AE2669" s="1"/>
      <c r="AF2669" s="1"/>
      <c r="AG2669" s="1"/>
      <c r="AH2669" s="1"/>
      <c r="AI2669" s="1"/>
      <c r="AJ2669" s="1"/>
      <c r="AK2669" s="1"/>
      <c r="AL2669" s="1"/>
      <c r="AM2669" s="1"/>
      <c r="AN2669" s="1"/>
      <c r="AO2669" s="1"/>
      <c r="AP2669" s="1"/>
      <c r="AQ2669" s="1"/>
      <c r="AR2669" s="1"/>
      <c r="AS2669" s="1"/>
      <c r="AT2669" s="1"/>
      <c r="AU2669" s="1"/>
      <c r="AV2669" s="1"/>
      <c r="AW2669" s="1"/>
      <c r="AX2669" s="1"/>
      <c r="AY2669" s="1"/>
      <c r="AZ2669" s="1"/>
      <c r="BA2669" s="1"/>
      <c r="BB2669" s="1"/>
    </row>
    <row r="2670" spans="1:54" s="16" customFormat="1" ht="12" customHeight="1" x14ac:dyDescent="0.25">
      <c r="A2670" s="1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  <c r="AC2670" s="1"/>
      <c r="AD2670" s="1"/>
      <c r="AE2670" s="1"/>
      <c r="AF2670" s="1"/>
      <c r="AG2670" s="1"/>
      <c r="AH2670" s="1"/>
      <c r="AI2670" s="1"/>
      <c r="AJ2670" s="1"/>
      <c r="AK2670" s="1"/>
      <c r="AL2670" s="1"/>
      <c r="AM2670" s="1"/>
      <c r="AN2670" s="1"/>
      <c r="AO2670" s="1"/>
      <c r="AP2670" s="1"/>
      <c r="AQ2670" s="1"/>
      <c r="AR2670" s="1"/>
      <c r="AS2670" s="1"/>
      <c r="AT2670" s="1"/>
      <c r="AU2670" s="1"/>
      <c r="AV2670" s="1"/>
      <c r="AW2670" s="1"/>
      <c r="AX2670" s="1"/>
      <c r="AY2670" s="1"/>
      <c r="AZ2670" s="1"/>
      <c r="BA2670" s="1"/>
      <c r="BB2670" s="1"/>
    </row>
    <row r="2671" spans="1:54" s="16" customFormat="1" ht="12" customHeight="1" x14ac:dyDescent="0.25">
      <c r="A2671" s="1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  <c r="AE2671" s="1"/>
      <c r="AF2671" s="1"/>
      <c r="AG2671" s="1"/>
      <c r="AH2671" s="1"/>
      <c r="AI2671" s="1"/>
      <c r="AJ2671" s="1"/>
      <c r="AK2671" s="1"/>
      <c r="AL2671" s="1"/>
      <c r="AM2671" s="1"/>
      <c r="AN2671" s="1"/>
      <c r="AO2671" s="1"/>
      <c r="AP2671" s="1"/>
      <c r="AQ2671" s="1"/>
      <c r="AR2671" s="1"/>
      <c r="AS2671" s="1"/>
      <c r="AT2671" s="1"/>
      <c r="AU2671" s="1"/>
      <c r="AV2671" s="1"/>
      <c r="AW2671" s="1"/>
      <c r="AX2671" s="1"/>
      <c r="AY2671" s="1"/>
      <c r="AZ2671" s="1"/>
      <c r="BA2671" s="1"/>
      <c r="BB2671" s="1"/>
    </row>
    <row r="2672" spans="1:54" s="16" customFormat="1" ht="12" customHeight="1" x14ac:dyDescent="0.25">
      <c r="A2672" s="1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  <c r="AC2672" s="1"/>
      <c r="AD2672" s="1"/>
      <c r="AE2672" s="1"/>
      <c r="AF2672" s="1"/>
      <c r="AG2672" s="1"/>
      <c r="AH2672" s="1"/>
      <c r="AI2672" s="1"/>
      <c r="AJ2672" s="1"/>
      <c r="AK2672" s="1"/>
      <c r="AL2672" s="1"/>
      <c r="AM2672" s="1"/>
      <c r="AN2672" s="1"/>
      <c r="AO2672" s="1"/>
      <c r="AP2672" s="1"/>
      <c r="AQ2672" s="1"/>
      <c r="AR2672" s="1"/>
      <c r="AS2672" s="1"/>
      <c r="AT2672" s="1"/>
      <c r="AU2672" s="1"/>
      <c r="AV2672" s="1"/>
      <c r="AW2672" s="1"/>
      <c r="AX2672" s="1"/>
      <c r="AY2672" s="1"/>
      <c r="AZ2672" s="1"/>
      <c r="BA2672" s="1"/>
      <c r="BB2672" s="1"/>
    </row>
    <row r="2673" spans="1:54" s="16" customFormat="1" ht="12" customHeight="1" x14ac:dyDescent="0.25">
      <c r="A2673" s="1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  <c r="AE2673" s="1"/>
      <c r="AF2673" s="1"/>
      <c r="AG2673" s="1"/>
      <c r="AH2673" s="1"/>
      <c r="AI2673" s="1"/>
      <c r="AJ2673" s="1"/>
      <c r="AK2673" s="1"/>
      <c r="AL2673" s="1"/>
      <c r="AM2673" s="1"/>
      <c r="AN2673" s="1"/>
      <c r="AO2673" s="1"/>
      <c r="AP2673" s="1"/>
      <c r="AQ2673" s="1"/>
      <c r="AR2673" s="1"/>
      <c r="AS2673" s="1"/>
      <c r="AT2673" s="1"/>
      <c r="AU2673" s="1"/>
      <c r="AV2673" s="1"/>
      <c r="AW2673" s="1"/>
      <c r="AX2673" s="1"/>
      <c r="AY2673" s="1"/>
      <c r="AZ2673" s="1"/>
      <c r="BA2673" s="1"/>
      <c r="BB2673" s="1"/>
    </row>
    <row r="2674" spans="1:54" s="16" customFormat="1" ht="12" customHeight="1" x14ac:dyDescent="0.25">
      <c r="A2674" s="1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  <c r="AD2674" s="1"/>
      <c r="AE2674" s="1"/>
      <c r="AF2674" s="1"/>
      <c r="AG2674" s="1"/>
      <c r="AH2674" s="1"/>
      <c r="AI2674" s="1"/>
      <c r="AJ2674" s="1"/>
      <c r="AK2674" s="1"/>
      <c r="AL2674" s="1"/>
      <c r="AM2674" s="1"/>
      <c r="AN2674" s="1"/>
      <c r="AO2674" s="1"/>
      <c r="AP2674" s="1"/>
      <c r="AQ2674" s="1"/>
      <c r="AR2674" s="1"/>
      <c r="AS2674" s="1"/>
      <c r="AT2674" s="1"/>
      <c r="AU2674" s="1"/>
      <c r="AV2674" s="1"/>
      <c r="AW2674" s="1"/>
      <c r="AX2674" s="1"/>
      <c r="AY2674" s="1"/>
      <c r="AZ2674" s="1"/>
      <c r="BA2674" s="1"/>
      <c r="BB2674" s="1"/>
    </row>
    <row r="2675" spans="1:54" s="16" customFormat="1" ht="12" customHeight="1" x14ac:dyDescent="0.25">
      <c r="A2675" s="1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  <c r="AD2675" s="1"/>
      <c r="AE2675" s="1"/>
      <c r="AF2675" s="1"/>
      <c r="AG2675" s="1"/>
      <c r="AH2675" s="1"/>
      <c r="AI2675" s="1"/>
      <c r="AJ2675" s="1"/>
      <c r="AK2675" s="1"/>
      <c r="AL2675" s="1"/>
      <c r="AM2675" s="1"/>
      <c r="AN2675" s="1"/>
      <c r="AO2675" s="1"/>
      <c r="AP2675" s="1"/>
      <c r="AQ2675" s="1"/>
      <c r="AR2675" s="1"/>
      <c r="AS2675" s="1"/>
      <c r="AT2675" s="1"/>
      <c r="AU2675" s="1"/>
      <c r="AV2675" s="1"/>
      <c r="AW2675" s="1"/>
      <c r="AX2675" s="1"/>
      <c r="AY2675" s="1"/>
      <c r="AZ2675" s="1"/>
      <c r="BA2675" s="1"/>
      <c r="BB2675" s="1"/>
    </row>
    <row r="2676" spans="1:54" s="16" customFormat="1" ht="12" customHeight="1" x14ac:dyDescent="0.25">
      <c r="A2676" s="1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  <c r="AC2676" s="1"/>
      <c r="AD2676" s="1"/>
      <c r="AE2676" s="1"/>
      <c r="AF2676" s="1"/>
      <c r="AG2676" s="1"/>
      <c r="AH2676" s="1"/>
      <c r="AI2676" s="1"/>
      <c r="AJ2676" s="1"/>
      <c r="AK2676" s="1"/>
      <c r="AL2676" s="1"/>
      <c r="AM2676" s="1"/>
      <c r="AN2676" s="1"/>
      <c r="AO2676" s="1"/>
      <c r="AP2676" s="1"/>
      <c r="AQ2676" s="1"/>
      <c r="AR2676" s="1"/>
      <c r="AS2676" s="1"/>
      <c r="AT2676" s="1"/>
      <c r="AU2676" s="1"/>
      <c r="AV2676" s="1"/>
      <c r="AW2676" s="1"/>
      <c r="AX2676" s="1"/>
      <c r="AY2676" s="1"/>
      <c r="AZ2676" s="1"/>
      <c r="BA2676" s="1"/>
      <c r="BB2676" s="1"/>
    </row>
    <row r="2677" spans="1:54" s="16" customFormat="1" ht="12" customHeight="1" x14ac:dyDescent="0.25">
      <c r="A2677" s="1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  <c r="AE2677" s="1"/>
      <c r="AF2677" s="1"/>
      <c r="AG2677" s="1"/>
      <c r="AH2677" s="1"/>
      <c r="AI2677" s="1"/>
      <c r="AJ2677" s="1"/>
      <c r="AK2677" s="1"/>
      <c r="AL2677" s="1"/>
      <c r="AM2677" s="1"/>
      <c r="AN2677" s="1"/>
      <c r="AO2677" s="1"/>
      <c r="AP2677" s="1"/>
      <c r="AQ2677" s="1"/>
      <c r="AR2677" s="1"/>
      <c r="AS2677" s="1"/>
      <c r="AT2677" s="1"/>
      <c r="AU2677" s="1"/>
      <c r="AV2677" s="1"/>
      <c r="AW2677" s="1"/>
      <c r="AX2677" s="1"/>
      <c r="AY2677" s="1"/>
      <c r="AZ2677" s="1"/>
      <c r="BA2677" s="1"/>
      <c r="BB2677" s="1"/>
    </row>
    <row r="2678" spans="1:54" s="16" customFormat="1" ht="12" customHeight="1" x14ac:dyDescent="0.25">
      <c r="A2678" s="1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  <c r="AC2678" s="1"/>
      <c r="AD2678" s="1"/>
      <c r="AE2678" s="1"/>
      <c r="AF2678" s="1"/>
      <c r="AG2678" s="1"/>
      <c r="AH2678" s="1"/>
      <c r="AI2678" s="1"/>
      <c r="AJ2678" s="1"/>
      <c r="AK2678" s="1"/>
      <c r="AL2678" s="1"/>
      <c r="AM2678" s="1"/>
      <c r="AN2678" s="1"/>
      <c r="AO2678" s="1"/>
      <c r="AP2678" s="1"/>
      <c r="AQ2678" s="1"/>
      <c r="AR2678" s="1"/>
      <c r="AS2678" s="1"/>
      <c r="AT2678" s="1"/>
      <c r="AU2678" s="1"/>
      <c r="AV2678" s="1"/>
      <c r="AW2678" s="1"/>
      <c r="AX2678" s="1"/>
      <c r="AY2678" s="1"/>
      <c r="AZ2678" s="1"/>
      <c r="BA2678" s="1"/>
      <c r="BB2678" s="1"/>
    </row>
    <row r="2679" spans="1:54" s="16" customFormat="1" ht="12" customHeight="1" x14ac:dyDescent="0.25">
      <c r="A2679" s="1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  <c r="AC2679" s="1"/>
      <c r="AD2679" s="1"/>
      <c r="AE2679" s="1"/>
      <c r="AF2679" s="1"/>
      <c r="AG2679" s="1"/>
      <c r="AH2679" s="1"/>
      <c r="AI2679" s="1"/>
      <c r="AJ2679" s="1"/>
      <c r="AK2679" s="1"/>
      <c r="AL2679" s="1"/>
      <c r="AM2679" s="1"/>
      <c r="AN2679" s="1"/>
      <c r="AO2679" s="1"/>
      <c r="AP2679" s="1"/>
      <c r="AQ2679" s="1"/>
      <c r="AR2679" s="1"/>
      <c r="AS2679" s="1"/>
      <c r="AT2679" s="1"/>
      <c r="AU2679" s="1"/>
      <c r="AV2679" s="1"/>
      <c r="AW2679" s="1"/>
      <c r="AX2679" s="1"/>
      <c r="AY2679" s="1"/>
      <c r="AZ2679" s="1"/>
      <c r="BA2679" s="1"/>
      <c r="BB2679" s="1"/>
    </row>
    <row r="2696" spans="1:54" s="16" customFormat="1" ht="12" customHeight="1" x14ac:dyDescent="0.25">
      <c r="A2696" s="1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  <c r="AE2696" s="1"/>
      <c r="AF2696" s="1"/>
      <c r="AG2696" s="1"/>
      <c r="AH2696" s="1"/>
      <c r="AI2696" s="1"/>
      <c r="AJ2696" s="1"/>
      <c r="AK2696" s="1"/>
      <c r="AL2696" s="1"/>
      <c r="AM2696" s="1"/>
      <c r="AN2696" s="1"/>
      <c r="AO2696" s="1"/>
      <c r="AP2696" s="1"/>
      <c r="AQ2696" s="1"/>
      <c r="AR2696" s="1"/>
      <c r="AS2696" s="1"/>
      <c r="AT2696" s="1"/>
      <c r="AU2696" s="1"/>
      <c r="AV2696" s="1"/>
      <c r="AW2696" s="1"/>
      <c r="AX2696" s="1"/>
      <c r="AY2696" s="1"/>
      <c r="AZ2696" s="1"/>
      <c r="BA2696" s="1"/>
      <c r="BB2696" s="1"/>
    </row>
    <row r="2697" spans="1:54" s="16" customFormat="1" ht="12" customHeight="1" x14ac:dyDescent="0.25">
      <c r="A2697" s="1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  <c r="AC2697" s="1"/>
      <c r="AD2697" s="1"/>
      <c r="AE2697" s="1"/>
      <c r="AF2697" s="1"/>
      <c r="AG2697" s="1"/>
      <c r="AH2697" s="1"/>
      <c r="AI2697" s="1"/>
      <c r="AJ2697" s="1"/>
      <c r="AK2697" s="1"/>
      <c r="AL2697" s="1"/>
      <c r="AM2697" s="1"/>
      <c r="AN2697" s="1"/>
      <c r="AO2697" s="1"/>
      <c r="AP2697" s="1"/>
      <c r="AQ2697" s="1"/>
      <c r="AR2697" s="1"/>
      <c r="AS2697" s="1"/>
      <c r="AT2697" s="1"/>
      <c r="AU2697" s="1"/>
      <c r="AV2697" s="1"/>
      <c r="AW2697" s="1"/>
      <c r="AX2697" s="1"/>
      <c r="AY2697" s="1"/>
      <c r="AZ2697" s="1"/>
      <c r="BA2697" s="1"/>
      <c r="BB2697" s="1"/>
    </row>
    <row r="2698" spans="1:54" s="16" customFormat="1" ht="12" customHeight="1" x14ac:dyDescent="0.25">
      <c r="A2698" s="1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  <c r="AE2698" s="1"/>
      <c r="AF2698" s="1"/>
      <c r="AG2698" s="1"/>
      <c r="AH2698" s="1"/>
      <c r="AI2698" s="1"/>
      <c r="AJ2698" s="1"/>
      <c r="AK2698" s="1"/>
      <c r="AL2698" s="1"/>
      <c r="AM2698" s="1"/>
      <c r="AN2698" s="1"/>
      <c r="AO2698" s="1"/>
      <c r="AP2698" s="1"/>
      <c r="AQ2698" s="1"/>
      <c r="AR2698" s="1"/>
      <c r="AS2698" s="1"/>
      <c r="AT2698" s="1"/>
      <c r="AU2698" s="1"/>
      <c r="AV2698" s="1"/>
      <c r="AW2698" s="1"/>
      <c r="AX2698" s="1"/>
      <c r="AY2698" s="1"/>
      <c r="AZ2698" s="1"/>
      <c r="BA2698" s="1"/>
      <c r="BB2698" s="1"/>
    </row>
    <row r="2699" spans="1:54" s="16" customFormat="1" ht="12" customHeight="1" x14ac:dyDescent="0.25">
      <c r="A2699" s="1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  <c r="AE2699" s="1"/>
      <c r="AF2699" s="1"/>
      <c r="AG2699" s="1"/>
      <c r="AH2699" s="1"/>
      <c r="AI2699" s="1"/>
      <c r="AJ2699" s="1"/>
      <c r="AK2699" s="1"/>
      <c r="AL2699" s="1"/>
      <c r="AM2699" s="1"/>
      <c r="AN2699" s="1"/>
      <c r="AO2699" s="1"/>
      <c r="AP2699" s="1"/>
      <c r="AQ2699" s="1"/>
      <c r="AR2699" s="1"/>
      <c r="AS2699" s="1"/>
      <c r="AT2699" s="1"/>
      <c r="AU2699" s="1"/>
      <c r="AV2699" s="1"/>
      <c r="AW2699" s="1"/>
      <c r="AX2699" s="1"/>
      <c r="AY2699" s="1"/>
      <c r="AZ2699" s="1"/>
      <c r="BA2699" s="1"/>
      <c r="BB2699" s="1"/>
    </row>
    <row r="2700" spans="1:54" s="16" customFormat="1" ht="12" customHeight="1" x14ac:dyDescent="0.25">
      <c r="A2700" s="1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  <c r="AE2700" s="1"/>
      <c r="AF2700" s="1"/>
      <c r="AG2700" s="1"/>
      <c r="AH2700" s="1"/>
      <c r="AI2700" s="1"/>
      <c r="AJ2700" s="1"/>
      <c r="AK2700" s="1"/>
      <c r="AL2700" s="1"/>
      <c r="AM2700" s="1"/>
      <c r="AN2700" s="1"/>
      <c r="AO2700" s="1"/>
      <c r="AP2700" s="1"/>
      <c r="AQ2700" s="1"/>
      <c r="AR2700" s="1"/>
      <c r="AS2700" s="1"/>
      <c r="AT2700" s="1"/>
      <c r="AU2700" s="1"/>
      <c r="AV2700" s="1"/>
      <c r="AW2700" s="1"/>
      <c r="AX2700" s="1"/>
      <c r="AY2700" s="1"/>
      <c r="AZ2700" s="1"/>
      <c r="BA2700" s="1"/>
      <c r="BB2700" s="1"/>
    </row>
    <row r="2701" spans="1:54" s="16" customFormat="1" ht="12" customHeight="1" x14ac:dyDescent="0.25">
      <c r="A2701" s="1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  <c r="AE2701" s="1"/>
      <c r="AF2701" s="1"/>
      <c r="AG2701" s="1"/>
      <c r="AH2701" s="1"/>
      <c r="AI2701" s="1"/>
      <c r="AJ2701" s="1"/>
      <c r="AK2701" s="1"/>
      <c r="AL2701" s="1"/>
      <c r="AM2701" s="1"/>
      <c r="AN2701" s="1"/>
      <c r="AO2701" s="1"/>
      <c r="AP2701" s="1"/>
      <c r="AQ2701" s="1"/>
      <c r="AR2701" s="1"/>
      <c r="AS2701" s="1"/>
      <c r="AT2701" s="1"/>
      <c r="AU2701" s="1"/>
      <c r="AV2701" s="1"/>
      <c r="AW2701" s="1"/>
      <c r="AX2701" s="1"/>
      <c r="AY2701" s="1"/>
      <c r="AZ2701" s="1"/>
      <c r="BA2701" s="1"/>
      <c r="BB2701" s="1"/>
    </row>
    <row r="2702" spans="1:54" s="16" customFormat="1" ht="12" customHeight="1" x14ac:dyDescent="0.25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  <c r="AE2702" s="1"/>
      <c r="AF2702" s="1"/>
      <c r="AG2702" s="1"/>
      <c r="AH2702" s="1"/>
      <c r="AI2702" s="1"/>
      <c r="AJ2702" s="1"/>
      <c r="AK2702" s="1"/>
      <c r="AL2702" s="1"/>
      <c r="AM2702" s="1"/>
      <c r="AN2702" s="1"/>
      <c r="AO2702" s="1"/>
      <c r="AP2702" s="1"/>
      <c r="AQ2702" s="1"/>
      <c r="AR2702" s="1"/>
      <c r="AS2702" s="1"/>
      <c r="AT2702" s="1"/>
      <c r="AU2702" s="1"/>
      <c r="AV2702" s="1"/>
      <c r="AW2702" s="1"/>
      <c r="AX2702" s="1"/>
      <c r="AY2702" s="1"/>
      <c r="AZ2702" s="1"/>
      <c r="BA2702" s="1"/>
      <c r="BB2702" s="1"/>
    </row>
    <row r="2703" spans="1:54" s="16" customFormat="1" ht="12" customHeight="1" x14ac:dyDescent="0.25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  <c r="AE2703" s="1"/>
      <c r="AF2703" s="1"/>
      <c r="AG2703" s="1"/>
      <c r="AH2703" s="1"/>
      <c r="AI2703" s="1"/>
      <c r="AJ2703" s="1"/>
      <c r="AK2703" s="1"/>
      <c r="AL2703" s="1"/>
      <c r="AM2703" s="1"/>
      <c r="AN2703" s="1"/>
      <c r="AO2703" s="1"/>
      <c r="AP2703" s="1"/>
      <c r="AQ2703" s="1"/>
      <c r="AR2703" s="1"/>
      <c r="AS2703" s="1"/>
      <c r="AT2703" s="1"/>
      <c r="AU2703" s="1"/>
      <c r="AV2703" s="1"/>
      <c r="AW2703" s="1"/>
      <c r="AX2703" s="1"/>
      <c r="AY2703" s="1"/>
      <c r="AZ2703" s="1"/>
      <c r="BA2703" s="1"/>
      <c r="BB2703" s="1"/>
    </row>
    <row r="2704" spans="1:54" s="16" customFormat="1" ht="12" customHeight="1" x14ac:dyDescent="0.25">
      <c r="A2704" s="1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  <c r="AE2704" s="1"/>
      <c r="AF2704" s="1"/>
      <c r="AG2704" s="1"/>
      <c r="AH2704" s="1"/>
      <c r="AI2704" s="1"/>
      <c r="AJ2704" s="1"/>
      <c r="AK2704" s="1"/>
      <c r="AL2704" s="1"/>
      <c r="AM2704" s="1"/>
      <c r="AN2704" s="1"/>
      <c r="AO2704" s="1"/>
      <c r="AP2704" s="1"/>
      <c r="AQ2704" s="1"/>
      <c r="AR2704" s="1"/>
      <c r="AS2704" s="1"/>
      <c r="AT2704" s="1"/>
      <c r="AU2704" s="1"/>
      <c r="AV2704" s="1"/>
      <c r="AW2704" s="1"/>
      <c r="AX2704" s="1"/>
      <c r="AY2704" s="1"/>
      <c r="AZ2704" s="1"/>
      <c r="BA2704" s="1"/>
      <c r="BB2704" s="1"/>
    </row>
    <row r="2705" spans="1:54" s="16" customFormat="1" ht="12" customHeight="1" x14ac:dyDescent="0.25">
      <c r="A2705" s="1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  <c r="AC2705" s="1"/>
      <c r="AD2705" s="1"/>
      <c r="AE2705" s="1"/>
      <c r="AF2705" s="1"/>
      <c r="AG2705" s="1"/>
      <c r="AH2705" s="1"/>
      <c r="AI2705" s="1"/>
      <c r="AJ2705" s="1"/>
      <c r="AK2705" s="1"/>
      <c r="AL2705" s="1"/>
      <c r="AM2705" s="1"/>
      <c r="AN2705" s="1"/>
      <c r="AO2705" s="1"/>
      <c r="AP2705" s="1"/>
      <c r="AQ2705" s="1"/>
      <c r="AR2705" s="1"/>
      <c r="AS2705" s="1"/>
      <c r="AT2705" s="1"/>
      <c r="AU2705" s="1"/>
      <c r="AV2705" s="1"/>
      <c r="AW2705" s="1"/>
      <c r="AX2705" s="1"/>
      <c r="AY2705" s="1"/>
      <c r="AZ2705" s="1"/>
      <c r="BA2705" s="1"/>
      <c r="BB2705" s="1"/>
    </row>
    <row r="2706" spans="1:54" s="16" customFormat="1" ht="12" customHeight="1" x14ac:dyDescent="0.25">
      <c r="A2706" s="1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  <c r="AC2706" s="1"/>
      <c r="AD2706" s="1"/>
      <c r="AE2706" s="1"/>
      <c r="AF2706" s="1"/>
      <c r="AG2706" s="1"/>
      <c r="AH2706" s="1"/>
      <c r="AI2706" s="1"/>
      <c r="AJ2706" s="1"/>
      <c r="AK2706" s="1"/>
      <c r="AL2706" s="1"/>
      <c r="AM2706" s="1"/>
      <c r="AN2706" s="1"/>
      <c r="AO2706" s="1"/>
      <c r="AP2706" s="1"/>
      <c r="AQ2706" s="1"/>
      <c r="AR2706" s="1"/>
      <c r="AS2706" s="1"/>
      <c r="AT2706" s="1"/>
      <c r="AU2706" s="1"/>
      <c r="AV2706" s="1"/>
      <c r="AW2706" s="1"/>
      <c r="AX2706" s="1"/>
      <c r="AY2706" s="1"/>
      <c r="AZ2706" s="1"/>
      <c r="BA2706" s="1"/>
      <c r="BB2706" s="1"/>
    </row>
    <row r="2707" spans="1:54" s="16" customFormat="1" ht="12" customHeight="1" x14ac:dyDescent="0.25">
      <c r="A2707" s="1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  <c r="AE2707" s="1"/>
      <c r="AF2707" s="1"/>
      <c r="AG2707" s="1"/>
      <c r="AH2707" s="1"/>
      <c r="AI2707" s="1"/>
      <c r="AJ2707" s="1"/>
      <c r="AK2707" s="1"/>
      <c r="AL2707" s="1"/>
      <c r="AM2707" s="1"/>
      <c r="AN2707" s="1"/>
      <c r="AO2707" s="1"/>
      <c r="AP2707" s="1"/>
      <c r="AQ2707" s="1"/>
      <c r="AR2707" s="1"/>
      <c r="AS2707" s="1"/>
      <c r="AT2707" s="1"/>
      <c r="AU2707" s="1"/>
      <c r="AV2707" s="1"/>
      <c r="AW2707" s="1"/>
      <c r="AX2707" s="1"/>
      <c r="AY2707" s="1"/>
      <c r="AZ2707" s="1"/>
      <c r="BA2707" s="1"/>
      <c r="BB2707" s="1"/>
    </row>
    <row r="2708" spans="1:54" s="16" customFormat="1" ht="12" customHeight="1" x14ac:dyDescent="0.25">
      <c r="A2708" s="1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  <c r="AE2708" s="1"/>
      <c r="AF2708" s="1"/>
      <c r="AG2708" s="1"/>
      <c r="AH2708" s="1"/>
      <c r="AI2708" s="1"/>
      <c r="AJ2708" s="1"/>
      <c r="AK2708" s="1"/>
      <c r="AL2708" s="1"/>
      <c r="AM2708" s="1"/>
      <c r="AN2708" s="1"/>
      <c r="AO2708" s="1"/>
      <c r="AP2708" s="1"/>
      <c r="AQ2708" s="1"/>
      <c r="AR2708" s="1"/>
      <c r="AS2708" s="1"/>
      <c r="AT2708" s="1"/>
      <c r="AU2708" s="1"/>
      <c r="AV2708" s="1"/>
      <c r="AW2708" s="1"/>
      <c r="AX2708" s="1"/>
      <c r="AY2708" s="1"/>
      <c r="AZ2708" s="1"/>
      <c r="BA2708" s="1"/>
      <c r="BB2708" s="1"/>
    </row>
    <row r="2709" spans="1:54" s="16" customFormat="1" ht="12" customHeight="1" x14ac:dyDescent="0.25">
      <c r="A2709" s="1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1"/>
      <c r="AF2709" s="1"/>
      <c r="AG2709" s="1"/>
      <c r="AH2709" s="1"/>
      <c r="AI2709" s="1"/>
      <c r="AJ2709" s="1"/>
      <c r="AK2709" s="1"/>
      <c r="AL2709" s="1"/>
      <c r="AM2709" s="1"/>
      <c r="AN2709" s="1"/>
      <c r="AO2709" s="1"/>
      <c r="AP2709" s="1"/>
      <c r="AQ2709" s="1"/>
      <c r="AR2709" s="1"/>
      <c r="AS2709" s="1"/>
      <c r="AT2709" s="1"/>
      <c r="AU2709" s="1"/>
      <c r="AV2709" s="1"/>
      <c r="AW2709" s="1"/>
      <c r="AX2709" s="1"/>
      <c r="AY2709" s="1"/>
      <c r="AZ2709" s="1"/>
      <c r="BA2709" s="1"/>
      <c r="BB2709" s="1"/>
    </row>
    <row r="2710" spans="1:54" s="16" customFormat="1" ht="12" customHeight="1" x14ac:dyDescent="0.25">
      <c r="A2710" s="1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1"/>
      <c r="AF2710" s="1"/>
      <c r="AG2710" s="1"/>
      <c r="AH2710" s="1"/>
      <c r="AI2710" s="1"/>
      <c r="AJ2710" s="1"/>
      <c r="AK2710" s="1"/>
      <c r="AL2710" s="1"/>
      <c r="AM2710" s="1"/>
      <c r="AN2710" s="1"/>
      <c r="AO2710" s="1"/>
      <c r="AP2710" s="1"/>
      <c r="AQ2710" s="1"/>
      <c r="AR2710" s="1"/>
      <c r="AS2710" s="1"/>
      <c r="AT2710" s="1"/>
      <c r="AU2710" s="1"/>
      <c r="AV2710" s="1"/>
      <c r="AW2710" s="1"/>
      <c r="AX2710" s="1"/>
      <c r="AY2710" s="1"/>
      <c r="AZ2710" s="1"/>
      <c r="BA2710" s="1"/>
      <c r="BB2710" s="1"/>
    </row>
    <row r="2711" spans="1:54" s="16" customFormat="1" ht="12" customHeight="1" x14ac:dyDescent="0.25">
      <c r="A2711" s="1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/>
      <c r="AH2711" s="1"/>
      <c r="AI2711" s="1"/>
      <c r="AJ2711" s="1"/>
      <c r="AK2711" s="1"/>
      <c r="AL2711" s="1"/>
      <c r="AM2711" s="1"/>
      <c r="AN2711" s="1"/>
      <c r="AO2711" s="1"/>
      <c r="AP2711" s="1"/>
      <c r="AQ2711" s="1"/>
      <c r="AR2711" s="1"/>
      <c r="AS2711" s="1"/>
      <c r="AT2711" s="1"/>
      <c r="AU2711" s="1"/>
      <c r="AV2711" s="1"/>
      <c r="AW2711" s="1"/>
      <c r="AX2711" s="1"/>
      <c r="AY2711" s="1"/>
      <c r="AZ2711" s="1"/>
      <c r="BA2711" s="1"/>
      <c r="BB2711" s="1"/>
    </row>
    <row r="2712" spans="1:54" s="16" customFormat="1" ht="12" customHeight="1" x14ac:dyDescent="0.25">
      <c r="A2712" s="1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/>
      <c r="AH2712" s="1"/>
      <c r="AI2712" s="1"/>
      <c r="AJ2712" s="1"/>
      <c r="AK2712" s="1"/>
      <c r="AL2712" s="1"/>
      <c r="AM2712" s="1"/>
      <c r="AN2712" s="1"/>
      <c r="AO2712" s="1"/>
      <c r="AP2712" s="1"/>
      <c r="AQ2712" s="1"/>
      <c r="AR2712" s="1"/>
      <c r="AS2712" s="1"/>
      <c r="AT2712" s="1"/>
      <c r="AU2712" s="1"/>
      <c r="AV2712" s="1"/>
      <c r="AW2712" s="1"/>
      <c r="AX2712" s="1"/>
      <c r="AY2712" s="1"/>
      <c r="AZ2712" s="1"/>
      <c r="BA2712" s="1"/>
      <c r="BB2712" s="1"/>
    </row>
    <row r="2713" spans="1:54" s="16" customFormat="1" ht="12" customHeight="1" x14ac:dyDescent="0.25">
      <c r="A2713" s="1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1"/>
      <c r="AJ2713" s="1"/>
      <c r="AK2713" s="1"/>
      <c r="AL2713" s="1"/>
      <c r="AM2713" s="1"/>
      <c r="AN2713" s="1"/>
      <c r="AO2713" s="1"/>
      <c r="AP2713" s="1"/>
      <c r="AQ2713" s="1"/>
      <c r="AR2713" s="1"/>
      <c r="AS2713" s="1"/>
      <c r="AT2713" s="1"/>
      <c r="AU2713" s="1"/>
      <c r="AV2713" s="1"/>
      <c r="AW2713" s="1"/>
      <c r="AX2713" s="1"/>
      <c r="AY2713" s="1"/>
      <c r="AZ2713" s="1"/>
      <c r="BA2713" s="1"/>
      <c r="BB2713" s="1"/>
    </row>
    <row r="2714" spans="1:54" s="16" customFormat="1" ht="12" customHeight="1" x14ac:dyDescent="0.25">
      <c r="A2714" s="1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1"/>
      <c r="AJ2714" s="1"/>
      <c r="AK2714" s="1"/>
      <c r="AL2714" s="1"/>
      <c r="AM2714" s="1"/>
      <c r="AN2714" s="1"/>
      <c r="AO2714" s="1"/>
      <c r="AP2714" s="1"/>
      <c r="AQ2714" s="1"/>
      <c r="AR2714" s="1"/>
      <c r="AS2714" s="1"/>
      <c r="AT2714" s="1"/>
      <c r="AU2714" s="1"/>
      <c r="AV2714" s="1"/>
      <c r="AW2714" s="1"/>
      <c r="AX2714" s="1"/>
      <c r="AY2714" s="1"/>
      <c r="AZ2714" s="1"/>
      <c r="BA2714" s="1"/>
      <c r="BB2714" s="1"/>
    </row>
    <row r="2715" spans="1:54" s="16" customFormat="1" ht="12" customHeight="1" x14ac:dyDescent="0.25">
      <c r="A2715" s="1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1"/>
      <c r="AJ2715" s="1"/>
      <c r="AK2715" s="1"/>
      <c r="AL2715" s="1"/>
      <c r="AM2715" s="1"/>
      <c r="AN2715" s="1"/>
      <c r="AO2715" s="1"/>
      <c r="AP2715" s="1"/>
      <c r="AQ2715" s="1"/>
      <c r="AR2715" s="1"/>
      <c r="AS2715" s="1"/>
      <c r="AT2715" s="1"/>
      <c r="AU2715" s="1"/>
      <c r="AV2715" s="1"/>
      <c r="AW2715" s="1"/>
      <c r="AX2715" s="1"/>
      <c r="AY2715" s="1"/>
      <c r="AZ2715" s="1"/>
      <c r="BA2715" s="1"/>
      <c r="BB2715" s="1"/>
    </row>
    <row r="2716" spans="1:54" s="16" customFormat="1" ht="12" customHeight="1" x14ac:dyDescent="0.25">
      <c r="A2716" s="1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1"/>
      <c r="AJ2716" s="1"/>
      <c r="AK2716" s="1"/>
      <c r="AL2716" s="1"/>
      <c r="AM2716" s="1"/>
      <c r="AN2716" s="1"/>
      <c r="AO2716" s="1"/>
      <c r="AP2716" s="1"/>
      <c r="AQ2716" s="1"/>
      <c r="AR2716" s="1"/>
      <c r="AS2716" s="1"/>
      <c r="AT2716" s="1"/>
      <c r="AU2716" s="1"/>
      <c r="AV2716" s="1"/>
      <c r="AW2716" s="1"/>
      <c r="AX2716" s="1"/>
      <c r="AY2716" s="1"/>
      <c r="AZ2716" s="1"/>
      <c r="BA2716" s="1"/>
      <c r="BB2716" s="1"/>
    </row>
    <row r="2717" spans="1:54" s="16" customFormat="1" ht="12" customHeight="1" x14ac:dyDescent="0.25">
      <c r="A2717" s="1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/>
      <c r="AH2717" s="1"/>
      <c r="AI2717" s="1"/>
      <c r="AJ2717" s="1"/>
      <c r="AK2717" s="1"/>
      <c r="AL2717" s="1"/>
      <c r="AM2717" s="1"/>
      <c r="AN2717" s="1"/>
      <c r="AO2717" s="1"/>
      <c r="AP2717" s="1"/>
      <c r="AQ2717" s="1"/>
      <c r="AR2717" s="1"/>
      <c r="AS2717" s="1"/>
      <c r="AT2717" s="1"/>
      <c r="AU2717" s="1"/>
      <c r="AV2717" s="1"/>
      <c r="AW2717" s="1"/>
      <c r="AX2717" s="1"/>
      <c r="AY2717" s="1"/>
      <c r="AZ2717" s="1"/>
      <c r="BA2717" s="1"/>
      <c r="BB2717" s="1"/>
    </row>
    <row r="2718" spans="1:54" s="16" customFormat="1" ht="12" customHeight="1" x14ac:dyDescent="0.25">
      <c r="A2718" s="1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/>
      <c r="AH2718" s="1"/>
      <c r="AI2718" s="1"/>
      <c r="AJ2718" s="1"/>
      <c r="AK2718" s="1"/>
      <c r="AL2718" s="1"/>
      <c r="AM2718" s="1"/>
      <c r="AN2718" s="1"/>
      <c r="AO2718" s="1"/>
      <c r="AP2718" s="1"/>
      <c r="AQ2718" s="1"/>
      <c r="AR2718" s="1"/>
      <c r="AS2718" s="1"/>
      <c r="AT2718" s="1"/>
      <c r="AU2718" s="1"/>
      <c r="AV2718" s="1"/>
      <c r="AW2718" s="1"/>
      <c r="AX2718" s="1"/>
      <c r="AY2718" s="1"/>
      <c r="AZ2718" s="1"/>
      <c r="BA2718" s="1"/>
      <c r="BB2718" s="1"/>
    </row>
    <row r="2719" spans="1:54" s="16" customFormat="1" ht="12" customHeight="1" x14ac:dyDescent="0.25">
      <c r="A2719" s="1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/>
      <c r="AH2719" s="1"/>
      <c r="AI2719" s="1"/>
      <c r="AJ2719" s="1"/>
      <c r="AK2719" s="1"/>
      <c r="AL2719" s="1"/>
      <c r="AM2719" s="1"/>
      <c r="AN2719" s="1"/>
      <c r="AO2719" s="1"/>
      <c r="AP2719" s="1"/>
      <c r="AQ2719" s="1"/>
      <c r="AR2719" s="1"/>
      <c r="AS2719" s="1"/>
      <c r="AT2719" s="1"/>
      <c r="AU2719" s="1"/>
      <c r="AV2719" s="1"/>
      <c r="AW2719" s="1"/>
      <c r="AX2719" s="1"/>
      <c r="AY2719" s="1"/>
      <c r="AZ2719" s="1"/>
      <c r="BA2719" s="1"/>
      <c r="BB2719" s="1"/>
    </row>
    <row r="2720" spans="1:54" s="16" customFormat="1" ht="12" customHeight="1" x14ac:dyDescent="0.25">
      <c r="A2720" s="1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1"/>
      <c r="AJ2720" s="1"/>
      <c r="AK2720" s="1"/>
      <c r="AL2720" s="1"/>
      <c r="AM2720" s="1"/>
      <c r="AN2720" s="1"/>
      <c r="AO2720" s="1"/>
      <c r="AP2720" s="1"/>
      <c r="AQ2720" s="1"/>
      <c r="AR2720" s="1"/>
      <c r="AS2720" s="1"/>
      <c r="AT2720" s="1"/>
      <c r="AU2720" s="1"/>
      <c r="AV2720" s="1"/>
      <c r="AW2720" s="1"/>
      <c r="AX2720" s="1"/>
      <c r="AY2720" s="1"/>
      <c r="AZ2720" s="1"/>
      <c r="BA2720" s="1"/>
      <c r="BB2720" s="1"/>
    </row>
    <row r="2721" spans="1:54" s="16" customFormat="1" ht="12" customHeight="1" x14ac:dyDescent="0.25">
      <c r="A2721" s="1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  <c r="AY2721" s="1"/>
      <c r="AZ2721" s="1"/>
      <c r="BA2721" s="1"/>
      <c r="BB2721" s="1"/>
    </row>
    <row r="2722" spans="1:54" s="16" customFormat="1" ht="12" customHeight="1" x14ac:dyDescent="0.25">
      <c r="A2722" s="1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1"/>
      <c r="AJ2722" s="1"/>
      <c r="AK2722" s="1"/>
      <c r="AL2722" s="1"/>
      <c r="AM2722" s="1"/>
      <c r="AN2722" s="1"/>
      <c r="AO2722" s="1"/>
      <c r="AP2722" s="1"/>
      <c r="AQ2722" s="1"/>
      <c r="AR2722" s="1"/>
      <c r="AS2722" s="1"/>
      <c r="AT2722" s="1"/>
      <c r="AU2722" s="1"/>
      <c r="AV2722" s="1"/>
      <c r="AW2722" s="1"/>
      <c r="AX2722" s="1"/>
      <c r="AY2722" s="1"/>
      <c r="AZ2722" s="1"/>
      <c r="BA2722" s="1"/>
      <c r="BB2722" s="1"/>
    </row>
    <row r="2723" spans="1:54" s="16" customFormat="1" ht="12" customHeight="1" x14ac:dyDescent="0.25">
      <c r="A2723" s="1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1"/>
      <c r="AJ2723" s="1"/>
      <c r="AK2723" s="1"/>
      <c r="AL2723" s="1"/>
      <c r="AM2723" s="1"/>
      <c r="AN2723" s="1"/>
      <c r="AO2723" s="1"/>
      <c r="AP2723" s="1"/>
      <c r="AQ2723" s="1"/>
      <c r="AR2723" s="1"/>
      <c r="AS2723" s="1"/>
      <c r="AT2723" s="1"/>
      <c r="AU2723" s="1"/>
      <c r="AV2723" s="1"/>
      <c r="AW2723" s="1"/>
      <c r="AX2723" s="1"/>
      <c r="AY2723" s="1"/>
      <c r="AZ2723" s="1"/>
      <c r="BA2723" s="1"/>
      <c r="BB2723" s="1"/>
    </row>
    <row r="2724" spans="1:54" s="16" customFormat="1" ht="12" customHeight="1" x14ac:dyDescent="0.25">
      <c r="A2724" s="1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1"/>
      <c r="AJ2724" s="1"/>
      <c r="AK2724" s="1"/>
      <c r="AL2724" s="1"/>
      <c r="AM2724" s="1"/>
      <c r="AN2724" s="1"/>
      <c r="AO2724" s="1"/>
      <c r="AP2724" s="1"/>
      <c r="AQ2724" s="1"/>
      <c r="AR2724" s="1"/>
      <c r="AS2724" s="1"/>
      <c r="AT2724" s="1"/>
      <c r="AU2724" s="1"/>
      <c r="AV2724" s="1"/>
      <c r="AW2724" s="1"/>
      <c r="AX2724" s="1"/>
      <c r="AY2724" s="1"/>
      <c r="AZ2724" s="1"/>
      <c r="BA2724" s="1"/>
      <c r="BB2724" s="1"/>
    </row>
    <row r="2725" spans="1:54" s="16" customFormat="1" ht="12" customHeight="1" x14ac:dyDescent="0.25">
      <c r="A2725" s="1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  <c r="AP2725" s="1"/>
      <c r="AQ2725" s="1"/>
      <c r="AR2725" s="1"/>
      <c r="AS2725" s="1"/>
      <c r="AT2725" s="1"/>
      <c r="AU2725" s="1"/>
      <c r="AV2725" s="1"/>
      <c r="AW2725" s="1"/>
      <c r="AX2725" s="1"/>
      <c r="AY2725" s="1"/>
      <c r="AZ2725" s="1"/>
      <c r="BA2725" s="1"/>
      <c r="BB2725" s="1"/>
    </row>
    <row r="2726" spans="1:54" s="16" customFormat="1" ht="12" customHeight="1" x14ac:dyDescent="0.25">
      <c r="A2726" s="1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1"/>
      <c r="AJ2726" s="1"/>
      <c r="AK2726" s="1"/>
      <c r="AL2726" s="1"/>
      <c r="AM2726" s="1"/>
      <c r="AN2726" s="1"/>
      <c r="AO2726" s="1"/>
      <c r="AP2726" s="1"/>
      <c r="AQ2726" s="1"/>
      <c r="AR2726" s="1"/>
      <c r="AS2726" s="1"/>
      <c r="AT2726" s="1"/>
      <c r="AU2726" s="1"/>
      <c r="AV2726" s="1"/>
      <c r="AW2726" s="1"/>
      <c r="AX2726" s="1"/>
      <c r="AY2726" s="1"/>
      <c r="AZ2726" s="1"/>
      <c r="BA2726" s="1"/>
      <c r="BB2726" s="1"/>
    </row>
    <row r="2727" spans="1:54" s="16" customFormat="1" ht="12" customHeight="1" x14ac:dyDescent="0.25">
      <c r="A2727" s="1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  <c r="AP2727" s="1"/>
      <c r="AQ2727" s="1"/>
      <c r="AR2727" s="1"/>
      <c r="AS2727" s="1"/>
      <c r="AT2727" s="1"/>
      <c r="AU2727" s="1"/>
      <c r="AV2727" s="1"/>
      <c r="AW2727" s="1"/>
      <c r="AX2727" s="1"/>
      <c r="AY2727" s="1"/>
      <c r="AZ2727" s="1"/>
      <c r="BA2727" s="1"/>
      <c r="BB2727" s="1"/>
    </row>
    <row r="2728" spans="1:54" s="16" customFormat="1" ht="12" customHeight="1" x14ac:dyDescent="0.25">
      <c r="A2728" s="1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  <c r="AP2728" s="1"/>
      <c r="AQ2728" s="1"/>
      <c r="AR2728" s="1"/>
      <c r="AS2728" s="1"/>
      <c r="AT2728" s="1"/>
      <c r="AU2728" s="1"/>
      <c r="AV2728" s="1"/>
      <c r="AW2728" s="1"/>
      <c r="AX2728" s="1"/>
      <c r="AY2728" s="1"/>
      <c r="AZ2728" s="1"/>
      <c r="BA2728" s="1"/>
      <c r="BB2728" s="1"/>
    </row>
    <row r="2729" spans="1:54" s="16" customFormat="1" ht="12" customHeight="1" x14ac:dyDescent="0.25">
      <c r="A2729" s="1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  <c r="AP2729" s="1"/>
      <c r="AQ2729" s="1"/>
      <c r="AR2729" s="1"/>
      <c r="AS2729" s="1"/>
      <c r="AT2729" s="1"/>
      <c r="AU2729" s="1"/>
      <c r="AV2729" s="1"/>
      <c r="AW2729" s="1"/>
      <c r="AX2729" s="1"/>
      <c r="AY2729" s="1"/>
      <c r="AZ2729" s="1"/>
      <c r="BA2729" s="1"/>
      <c r="BB2729" s="1"/>
    </row>
    <row r="2730" spans="1:54" s="16" customFormat="1" ht="12" customHeight="1" x14ac:dyDescent="0.25">
      <c r="A2730" s="1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1"/>
      <c r="AJ2730" s="1"/>
      <c r="AK2730" s="1"/>
      <c r="AL2730" s="1"/>
      <c r="AM2730" s="1"/>
      <c r="AN2730" s="1"/>
      <c r="AO2730" s="1"/>
      <c r="AP2730" s="1"/>
      <c r="AQ2730" s="1"/>
      <c r="AR2730" s="1"/>
      <c r="AS2730" s="1"/>
      <c r="AT2730" s="1"/>
      <c r="AU2730" s="1"/>
      <c r="AV2730" s="1"/>
      <c r="AW2730" s="1"/>
      <c r="AX2730" s="1"/>
      <c r="AY2730" s="1"/>
      <c r="AZ2730" s="1"/>
      <c r="BA2730" s="1"/>
      <c r="BB2730" s="1"/>
    </row>
    <row r="2731" spans="1:54" s="16" customFormat="1" ht="12" customHeight="1" x14ac:dyDescent="0.25">
      <c r="A2731" s="1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  <c r="AF2731" s="1"/>
      <c r="AG2731" s="1"/>
      <c r="AH2731" s="1"/>
      <c r="AI2731" s="1"/>
      <c r="AJ2731" s="1"/>
      <c r="AK2731" s="1"/>
      <c r="AL2731" s="1"/>
      <c r="AM2731" s="1"/>
      <c r="AN2731" s="1"/>
      <c r="AO2731" s="1"/>
      <c r="AP2731" s="1"/>
      <c r="AQ2731" s="1"/>
      <c r="AR2731" s="1"/>
      <c r="AS2731" s="1"/>
      <c r="AT2731" s="1"/>
      <c r="AU2731" s="1"/>
      <c r="AV2731" s="1"/>
      <c r="AW2731" s="1"/>
      <c r="AX2731" s="1"/>
      <c r="AY2731" s="1"/>
      <c r="AZ2731" s="1"/>
      <c r="BA2731" s="1"/>
      <c r="BB2731" s="1"/>
    </row>
    <row r="2732" spans="1:54" s="16" customFormat="1" ht="12" customHeight="1" x14ac:dyDescent="0.25">
      <c r="A2732" s="1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1"/>
      <c r="AF2732" s="1"/>
      <c r="AG2732" s="1"/>
      <c r="AH2732" s="1"/>
      <c r="AI2732" s="1"/>
      <c r="AJ2732" s="1"/>
      <c r="AK2732" s="1"/>
      <c r="AL2732" s="1"/>
      <c r="AM2732" s="1"/>
      <c r="AN2732" s="1"/>
      <c r="AO2732" s="1"/>
      <c r="AP2732" s="1"/>
      <c r="AQ2732" s="1"/>
      <c r="AR2732" s="1"/>
      <c r="AS2732" s="1"/>
      <c r="AT2732" s="1"/>
      <c r="AU2732" s="1"/>
      <c r="AV2732" s="1"/>
      <c r="AW2732" s="1"/>
      <c r="AX2732" s="1"/>
      <c r="AY2732" s="1"/>
      <c r="AZ2732" s="1"/>
      <c r="BA2732" s="1"/>
      <c r="BB2732" s="1"/>
    </row>
    <row r="2733" spans="1:54" s="16" customFormat="1" ht="12" customHeight="1" x14ac:dyDescent="0.25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  <c r="AE2733" s="1"/>
      <c r="AF2733" s="1"/>
      <c r="AG2733" s="1"/>
      <c r="AH2733" s="1"/>
      <c r="AI2733" s="1"/>
      <c r="AJ2733" s="1"/>
      <c r="AK2733" s="1"/>
      <c r="AL2733" s="1"/>
      <c r="AM2733" s="1"/>
      <c r="AN2733" s="1"/>
      <c r="AO2733" s="1"/>
      <c r="AP2733" s="1"/>
      <c r="AQ2733" s="1"/>
      <c r="AR2733" s="1"/>
      <c r="AS2733" s="1"/>
      <c r="AT2733" s="1"/>
      <c r="AU2733" s="1"/>
      <c r="AV2733" s="1"/>
      <c r="AW2733" s="1"/>
      <c r="AX2733" s="1"/>
      <c r="AY2733" s="1"/>
      <c r="AZ2733" s="1"/>
      <c r="BA2733" s="1"/>
      <c r="BB2733" s="1"/>
    </row>
    <row r="2734" spans="1:54" s="16" customFormat="1" ht="12" customHeight="1" x14ac:dyDescent="0.25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1"/>
      <c r="AF2734" s="1"/>
      <c r="AG2734" s="1"/>
      <c r="AH2734" s="1"/>
      <c r="AI2734" s="1"/>
      <c r="AJ2734" s="1"/>
      <c r="AK2734" s="1"/>
      <c r="AL2734" s="1"/>
      <c r="AM2734" s="1"/>
      <c r="AN2734" s="1"/>
      <c r="AO2734" s="1"/>
      <c r="AP2734" s="1"/>
      <c r="AQ2734" s="1"/>
      <c r="AR2734" s="1"/>
      <c r="AS2734" s="1"/>
      <c r="AT2734" s="1"/>
      <c r="AU2734" s="1"/>
      <c r="AV2734" s="1"/>
      <c r="AW2734" s="1"/>
      <c r="AX2734" s="1"/>
      <c r="AY2734" s="1"/>
      <c r="AZ2734" s="1"/>
      <c r="BA2734" s="1"/>
      <c r="BB2734" s="1"/>
    </row>
    <row r="2735" spans="1:54" s="16" customFormat="1" ht="12" customHeight="1" x14ac:dyDescent="0.25">
      <c r="A2735" s="1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  <c r="AE2735" s="1"/>
      <c r="AF2735" s="1"/>
      <c r="AG2735" s="1"/>
      <c r="AH2735" s="1"/>
      <c r="AI2735" s="1"/>
      <c r="AJ2735" s="1"/>
      <c r="AK2735" s="1"/>
      <c r="AL2735" s="1"/>
      <c r="AM2735" s="1"/>
      <c r="AN2735" s="1"/>
      <c r="AO2735" s="1"/>
      <c r="AP2735" s="1"/>
      <c r="AQ2735" s="1"/>
      <c r="AR2735" s="1"/>
      <c r="AS2735" s="1"/>
      <c r="AT2735" s="1"/>
      <c r="AU2735" s="1"/>
      <c r="AV2735" s="1"/>
      <c r="AW2735" s="1"/>
      <c r="AX2735" s="1"/>
      <c r="AY2735" s="1"/>
      <c r="AZ2735" s="1"/>
      <c r="BA2735" s="1"/>
      <c r="BB2735" s="1"/>
    </row>
    <row r="2736" spans="1:54" s="16" customFormat="1" ht="12" customHeight="1" x14ac:dyDescent="0.25">
      <c r="A2736" s="1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  <c r="AE2736" s="1"/>
      <c r="AF2736" s="1"/>
      <c r="AG2736" s="1"/>
      <c r="AH2736" s="1"/>
      <c r="AI2736" s="1"/>
      <c r="AJ2736" s="1"/>
      <c r="AK2736" s="1"/>
      <c r="AL2736" s="1"/>
      <c r="AM2736" s="1"/>
      <c r="AN2736" s="1"/>
      <c r="AO2736" s="1"/>
      <c r="AP2736" s="1"/>
      <c r="AQ2736" s="1"/>
      <c r="AR2736" s="1"/>
      <c r="AS2736" s="1"/>
      <c r="AT2736" s="1"/>
      <c r="AU2736" s="1"/>
      <c r="AV2736" s="1"/>
      <c r="AW2736" s="1"/>
      <c r="AX2736" s="1"/>
      <c r="AY2736" s="1"/>
      <c r="AZ2736" s="1"/>
      <c r="BA2736" s="1"/>
      <c r="BB2736" s="1"/>
    </row>
    <row r="2737" spans="1:54" s="16" customFormat="1" ht="12" customHeight="1" x14ac:dyDescent="0.25">
      <c r="A2737" s="1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1"/>
      <c r="AF2737" s="1"/>
      <c r="AG2737" s="1"/>
      <c r="AH2737" s="1"/>
      <c r="AI2737" s="1"/>
      <c r="AJ2737" s="1"/>
      <c r="AK2737" s="1"/>
      <c r="AL2737" s="1"/>
      <c r="AM2737" s="1"/>
      <c r="AN2737" s="1"/>
      <c r="AO2737" s="1"/>
      <c r="AP2737" s="1"/>
      <c r="AQ2737" s="1"/>
      <c r="AR2737" s="1"/>
      <c r="AS2737" s="1"/>
      <c r="AT2737" s="1"/>
      <c r="AU2737" s="1"/>
      <c r="AV2737" s="1"/>
      <c r="AW2737" s="1"/>
      <c r="AX2737" s="1"/>
      <c r="AY2737" s="1"/>
      <c r="AZ2737" s="1"/>
      <c r="BA2737" s="1"/>
      <c r="BB2737" s="1"/>
    </row>
    <row r="2738" spans="1:54" s="16" customFormat="1" ht="12" customHeight="1" x14ac:dyDescent="0.25">
      <c r="A2738" s="1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1"/>
      <c r="AF2738" s="1"/>
      <c r="AG2738" s="1"/>
      <c r="AH2738" s="1"/>
      <c r="AI2738" s="1"/>
      <c r="AJ2738" s="1"/>
      <c r="AK2738" s="1"/>
      <c r="AL2738" s="1"/>
      <c r="AM2738" s="1"/>
      <c r="AN2738" s="1"/>
      <c r="AO2738" s="1"/>
      <c r="AP2738" s="1"/>
      <c r="AQ2738" s="1"/>
      <c r="AR2738" s="1"/>
      <c r="AS2738" s="1"/>
      <c r="AT2738" s="1"/>
      <c r="AU2738" s="1"/>
      <c r="AV2738" s="1"/>
      <c r="AW2738" s="1"/>
      <c r="AX2738" s="1"/>
      <c r="AY2738" s="1"/>
      <c r="AZ2738" s="1"/>
      <c r="BA2738" s="1"/>
      <c r="BB2738" s="1"/>
    </row>
    <row r="2739" spans="1:54" s="16" customFormat="1" ht="12" customHeight="1" x14ac:dyDescent="0.25">
      <c r="A2739" s="1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  <c r="AF2739" s="1"/>
      <c r="AG2739" s="1"/>
      <c r="AH2739" s="1"/>
      <c r="AI2739" s="1"/>
      <c r="AJ2739" s="1"/>
      <c r="AK2739" s="1"/>
      <c r="AL2739" s="1"/>
      <c r="AM2739" s="1"/>
      <c r="AN2739" s="1"/>
      <c r="AO2739" s="1"/>
      <c r="AP2739" s="1"/>
      <c r="AQ2739" s="1"/>
      <c r="AR2739" s="1"/>
      <c r="AS2739" s="1"/>
      <c r="AT2739" s="1"/>
      <c r="AU2739" s="1"/>
      <c r="AV2739" s="1"/>
      <c r="AW2739" s="1"/>
      <c r="AX2739" s="1"/>
      <c r="AY2739" s="1"/>
      <c r="AZ2739" s="1"/>
      <c r="BA2739" s="1"/>
      <c r="BB2739" s="1"/>
    </row>
    <row r="2740" spans="1:54" s="16" customFormat="1" ht="12" customHeight="1" x14ac:dyDescent="0.25">
      <c r="A2740" s="1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  <c r="AF2740" s="1"/>
      <c r="AG2740" s="1"/>
      <c r="AH2740" s="1"/>
      <c r="AI2740" s="1"/>
      <c r="AJ2740" s="1"/>
      <c r="AK2740" s="1"/>
      <c r="AL2740" s="1"/>
      <c r="AM2740" s="1"/>
      <c r="AN2740" s="1"/>
      <c r="AO2740" s="1"/>
      <c r="AP2740" s="1"/>
      <c r="AQ2740" s="1"/>
      <c r="AR2740" s="1"/>
      <c r="AS2740" s="1"/>
      <c r="AT2740" s="1"/>
      <c r="AU2740" s="1"/>
      <c r="AV2740" s="1"/>
      <c r="AW2740" s="1"/>
      <c r="AX2740" s="1"/>
      <c r="AY2740" s="1"/>
      <c r="AZ2740" s="1"/>
      <c r="BA2740" s="1"/>
      <c r="BB2740" s="1"/>
    </row>
    <row r="2741" spans="1:54" s="16" customFormat="1" ht="12" customHeight="1" x14ac:dyDescent="0.25">
      <c r="A2741" s="1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1"/>
      <c r="AF2741" s="1"/>
      <c r="AG2741" s="1"/>
      <c r="AH2741" s="1"/>
      <c r="AI2741" s="1"/>
      <c r="AJ2741" s="1"/>
      <c r="AK2741" s="1"/>
      <c r="AL2741" s="1"/>
      <c r="AM2741" s="1"/>
      <c r="AN2741" s="1"/>
      <c r="AO2741" s="1"/>
      <c r="AP2741" s="1"/>
      <c r="AQ2741" s="1"/>
      <c r="AR2741" s="1"/>
      <c r="AS2741" s="1"/>
      <c r="AT2741" s="1"/>
      <c r="AU2741" s="1"/>
      <c r="AV2741" s="1"/>
      <c r="AW2741" s="1"/>
      <c r="AX2741" s="1"/>
      <c r="AY2741" s="1"/>
      <c r="AZ2741" s="1"/>
      <c r="BA2741" s="1"/>
      <c r="BB2741" s="1"/>
    </row>
    <row r="2742" spans="1:54" s="16" customFormat="1" ht="12" customHeight="1" x14ac:dyDescent="0.25">
      <c r="A2742" s="1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  <c r="AE2742" s="1"/>
      <c r="AF2742" s="1"/>
      <c r="AG2742" s="1"/>
      <c r="AH2742" s="1"/>
      <c r="AI2742" s="1"/>
      <c r="AJ2742" s="1"/>
      <c r="AK2742" s="1"/>
      <c r="AL2742" s="1"/>
      <c r="AM2742" s="1"/>
      <c r="AN2742" s="1"/>
      <c r="AO2742" s="1"/>
      <c r="AP2742" s="1"/>
      <c r="AQ2742" s="1"/>
      <c r="AR2742" s="1"/>
      <c r="AS2742" s="1"/>
      <c r="AT2742" s="1"/>
      <c r="AU2742" s="1"/>
      <c r="AV2742" s="1"/>
      <c r="AW2742" s="1"/>
      <c r="AX2742" s="1"/>
      <c r="AY2742" s="1"/>
      <c r="AZ2742" s="1"/>
      <c r="BA2742" s="1"/>
      <c r="BB2742" s="1"/>
    </row>
    <row r="2743" spans="1:54" s="16" customFormat="1" ht="12" customHeight="1" x14ac:dyDescent="0.25">
      <c r="A2743" s="1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  <c r="AE2743" s="1"/>
      <c r="AF2743" s="1"/>
      <c r="AG2743" s="1"/>
      <c r="AH2743" s="1"/>
      <c r="AI2743" s="1"/>
      <c r="AJ2743" s="1"/>
      <c r="AK2743" s="1"/>
      <c r="AL2743" s="1"/>
      <c r="AM2743" s="1"/>
      <c r="AN2743" s="1"/>
      <c r="AO2743" s="1"/>
      <c r="AP2743" s="1"/>
      <c r="AQ2743" s="1"/>
      <c r="AR2743" s="1"/>
      <c r="AS2743" s="1"/>
      <c r="AT2743" s="1"/>
      <c r="AU2743" s="1"/>
      <c r="AV2743" s="1"/>
      <c r="AW2743" s="1"/>
      <c r="AX2743" s="1"/>
      <c r="AY2743" s="1"/>
      <c r="AZ2743" s="1"/>
      <c r="BA2743" s="1"/>
      <c r="BB2743" s="1"/>
    </row>
    <row r="2776" spans="1:54" s="16" customFormat="1" ht="12" customHeight="1" x14ac:dyDescent="0.25">
      <c r="A2776" s="1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  <c r="AE2776" s="1"/>
      <c r="AF2776" s="1"/>
      <c r="AG2776" s="1"/>
      <c r="AH2776" s="1"/>
      <c r="AI2776" s="1"/>
      <c r="AJ2776" s="1"/>
      <c r="AK2776" s="1"/>
      <c r="AL2776" s="1"/>
      <c r="AM2776" s="1"/>
      <c r="AN2776" s="1"/>
      <c r="AO2776" s="1"/>
      <c r="AP2776" s="1"/>
      <c r="AQ2776" s="1"/>
      <c r="AR2776" s="1"/>
      <c r="AS2776" s="1"/>
      <c r="AT2776" s="1"/>
      <c r="AU2776" s="1"/>
      <c r="AV2776" s="1"/>
      <c r="AW2776" s="1"/>
      <c r="AX2776" s="1"/>
      <c r="AY2776" s="1"/>
      <c r="AZ2776" s="1"/>
      <c r="BA2776" s="1"/>
      <c r="BB2776" s="1"/>
    </row>
    <row r="2777" spans="1:54" s="16" customFormat="1" ht="12" customHeight="1" x14ac:dyDescent="0.25">
      <c r="A2777" s="1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  <c r="AE2777" s="1"/>
      <c r="AF2777" s="1"/>
      <c r="AG2777" s="1"/>
      <c r="AH2777" s="1"/>
      <c r="AI2777" s="1"/>
      <c r="AJ2777" s="1"/>
      <c r="AK2777" s="1"/>
      <c r="AL2777" s="1"/>
      <c r="AM2777" s="1"/>
      <c r="AN2777" s="1"/>
      <c r="AO2777" s="1"/>
      <c r="AP2777" s="1"/>
      <c r="AQ2777" s="1"/>
      <c r="AR2777" s="1"/>
      <c r="AS2777" s="1"/>
      <c r="AT2777" s="1"/>
      <c r="AU2777" s="1"/>
      <c r="AV2777" s="1"/>
      <c r="AW2777" s="1"/>
      <c r="AX2777" s="1"/>
      <c r="AY2777" s="1"/>
      <c r="AZ2777" s="1"/>
      <c r="BA2777" s="1"/>
      <c r="BB2777" s="1"/>
    </row>
    <row r="2778" spans="1:54" s="16" customFormat="1" ht="12" customHeight="1" x14ac:dyDescent="0.25">
      <c r="A2778" s="1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  <c r="AE2778" s="1"/>
      <c r="AF2778" s="1"/>
      <c r="AG2778" s="1"/>
      <c r="AH2778" s="1"/>
      <c r="AI2778" s="1"/>
      <c r="AJ2778" s="1"/>
      <c r="AK2778" s="1"/>
      <c r="AL2778" s="1"/>
      <c r="AM2778" s="1"/>
      <c r="AN2778" s="1"/>
      <c r="AO2778" s="1"/>
      <c r="AP2778" s="1"/>
      <c r="AQ2778" s="1"/>
      <c r="AR2778" s="1"/>
      <c r="AS2778" s="1"/>
      <c r="AT2778" s="1"/>
      <c r="AU2778" s="1"/>
      <c r="AV2778" s="1"/>
      <c r="AW2778" s="1"/>
      <c r="AX2778" s="1"/>
      <c r="AY2778" s="1"/>
      <c r="AZ2778" s="1"/>
      <c r="BA2778" s="1"/>
      <c r="BB2778" s="1"/>
    </row>
    <row r="2779" spans="1:54" s="16" customFormat="1" ht="12" customHeight="1" x14ac:dyDescent="0.25">
      <c r="A2779" s="1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1"/>
      <c r="AF2779" s="1"/>
      <c r="AG2779" s="1"/>
      <c r="AH2779" s="1"/>
      <c r="AI2779" s="1"/>
      <c r="AJ2779" s="1"/>
      <c r="AK2779" s="1"/>
      <c r="AL2779" s="1"/>
      <c r="AM2779" s="1"/>
      <c r="AN2779" s="1"/>
      <c r="AO2779" s="1"/>
      <c r="AP2779" s="1"/>
      <c r="AQ2779" s="1"/>
      <c r="AR2779" s="1"/>
      <c r="AS2779" s="1"/>
      <c r="AT2779" s="1"/>
      <c r="AU2779" s="1"/>
      <c r="AV2779" s="1"/>
      <c r="AW2779" s="1"/>
      <c r="AX2779" s="1"/>
      <c r="AY2779" s="1"/>
      <c r="AZ2779" s="1"/>
      <c r="BA2779" s="1"/>
      <c r="BB2779" s="1"/>
    </row>
    <row r="2780" spans="1:54" s="16" customFormat="1" ht="12" customHeight="1" x14ac:dyDescent="0.25">
      <c r="A2780" s="1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/>
      <c r="AH2780" s="1"/>
      <c r="AI2780" s="1"/>
      <c r="AJ2780" s="1"/>
      <c r="AK2780" s="1"/>
      <c r="AL2780" s="1"/>
      <c r="AM2780" s="1"/>
      <c r="AN2780" s="1"/>
      <c r="AO2780" s="1"/>
      <c r="AP2780" s="1"/>
      <c r="AQ2780" s="1"/>
      <c r="AR2780" s="1"/>
      <c r="AS2780" s="1"/>
      <c r="AT2780" s="1"/>
      <c r="AU2780" s="1"/>
      <c r="AV2780" s="1"/>
      <c r="AW2780" s="1"/>
      <c r="AX2780" s="1"/>
      <c r="AY2780" s="1"/>
      <c r="AZ2780" s="1"/>
      <c r="BA2780" s="1"/>
      <c r="BB2780" s="1"/>
    </row>
    <row r="2781" spans="1:54" s="16" customFormat="1" ht="12" customHeight="1" x14ac:dyDescent="0.25">
      <c r="A2781" s="1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  <c r="AF2781" s="1"/>
      <c r="AG2781" s="1"/>
      <c r="AH2781" s="1"/>
      <c r="AI2781" s="1"/>
      <c r="AJ2781" s="1"/>
      <c r="AK2781" s="1"/>
      <c r="AL2781" s="1"/>
      <c r="AM2781" s="1"/>
      <c r="AN2781" s="1"/>
      <c r="AO2781" s="1"/>
      <c r="AP2781" s="1"/>
      <c r="AQ2781" s="1"/>
      <c r="AR2781" s="1"/>
      <c r="AS2781" s="1"/>
      <c r="AT2781" s="1"/>
      <c r="AU2781" s="1"/>
      <c r="AV2781" s="1"/>
      <c r="AW2781" s="1"/>
      <c r="AX2781" s="1"/>
      <c r="AY2781" s="1"/>
      <c r="AZ2781" s="1"/>
      <c r="BA2781" s="1"/>
      <c r="BB2781" s="1"/>
    </row>
    <row r="2782" spans="1:54" s="16" customFormat="1" ht="12" customHeight="1" x14ac:dyDescent="0.25">
      <c r="A2782" s="1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1"/>
      <c r="AJ2782" s="1"/>
      <c r="AK2782" s="1"/>
      <c r="AL2782" s="1"/>
      <c r="AM2782" s="1"/>
      <c r="AN2782" s="1"/>
      <c r="AO2782" s="1"/>
      <c r="AP2782" s="1"/>
      <c r="AQ2782" s="1"/>
      <c r="AR2782" s="1"/>
      <c r="AS2782" s="1"/>
      <c r="AT2782" s="1"/>
      <c r="AU2782" s="1"/>
      <c r="AV2782" s="1"/>
      <c r="AW2782" s="1"/>
      <c r="AX2782" s="1"/>
      <c r="AY2782" s="1"/>
      <c r="AZ2782" s="1"/>
      <c r="BA2782" s="1"/>
      <c r="BB2782" s="1"/>
    </row>
    <row r="2783" spans="1:54" s="16" customFormat="1" ht="12" customHeight="1" x14ac:dyDescent="0.25">
      <c r="A2783" s="1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  <c r="AP2783" s="1"/>
      <c r="AQ2783" s="1"/>
      <c r="AR2783" s="1"/>
      <c r="AS2783" s="1"/>
      <c r="AT2783" s="1"/>
      <c r="AU2783" s="1"/>
      <c r="AV2783" s="1"/>
      <c r="AW2783" s="1"/>
      <c r="AX2783" s="1"/>
      <c r="AY2783" s="1"/>
      <c r="AZ2783" s="1"/>
      <c r="BA2783" s="1"/>
      <c r="BB2783" s="1"/>
    </row>
    <row r="2784" spans="1:54" s="16" customFormat="1" ht="12" customHeight="1" x14ac:dyDescent="0.25">
      <c r="A2784" s="1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  <c r="AP2784" s="1"/>
      <c r="AQ2784" s="1"/>
      <c r="AR2784" s="1"/>
      <c r="AS2784" s="1"/>
      <c r="AT2784" s="1"/>
      <c r="AU2784" s="1"/>
      <c r="AV2784" s="1"/>
      <c r="AW2784" s="1"/>
      <c r="AX2784" s="1"/>
      <c r="AY2784" s="1"/>
      <c r="AZ2784" s="1"/>
      <c r="BA2784" s="1"/>
      <c r="BB2784" s="1"/>
    </row>
    <row r="2785" spans="1:54" s="16" customFormat="1" ht="12" customHeight="1" x14ac:dyDescent="0.25">
      <c r="A2785" s="1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  <c r="AP2785" s="1"/>
      <c r="AQ2785" s="1"/>
      <c r="AR2785" s="1"/>
      <c r="AS2785" s="1"/>
      <c r="AT2785" s="1"/>
      <c r="AU2785" s="1"/>
      <c r="AV2785" s="1"/>
      <c r="AW2785" s="1"/>
      <c r="AX2785" s="1"/>
      <c r="AY2785" s="1"/>
      <c r="AZ2785" s="1"/>
      <c r="BA2785" s="1"/>
      <c r="BB2785" s="1"/>
    </row>
    <row r="2788" spans="1:54" s="16" customFormat="1" ht="12" customHeight="1" x14ac:dyDescent="0.25">
      <c r="A2788" s="1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  <c r="AE2788" s="1"/>
      <c r="AF2788" s="1"/>
      <c r="AG2788" s="1"/>
      <c r="AH2788" s="1"/>
      <c r="AI2788" s="1"/>
      <c r="AJ2788" s="1"/>
      <c r="AK2788" s="1"/>
      <c r="AL2788" s="1"/>
      <c r="AM2788" s="1"/>
      <c r="AN2788" s="1"/>
      <c r="AO2788" s="1"/>
      <c r="AP2788" s="1"/>
      <c r="AQ2788" s="1"/>
      <c r="AR2788" s="1"/>
      <c r="AS2788" s="1"/>
      <c r="AT2788" s="1"/>
      <c r="AU2788" s="1"/>
      <c r="AV2788" s="1"/>
      <c r="AW2788" s="1"/>
      <c r="AX2788" s="1"/>
      <c r="AY2788" s="1"/>
      <c r="AZ2788" s="1"/>
      <c r="BA2788" s="1"/>
      <c r="BB2788" s="1"/>
    </row>
    <row r="2789" spans="1:54" s="16" customFormat="1" ht="12" customHeight="1" x14ac:dyDescent="0.25">
      <c r="A2789" s="1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1"/>
      <c r="AF2789" s="1"/>
      <c r="AG2789" s="1"/>
      <c r="AH2789" s="1"/>
      <c r="AI2789" s="1"/>
      <c r="AJ2789" s="1"/>
      <c r="AK2789" s="1"/>
      <c r="AL2789" s="1"/>
      <c r="AM2789" s="1"/>
      <c r="AN2789" s="1"/>
      <c r="AO2789" s="1"/>
      <c r="AP2789" s="1"/>
      <c r="AQ2789" s="1"/>
      <c r="AR2789" s="1"/>
      <c r="AS2789" s="1"/>
      <c r="AT2789" s="1"/>
      <c r="AU2789" s="1"/>
      <c r="AV2789" s="1"/>
      <c r="AW2789" s="1"/>
      <c r="AX2789" s="1"/>
      <c r="AY2789" s="1"/>
      <c r="AZ2789" s="1"/>
      <c r="BA2789" s="1"/>
      <c r="BB2789" s="1"/>
    </row>
    <row r="2790" spans="1:54" s="16" customFormat="1" ht="12" customHeight="1" x14ac:dyDescent="0.25">
      <c r="A2790" s="1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  <c r="AE2790" s="1"/>
      <c r="AF2790" s="1"/>
      <c r="AG2790" s="1"/>
      <c r="AH2790" s="1"/>
      <c r="AI2790" s="1"/>
      <c r="AJ2790" s="1"/>
      <c r="AK2790" s="1"/>
      <c r="AL2790" s="1"/>
      <c r="AM2790" s="1"/>
      <c r="AN2790" s="1"/>
      <c r="AO2790" s="1"/>
      <c r="AP2790" s="1"/>
      <c r="AQ2790" s="1"/>
      <c r="AR2790" s="1"/>
      <c r="AS2790" s="1"/>
      <c r="AT2790" s="1"/>
      <c r="AU2790" s="1"/>
      <c r="AV2790" s="1"/>
      <c r="AW2790" s="1"/>
      <c r="AX2790" s="1"/>
      <c r="AY2790" s="1"/>
      <c r="AZ2790" s="1"/>
      <c r="BA2790" s="1"/>
      <c r="BB2790" s="1"/>
    </row>
    <row r="2791" spans="1:54" s="16" customFormat="1" ht="12" customHeight="1" x14ac:dyDescent="0.25">
      <c r="A2791" s="1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  <c r="AE2791" s="1"/>
      <c r="AF2791" s="1"/>
      <c r="AG2791" s="1"/>
      <c r="AH2791" s="1"/>
      <c r="AI2791" s="1"/>
      <c r="AJ2791" s="1"/>
      <c r="AK2791" s="1"/>
      <c r="AL2791" s="1"/>
      <c r="AM2791" s="1"/>
      <c r="AN2791" s="1"/>
      <c r="AO2791" s="1"/>
      <c r="AP2791" s="1"/>
      <c r="AQ2791" s="1"/>
      <c r="AR2791" s="1"/>
      <c r="AS2791" s="1"/>
      <c r="AT2791" s="1"/>
      <c r="AU2791" s="1"/>
      <c r="AV2791" s="1"/>
      <c r="AW2791" s="1"/>
      <c r="AX2791" s="1"/>
      <c r="AY2791" s="1"/>
      <c r="AZ2791" s="1"/>
      <c r="BA2791" s="1"/>
      <c r="BB2791" s="1"/>
    </row>
    <row r="2803" ht="13.5" customHeight="1" x14ac:dyDescent="0.25"/>
    <row r="2824" spans="1:54" s="16" customFormat="1" ht="12" customHeight="1" x14ac:dyDescent="0.25">
      <c r="A2824" s="1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  <c r="AE2824" s="1"/>
      <c r="AF2824" s="1"/>
      <c r="AG2824" s="1"/>
      <c r="AH2824" s="1"/>
      <c r="AI2824" s="1"/>
      <c r="AJ2824" s="1"/>
      <c r="AK2824" s="1"/>
      <c r="AL2824" s="1"/>
      <c r="AM2824" s="1"/>
      <c r="AN2824" s="1"/>
      <c r="AO2824" s="1"/>
      <c r="AP2824" s="1"/>
      <c r="AQ2824" s="1"/>
      <c r="AR2824" s="1"/>
      <c r="AS2824" s="1"/>
      <c r="AT2824" s="1"/>
      <c r="AU2824" s="1"/>
      <c r="AV2824" s="1"/>
      <c r="AW2824" s="1"/>
      <c r="AX2824" s="1"/>
      <c r="AY2824" s="1"/>
      <c r="AZ2824" s="1"/>
      <c r="BA2824" s="1"/>
      <c r="BB2824" s="1"/>
    </row>
    <row r="2825" spans="1:54" s="16" customFormat="1" ht="12" customHeight="1" x14ac:dyDescent="0.25">
      <c r="A2825" s="1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1"/>
      <c r="AF2825" s="1"/>
      <c r="AG2825" s="1"/>
      <c r="AH2825" s="1"/>
      <c r="AI2825" s="1"/>
      <c r="AJ2825" s="1"/>
      <c r="AK2825" s="1"/>
      <c r="AL2825" s="1"/>
      <c r="AM2825" s="1"/>
      <c r="AN2825" s="1"/>
      <c r="AO2825" s="1"/>
      <c r="AP2825" s="1"/>
      <c r="AQ2825" s="1"/>
      <c r="AR2825" s="1"/>
      <c r="AS2825" s="1"/>
      <c r="AT2825" s="1"/>
      <c r="AU2825" s="1"/>
      <c r="AV2825" s="1"/>
      <c r="AW2825" s="1"/>
      <c r="AX2825" s="1"/>
      <c r="AY2825" s="1"/>
      <c r="AZ2825" s="1"/>
      <c r="BA2825" s="1"/>
      <c r="BB2825" s="1"/>
    </row>
    <row r="2826" spans="1:54" s="16" customFormat="1" ht="12" customHeight="1" x14ac:dyDescent="0.25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  <c r="AE2826" s="1"/>
      <c r="AF2826" s="1"/>
      <c r="AG2826" s="1"/>
      <c r="AH2826" s="1"/>
      <c r="AI2826" s="1"/>
      <c r="AJ2826" s="1"/>
      <c r="AK2826" s="1"/>
      <c r="AL2826" s="1"/>
      <c r="AM2826" s="1"/>
      <c r="AN2826" s="1"/>
      <c r="AO2826" s="1"/>
      <c r="AP2826" s="1"/>
      <c r="AQ2826" s="1"/>
      <c r="AR2826" s="1"/>
      <c r="AS2826" s="1"/>
      <c r="AT2826" s="1"/>
      <c r="AU2826" s="1"/>
      <c r="AV2826" s="1"/>
      <c r="AW2826" s="1"/>
      <c r="AX2826" s="1"/>
      <c r="AY2826" s="1"/>
      <c r="AZ2826" s="1"/>
      <c r="BA2826" s="1"/>
      <c r="BB2826" s="1"/>
    </row>
    <row r="2827" spans="1:54" s="16" customFormat="1" ht="12" customHeight="1" x14ac:dyDescent="0.25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  <c r="AE2827" s="1"/>
      <c r="AF2827" s="1"/>
      <c r="AG2827" s="1"/>
      <c r="AH2827" s="1"/>
      <c r="AI2827" s="1"/>
      <c r="AJ2827" s="1"/>
      <c r="AK2827" s="1"/>
      <c r="AL2827" s="1"/>
      <c r="AM2827" s="1"/>
      <c r="AN2827" s="1"/>
      <c r="AO2827" s="1"/>
      <c r="AP2827" s="1"/>
      <c r="AQ2827" s="1"/>
      <c r="AR2827" s="1"/>
      <c r="AS2827" s="1"/>
      <c r="AT2827" s="1"/>
      <c r="AU2827" s="1"/>
      <c r="AV2827" s="1"/>
      <c r="AW2827" s="1"/>
      <c r="AX2827" s="1"/>
      <c r="AY2827" s="1"/>
      <c r="AZ2827" s="1"/>
      <c r="BA2827" s="1"/>
      <c r="BB2827" s="1"/>
    </row>
    <row r="2828" spans="1:54" s="16" customFormat="1" ht="12" customHeight="1" x14ac:dyDescent="0.25">
      <c r="A2828" s="1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  <c r="AE2828" s="1"/>
      <c r="AF2828" s="1"/>
      <c r="AG2828" s="1"/>
      <c r="AH2828" s="1"/>
      <c r="AI2828" s="1"/>
      <c r="AJ2828" s="1"/>
      <c r="AK2828" s="1"/>
      <c r="AL2828" s="1"/>
      <c r="AM2828" s="1"/>
      <c r="AN2828" s="1"/>
      <c r="AO2828" s="1"/>
      <c r="AP2828" s="1"/>
      <c r="AQ2828" s="1"/>
      <c r="AR2828" s="1"/>
      <c r="AS2828" s="1"/>
      <c r="AT2828" s="1"/>
      <c r="AU2828" s="1"/>
      <c r="AV2828" s="1"/>
      <c r="AW2828" s="1"/>
      <c r="AX2828" s="1"/>
      <c r="AY2828" s="1"/>
      <c r="AZ2828" s="1"/>
      <c r="BA2828" s="1"/>
      <c r="BB2828" s="1"/>
    </row>
    <row r="2829" spans="1:54" s="16" customFormat="1" ht="12" customHeight="1" x14ac:dyDescent="0.25">
      <c r="A2829" s="1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  <c r="AE2829" s="1"/>
      <c r="AF2829" s="1"/>
      <c r="AG2829" s="1"/>
      <c r="AH2829" s="1"/>
      <c r="AI2829" s="1"/>
      <c r="AJ2829" s="1"/>
      <c r="AK2829" s="1"/>
      <c r="AL2829" s="1"/>
      <c r="AM2829" s="1"/>
      <c r="AN2829" s="1"/>
      <c r="AO2829" s="1"/>
      <c r="AP2829" s="1"/>
      <c r="AQ2829" s="1"/>
      <c r="AR2829" s="1"/>
      <c r="AS2829" s="1"/>
      <c r="AT2829" s="1"/>
      <c r="AU2829" s="1"/>
      <c r="AV2829" s="1"/>
      <c r="AW2829" s="1"/>
      <c r="AX2829" s="1"/>
      <c r="AY2829" s="1"/>
      <c r="AZ2829" s="1"/>
      <c r="BA2829" s="1"/>
      <c r="BB2829" s="1"/>
    </row>
    <row r="2830" spans="1:54" s="16" customFormat="1" ht="12" customHeight="1" x14ac:dyDescent="0.25">
      <c r="A2830" s="1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  <c r="AE2830" s="1"/>
      <c r="AF2830" s="1"/>
      <c r="AG2830" s="1"/>
      <c r="AH2830" s="1"/>
      <c r="AI2830" s="1"/>
      <c r="AJ2830" s="1"/>
      <c r="AK2830" s="1"/>
      <c r="AL2830" s="1"/>
      <c r="AM2830" s="1"/>
      <c r="AN2830" s="1"/>
      <c r="AO2830" s="1"/>
      <c r="AP2830" s="1"/>
      <c r="AQ2830" s="1"/>
      <c r="AR2830" s="1"/>
      <c r="AS2830" s="1"/>
      <c r="AT2830" s="1"/>
      <c r="AU2830" s="1"/>
      <c r="AV2830" s="1"/>
      <c r="AW2830" s="1"/>
      <c r="AX2830" s="1"/>
      <c r="AY2830" s="1"/>
      <c r="AZ2830" s="1"/>
      <c r="BA2830" s="1"/>
      <c r="BB2830" s="1"/>
    </row>
    <row r="2831" spans="1:54" s="16" customFormat="1" ht="12" customHeight="1" x14ac:dyDescent="0.25">
      <c r="A2831" s="1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  <c r="AC2831" s="1"/>
      <c r="AD2831" s="1"/>
      <c r="AE2831" s="1"/>
      <c r="AF2831" s="1"/>
      <c r="AG2831" s="1"/>
      <c r="AH2831" s="1"/>
      <c r="AI2831" s="1"/>
      <c r="AJ2831" s="1"/>
      <c r="AK2831" s="1"/>
      <c r="AL2831" s="1"/>
      <c r="AM2831" s="1"/>
      <c r="AN2831" s="1"/>
      <c r="AO2831" s="1"/>
      <c r="AP2831" s="1"/>
      <c r="AQ2831" s="1"/>
      <c r="AR2831" s="1"/>
      <c r="AS2831" s="1"/>
      <c r="AT2831" s="1"/>
      <c r="AU2831" s="1"/>
      <c r="AV2831" s="1"/>
      <c r="AW2831" s="1"/>
      <c r="AX2831" s="1"/>
      <c r="AY2831" s="1"/>
      <c r="AZ2831" s="1"/>
      <c r="BA2831" s="1"/>
      <c r="BB2831" s="1"/>
    </row>
    <row r="2832" spans="1:54" s="16" customFormat="1" ht="12" customHeight="1" x14ac:dyDescent="0.25">
      <c r="A2832" s="1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  <c r="AE2832" s="1"/>
      <c r="AF2832" s="1"/>
      <c r="AG2832" s="1"/>
      <c r="AH2832" s="1"/>
      <c r="AI2832" s="1"/>
      <c r="AJ2832" s="1"/>
      <c r="AK2832" s="1"/>
      <c r="AL2832" s="1"/>
      <c r="AM2832" s="1"/>
      <c r="AN2832" s="1"/>
      <c r="AO2832" s="1"/>
      <c r="AP2832" s="1"/>
      <c r="AQ2832" s="1"/>
      <c r="AR2832" s="1"/>
      <c r="AS2832" s="1"/>
      <c r="AT2832" s="1"/>
      <c r="AU2832" s="1"/>
      <c r="AV2832" s="1"/>
      <c r="AW2832" s="1"/>
      <c r="AX2832" s="1"/>
      <c r="AY2832" s="1"/>
      <c r="AZ2832" s="1"/>
      <c r="BA2832" s="1"/>
      <c r="BB2832" s="1"/>
    </row>
    <row r="2833" spans="1:54" s="16" customFormat="1" ht="12" customHeight="1" x14ac:dyDescent="0.25">
      <c r="A2833" s="1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  <c r="AC2833" s="1"/>
      <c r="AD2833" s="1"/>
      <c r="AE2833" s="1"/>
      <c r="AF2833" s="1"/>
      <c r="AG2833" s="1"/>
      <c r="AH2833" s="1"/>
      <c r="AI2833" s="1"/>
      <c r="AJ2833" s="1"/>
      <c r="AK2833" s="1"/>
      <c r="AL2833" s="1"/>
      <c r="AM2833" s="1"/>
      <c r="AN2833" s="1"/>
      <c r="AO2833" s="1"/>
      <c r="AP2833" s="1"/>
      <c r="AQ2833" s="1"/>
      <c r="AR2833" s="1"/>
      <c r="AS2833" s="1"/>
      <c r="AT2833" s="1"/>
      <c r="AU2833" s="1"/>
      <c r="AV2833" s="1"/>
      <c r="AW2833" s="1"/>
      <c r="AX2833" s="1"/>
      <c r="AY2833" s="1"/>
      <c r="AZ2833" s="1"/>
      <c r="BA2833" s="1"/>
      <c r="BB2833" s="1"/>
    </row>
    <row r="2834" spans="1:54" s="16" customFormat="1" ht="11.25" customHeight="1" x14ac:dyDescent="0.25">
      <c r="A2834" s="1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  <c r="AE2834" s="1"/>
      <c r="AF2834" s="1"/>
      <c r="AG2834" s="1"/>
      <c r="AH2834" s="1"/>
      <c r="AI2834" s="1"/>
      <c r="AJ2834" s="1"/>
      <c r="AK2834" s="1"/>
      <c r="AL2834" s="1"/>
      <c r="AM2834" s="1"/>
      <c r="AN2834" s="1"/>
      <c r="AO2834" s="1"/>
      <c r="AP2834" s="1"/>
      <c r="AQ2834" s="1"/>
      <c r="AR2834" s="1"/>
      <c r="AS2834" s="1"/>
      <c r="AT2834" s="1"/>
      <c r="AU2834" s="1"/>
      <c r="AV2834" s="1"/>
      <c r="AW2834" s="1"/>
      <c r="AX2834" s="1"/>
      <c r="AY2834" s="1"/>
      <c r="AZ2834" s="1"/>
      <c r="BA2834" s="1"/>
      <c r="BB2834" s="1"/>
    </row>
    <row r="2835" spans="1:54" s="16" customFormat="1" ht="12" customHeight="1" x14ac:dyDescent="0.25">
      <c r="A2835" s="1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  <c r="AE2835" s="1"/>
      <c r="AF2835" s="1"/>
      <c r="AG2835" s="1"/>
      <c r="AH2835" s="1"/>
      <c r="AI2835" s="1"/>
      <c r="AJ2835" s="1"/>
      <c r="AK2835" s="1"/>
      <c r="AL2835" s="1"/>
      <c r="AM2835" s="1"/>
      <c r="AN2835" s="1"/>
      <c r="AO2835" s="1"/>
      <c r="AP2835" s="1"/>
      <c r="AQ2835" s="1"/>
      <c r="AR2835" s="1"/>
      <c r="AS2835" s="1"/>
      <c r="AT2835" s="1"/>
      <c r="AU2835" s="1"/>
      <c r="AV2835" s="1"/>
      <c r="AW2835" s="1"/>
      <c r="AX2835" s="1"/>
      <c r="AY2835" s="1"/>
      <c r="AZ2835" s="1"/>
      <c r="BA2835" s="1"/>
      <c r="BB2835" s="1"/>
    </row>
    <row r="2836" spans="1:54" s="16" customFormat="1" ht="12" customHeight="1" x14ac:dyDescent="0.25">
      <c r="A2836" s="1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  <c r="AE2836" s="1"/>
      <c r="AF2836" s="1"/>
      <c r="AG2836" s="1"/>
      <c r="AH2836" s="1"/>
      <c r="AI2836" s="1"/>
      <c r="AJ2836" s="1"/>
      <c r="AK2836" s="1"/>
      <c r="AL2836" s="1"/>
      <c r="AM2836" s="1"/>
      <c r="AN2836" s="1"/>
      <c r="AO2836" s="1"/>
      <c r="AP2836" s="1"/>
      <c r="AQ2836" s="1"/>
      <c r="AR2836" s="1"/>
      <c r="AS2836" s="1"/>
      <c r="AT2836" s="1"/>
      <c r="AU2836" s="1"/>
      <c r="AV2836" s="1"/>
      <c r="AW2836" s="1"/>
      <c r="AX2836" s="1"/>
      <c r="AY2836" s="1"/>
      <c r="AZ2836" s="1"/>
      <c r="BA2836" s="1"/>
      <c r="BB2836" s="1"/>
    </row>
    <row r="2837" spans="1:54" s="16" customFormat="1" ht="12" customHeight="1" x14ac:dyDescent="0.25">
      <c r="A2837" s="1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  <c r="AE2837" s="1"/>
      <c r="AF2837" s="1"/>
      <c r="AG2837" s="1"/>
      <c r="AH2837" s="1"/>
      <c r="AI2837" s="1"/>
      <c r="AJ2837" s="1"/>
      <c r="AK2837" s="1"/>
      <c r="AL2837" s="1"/>
      <c r="AM2837" s="1"/>
      <c r="AN2837" s="1"/>
      <c r="AO2837" s="1"/>
      <c r="AP2837" s="1"/>
      <c r="AQ2837" s="1"/>
      <c r="AR2837" s="1"/>
      <c r="AS2837" s="1"/>
      <c r="AT2837" s="1"/>
      <c r="AU2837" s="1"/>
      <c r="AV2837" s="1"/>
      <c r="AW2837" s="1"/>
      <c r="AX2837" s="1"/>
      <c r="AY2837" s="1"/>
      <c r="AZ2837" s="1"/>
      <c r="BA2837" s="1"/>
      <c r="BB2837" s="1"/>
    </row>
    <row r="2838" spans="1:54" s="16" customFormat="1" ht="12" customHeight="1" x14ac:dyDescent="0.25">
      <c r="A2838" s="1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  <c r="AE2838" s="1"/>
      <c r="AF2838" s="1"/>
      <c r="AG2838" s="1"/>
      <c r="AH2838" s="1"/>
      <c r="AI2838" s="1"/>
      <c r="AJ2838" s="1"/>
      <c r="AK2838" s="1"/>
      <c r="AL2838" s="1"/>
      <c r="AM2838" s="1"/>
      <c r="AN2838" s="1"/>
      <c r="AO2838" s="1"/>
      <c r="AP2838" s="1"/>
      <c r="AQ2838" s="1"/>
      <c r="AR2838" s="1"/>
      <c r="AS2838" s="1"/>
      <c r="AT2838" s="1"/>
      <c r="AU2838" s="1"/>
      <c r="AV2838" s="1"/>
      <c r="AW2838" s="1"/>
      <c r="AX2838" s="1"/>
      <c r="AY2838" s="1"/>
      <c r="AZ2838" s="1"/>
      <c r="BA2838" s="1"/>
      <c r="BB2838" s="1"/>
    </row>
    <row r="2839" spans="1:54" s="16" customFormat="1" ht="12" customHeight="1" x14ac:dyDescent="0.25">
      <c r="A2839" s="1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  <c r="AE2839" s="1"/>
      <c r="AF2839" s="1"/>
      <c r="AG2839" s="1"/>
      <c r="AH2839" s="1"/>
      <c r="AI2839" s="1"/>
      <c r="AJ2839" s="1"/>
      <c r="AK2839" s="1"/>
      <c r="AL2839" s="1"/>
      <c r="AM2839" s="1"/>
      <c r="AN2839" s="1"/>
      <c r="AO2839" s="1"/>
      <c r="AP2839" s="1"/>
      <c r="AQ2839" s="1"/>
      <c r="AR2839" s="1"/>
      <c r="AS2839" s="1"/>
      <c r="AT2839" s="1"/>
      <c r="AU2839" s="1"/>
      <c r="AV2839" s="1"/>
      <c r="AW2839" s="1"/>
      <c r="AX2839" s="1"/>
      <c r="AY2839" s="1"/>
      <c r="AZ2839" s="1"/>
      <c r="BA2839" s="1"/>
      <c r="BB2839" s="1"/>
    </row>
    <row r="3096" spans="1:169" s="17" customFormat="1" ht="12" customHeight="1" x14ac:dyDescent="0.25">
      <c r="A3096" s="1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  <c r="W3096" s="1"/>
      <c r="X3096" s="1"/>
      <c r="Y3096" s="1"/>
      <c r="Z3096" s="1"/>
      <c r="AA3096" s="1"/>
      <c r="AB3096" s="1"/>
      <c r="AC3096" s="1"/>
      <c r="AD3096" s="1"/>
      <c r="AE3096" s="1"/>
      <c r="AF3096" s="1"/>
      <c r="AG3096" s="1"/>
      <c r="AH3096" s="1"/>
      <c r="AI3096" s="1"/>
      <c r="AJ3096" s="1"/>
      <c r="AK3096" s="1"/>
      <c r="AL3096" s="1"/>
      <c r="AM3096" s="1"/>
      <c r="AN3096" s="1"/>
      <c r="AO3096" s="1"/>
      <c r="AP3096" s="1"/>
      <c r="AQ3096" s="1"/>
      <c r="AR3096" s="1"/>
      <c r="AS3096" s="1"/>
      <c r="AT3096" s="1"/>
      <c r="AU3096" s="1"/>
      <c r="AV3096" s="1"/>
      <c r="AW3096" s="1"/>
      <c r="AX3096" s="1"/>
      <c r="AY3096" s="1"/>
      <c r="AZ3096" s="1"/>
      <c r="BA3096" s="1"/>
      <c r="BB3096" s="1"/>
      <c r="BC3096" s="1"/>
      <c r="BD3096" s="1"/>
      <c r="BE3096" s="1"/>
      <c r="BF3096" s="1"/>
      <c r="BG3096" s="1"/>
      <c r="BH3096" s="1"/>
      <c r="BI3096" s="1"/>
      <c r="BJ3096" s="1"/>
      <c r="BK3096" s="1"/>
      <c r="BL3096" s="1"/>
      <c r="BM3096" s="1"/>
      <c r="BN3096" s="1"/>
      <c r="BO3096" s="1"/>
      <c r="BP3096" s="1"/>
      <c r="BQ3096" s="1"/>
      <c r="BR3096" s="1"/>
      <c r="BS3096" s="1"/>
      <c r="BT3096" s="1"/>
      <c r="BU3096" s="1"/>
      <c r="BV3096" s="1"/>
      <c r="BW3096" s="1"/>
      <c r="BX3096" s="1"/>
      <c r="BY3096" s="1"/>
      <c r="BZ3096" s="1"/>
      <c r="CA3096" s="1"/>
      <c r="CB3096" s="1"/>
      <c r="CC3096" s="1"/>
      <c r="CD3096" s="1"/>
      <c r="CE3096" s="1"/>
      <c r="CF3096" s="1"/>
      <c r="CG3096" s="1"/>
      <c r="CH3096" s="1"/>
      <c r="CI3096" s="1"/>
      <c r="CJ3096" s="1"/>
      <c r="CK3096" s="1"/>
      <c r="CL3096" s="1"/>
      <c r="CM3096" s="1"/>
      <c r="CN3096" s="1"/>
      <c r="CO3096" s="1"/>
      <c r="CP3096" s="1"/>
      <c r="CQ3096" s="1"/>
      <c r="CR3096" s="1"/>
      <c r="CS3096" s="1"/>
      <c r="CT3096" s="1"/>
      <c r="CU3096" s="1"/>
      <c r="CV3096" s="1"/>
      <c r="CW3096" s="1"/>
      <c r="CX3096" s="1"/>
      <c r="CY3096" s="1"/>
      <c r="CZ3096" s="1"/>
      <c r="DA3096" s="1"/>
      <c r="DB3096" s="1"/>
      <c r="DC3096" s="1"/>
      <c r="DD3096" s="1"/>
      <c r="DE3096" s="1"/>
      <c r="DF3096" s="1"/>
      <c r="DG3096" s="1"/>
      <c r="DH3096" s="1"/>
      <c r="DI3096" s="1"/>
      <c r="DJ3096" s="1"/>
      <c r="DK3096" s="1"/>
      <c r="DL3096" s="1"/>
      <c r="DM3096" s="1"/>
      <c r="DN3096" s="1"/>
      <c r="DO3096" s="1"/>
      <c r="DP3096" s="1"/>
      <c r="DQ3096" s="1"/>
      <c r="DR3096" s="1"/>
      <c r="DS3096" s="1"/>
      <c r="DT3096" s="1"/>
      <c r="DU3096" s="1"/>
      <c r="DV3096" s="1"/>
      <c r="DW3096" s="1"/>
      <c r="DX3096" s="1"/>
      <c r="DY3096" s="1"/>
      <c r="DZ3096" s="1"/>
      <c r="EA3096" s="1"/>
      <c r="EB3096" s="1"/>
      <c r="EC3096" s="1"/>
      <c r="ED3096" s="1"/>
      <c r="EE3096" s="1"/>
      <c r="EF3096" s="1"/>
      <c r="EG3096" s="1"/>
      <c r="EH3096" s="1"/>
      <c r="EI3096" s="1"/>
      <c r="EJ3096" s="1"/>
      <c r="EK3096" s="1"/>
      <c r="EL3096" s="1"/>
      <c r="EM3096" s="1"/>
      <c r="EN3096" s="1"/>
      <c r="EO3096" s="1"/>
      <c r="EP3096" s="1"/>
      <c r="EQ3096" s="1"/>
      <c r="ER3096" s="1"/>
      <c r="ES3096" s="1"/>
      <c r="ET3096" s="1"/>
      <c r="EU3096" s="1"/>
      <c r="EV3096" s="1"/>
      <c r="EW3096" s="1"/>
      <c r="EX3096" s="1"/>
      <c r="EY3096" s="1"/>
      <c r="EZ3096" s="1"/>
      <c r="FA3096" s="1"/>
      <c r="FB3096" s="1"/>
      <c r="FC3096" s="1"/>
      <c r="FD3096" s="1"/>
      <c r="FE3096" s="1"/>
      <c r="FF3096" s="1"/>
      <c r="FG3096" s="1"/>
      <c r="FH3096" s="1"/>
      <c r="FI3096" s="1"/>
      <c r="FJ3096" s="1"/>
      <c r="FK3096" s="1"/>
      <c r="FL3096" s="1"/>
      <c r="FM3096" s="1"/>
    </row>
    <row r="3097" spans="1:169" s="17" customFormat="1" ht="12" customHeight="1" x14ac:dyDescent="0.25">
      <c r="A3097" s="1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  <c r="W3097" s="1"/>
      <c r="X3097" s="1"/>
      <c r="Y3097" s="1"/>
      <c r="Z3097" s="1"/>
      <c r="AA3097" s="1"/>
      <c r="AB3097" s="1"/>
      <c r="AC3097" s="1"/>
      <c r="AD3097" s="1"/>
      <c r="AE3097" s="1"/>
      <c r="AF3097" s="1"/>
      <c r="AG3097" s="1"/>
      <c r="AH3097" s="1"/>
      <c r="AI3097" s="1"/>
      <c r="AJ3097" s="1"/>
      <c r="AK3097" s="1"/>
      <c r="AL3097" s="1"/>
      <c r="AM3097" s="1"/>
      <c r="AN3097" s="1"/>
      <c r="AO3097" s="1"/>
      <c r="AP3097" s="1"/>
      <c r="AQ3097" s="1"/>
      <c r="AR3097" s="1"/>
      <c r="AS3097" s="1"/>
      <c r="AT3097" s="1"/>
      <c r="AU3097" s="1"/>
      <c r="AV3097" s="1"/>
      <c r="AW3097" s="1"/>
      <c r="AX3097" s="1"/>
      <c r="AY3097" s="1"/>
      <c r="AZ3097" s="1"/>
      <c r="BA3097" s="1"/>
      <c r="BB3097" s="1"/>
      <c r="BC3097" s="1"/>
      <c r="BD3097" s="1"/>
      <c r="BE3097" s="1"/>
      <c r="BF3097" s="1"/>
      <c r="BG3097" s="1"/>
      <c r="BH3097" s="1"/>
      <c r="BI3097" s="1"/>
      <c r="BJ3097" s="1"/>
      <c r="BK3097" s="1"/>
      <c r="BL3097" s="1"/>
      <c r="BM3097" s="1"/>
      <c r="BN3097" s="1"/>
      <c r="BO3097" s="1"/>
      <c r="BP3097" s="1"/>
      <c r="BQ3097" s="1"/>
      <c r="BR3097" s="1"/>
      <c r="BS3097" s="1"/>
      <c r="BT3097" s="1"/>
      <c r="BU3097" s="1"/>
      <c r="BV3097" s="1"/>
      <c r="BW3097" s="1"/>
      <c r="BX3097" s="1"/>
      <c r="BY3097" s="1"/>
      <c r="BZ3097" s="1"/>
      <c r="CA3097" s="1"/>
      <c r="CB3097" s="1"/>
      <c r="CC3097" s="1"/>
      <c r="CD3097" s="1"/>
      <c r="CE3097" s="1"/>
      <c r="CF3097" s="1"/>
      <c r="CG3097" s="1"/>
      <c r="CH3097" s="1"/>
      <c r="CI3097" s="1"/>
      <c r="CJ3097" s="1"/>
      <c r="CK3097" s="1"/>
      <c r="CL3097" s="1"/>
      <c r="CM3097" s="1"/>
      <c r="CN3097" s="1"/>
      <c r="CO3097" s="1"/>
      <c r="CP3097" s="1"/>
      <c r="CQ3097" s="1"/>
      <c r="CR3097" s="1"/>
      <c r="CS3097" s="1"/>
      <c r="CT3097" s="1"/>
      <c r="CU3097" s="1"/>
      <c r="CV3097" s="1"/>
      <c r="CW3097" s="1"/>
      <c r="CX3097" s="1"/>
      <c r="CY3097" s="1"/>
      <c r="CZ3097" s="1"/>
      <c r="DA3097" s="1"/>
      <c r="DB3097" s="1"/>
      <c r="DC3097" s="1"/>
      <c r="DD3097" s="1"/>
      <c r="DE3097" s="1"/>
      <c r="DF3097" s="1"/>
      <c r="DG3097" s="1"/>
      <c r="DH3097" s="1"/>
      <c r="DI3097" s="1"/>
      <c r="DJ3097" s="1"/>
      <c r="DK3097" s="1"/>
      <c r="DL3097" s="1"/>
      <c r="DM3097" s="1"/>
      <c r="DN3097" s="1"/>
      <c r="DO3097" s="1"/>
      <c r="DP3097" s="1"/>
      <c r="DQ3097" s="1"/>
      <c r="DR3097" s="1"/>
      <c r="DS3097" s="1"/>
      <c r="DT3097" s="1"/>
      <c r="DU3097" s="1"/>
      <c r="DV3097" s="1"/>
      <c r="DW3097" s="1"/>
      <c r="DX3097" s="1"/>
      <c r="DY3097" s="1"/>
      <c r="DZ3097" s="1"/>
      <c r="EA3097" s="1"/>
      <c r="EB3097" s="1"/>
      <c r="EC3097" s="1"/>
      <c r="ED3097" s="1"/>
      <c r="EE3097" s="1"/>
      <c r="EF3097" s="1"/>
      <c r="EG3097" s="1"/>
      <c r="EH3097" s="1"/>
      <c r="EI3097" s="1"/>
      <c r="EJ3097" s="1"/>
      <c r="EK3097" s="1"/>
      <c r="EL3097" s="1"/>
      <c r="EM3097" s="1"/>
      <c r="EN3097" s="1"/>
      <c r="EO3097" s="1"/>
      <c r="EP3097" s="1"/>
      <c r="EQ3097" s="1"/>
      <c r="ER3097" s="1"/>
      <c r="ES3097" s="1"/>
      <c r="ET3097" s="1"/>
      <c r="EU3097" s="1"/>
      <c r="EV3097" s="1"/>
      <c r="EW3097" s="1"/>
      <c r="EX3097" s="1"/>
      <c r="EY3097" s="1"/>
      <c r="EZ3097" s="1"/>
      <c r="FA3097" s="1"/>
      <c r="FB3097" s="1"/>
      <c r="FC3097" s="1"/>
      <c r="FD3097" s="1"/>
      <c r="FE3097" s="1"/>
      <c r="FF3097" s="1"/>
      <c r="FG3097" s="1"/>
      <c r="FH3097" s="1"/>
      <c r="FI3097" s="1"/>
      <c r="FJ3097" s="1"/>
      <c r="FK3097" s="1"/>
      <c r="FL3097" s="1"/>
      <c r="FM3097" s="1"/>
    </row>
    <row r="3098" spans="1:169" s="17" customFormat="1" ht="12" customHeight="1" x14ac:dyDescent="0.25">
      <c r="A3098" s="1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/>
      <c r="P3098" s="1"/>
      <c r="Q3098" s="1"/>
      <c r="R3098" s="1"/>
      <c r="S3098" s="1"/>
      <c r="T3098" s="1"/>
      <c r="U3098" s="1"/>
      <c r="V3098" s="1"/>
      <c r="W3098" s="1"/>
      <c r="X3098" s="1"/>
      <c r="Y3098" s="1"/>
      <c r="Z3098" s="1"/>
      <c r="AA3098" s="1"/>
      <c r="AB3098" s="1"/>
      <c r="AC3098" s="1"/>
      <c r="AD3098" s="1"/>
      <c r="AE3098" s="1"/>
      <c r="AF3098" s="1"/>
      <c r="AG3098" s="1"/>
      <c r="AH3098" s="1"/>
      <c r="AI3098" s="1"/>
      <c r="AJ3098" s="1"/>
      <c r="AK3098" s="1"/>
      <c r="AL3098" s="1"/>
      <c r="AM3098" s="1"/>
      <c r="AN3098" s="1"/>
      <c r="AO3098" s="1"/>
      <c r="AP3098" s="1"/>
      <c r="AQ3098" s="1"/>
      <c r="AR3098" s="1"/>
      <c r="AS3098" s="1"/>
      <c r="AT3098" s="1"/>
      <c r="AU3098" s="1"/>
      <c r="AV3098" s="1"/>
      <c r="AW3098" s="1"/>
      <c r="AX3098" s="1"/>
      <c r="AY3098" s="1"/>
      <c r="AZ3098" s="1"/>
      <c r="BA3098" s="1"/>
      <c r="BB3098" s="1"/>
      <c r="BC3098" s="1"/>
      <c r="BD3098" s="1"/>
      <c r="BE3098" s="1"/>
      <c r="BF3098" s="1"/>
      <c r="BG3098" s="1"/>
      <c r="BH3098" s="1"/>
      <c r="BI3098" s="1"/>
      <c r="BJ3098" s="1"/>
      <c r="BK3098" s="1"/>
      <c r="BL3098" s="1"/>
      <c r="BM3098" s="1"/>
      <c r="BN3098" s="1"/>
      <c r="BO3098" s="1"/>
      <c r="BP3098" s="1"/>
      <c r="BQ3098" s="1"/>
      <c r="BR3098" s="1"/>
      <c r="BS3098" s="1"/>
      <c r="BT3098" s="1"/>
      <c r="BU3098" s="1"/>
      <c r="BV3098" s="1"/>
      <c r="BW3098" s="1"/>
      <c r="BX3098" s="1"/>
      <c r="BY3098" s="1"/>
      <c r="BZ3098" s="1"/>
      <c r="CA3098" s="1"/>
      <c r="CB3098" s="1"/>
      <c r="CC3098" s="1"/>
      <c r="CD3098" s="1"/>
      <c r="CE3098" s="1"/>
      <c r="CF3098" s="1"/>
      <c r="CG3098" s="1"/>
      <c r="CH3098" s="1"/>
      <c r="CI3098" s="1"/>
      <c r="CJ3098" s="1"/>
      <c r="CK3098" s="1"/>
      <c r="CL3098" s="1"/>
      <c r="CM3098" s="1"/>
      <c r="CN3098" s="1"/>
      <c r="CO3098" s="1"/>
      <c r="CP3098" s="1"/>
      <c r="CQ3098" s="1"/>
      <c r="CR3098" s="1"/>
      <c r="CS3098" s="1"/>
      <c r="CT3098" s="1"/>
      <c r="CU3098" s="1"/>
      <c r="CV3098" s="1"/>
      <c r="CW3098" s="1"/>
      <c r="CX3098" s="1"/>
      <c r="CY3098" s="1"/>
      <c r="CZ3098" s="1"/>
      <c r="DA3098" s="1"/>
      <c r="DB3098" s="1"/>
      <c r="DC3098" s="1"/>
      <c r="DD3098" s="1"/>
      <c r="DE3098" s="1"/>
      <c r="DF3098" s="1"/>
      <c r="DG3098" s="1"/>
      <c r="DH3098" s="1"/>
      <c r="DI3098" s="1"/>
      <c r="DJ3098" s="1"/>
      <c r="DK3098" s="1"/>
      <c r="DL3098" s="1"/>
      <c r="DM3098" s="1"/>
      <c r="DN3098" s="1"/>
      <c r="DO3098" s="1"/>
      <c r="DP3098" s="1"/>
      <c r="DQ3098" s="1"/>
      <c r="DR3098" s="1"/>
      <c r="DS3098" s="1"/>
      <c r="DT3098" s="1"/>
      <c r="DU3098" s="1"/>
      <c r="DV3098" s="1"/>
      <c r="DW3098" s="1"/>
      <c r="DX3098" s="1"/>
      <c r="DY3098" s="1"/>
      <c r="DZ3098" s="1"/>
      <c r="EA3098" s="1"/>
      <c r="EB3098" s="1"/>
      <c r="EC3098" s="1"/>
      <c r="ED3098" s="1"/>
      <c r="EE3098" s="1"/>
      <c r="EF3098" s="1"/>
      <c r="EG3098" s="1"/>
      <c r="EH3098" s="1"/>
      <c r="EI3098" s="1"/>
      <c r="EJ3098" s="1"/>
      <c r="EK3098" s="1"/>
      <c r="EL3098" s="1"/>
      <c r="EM3098" s="1"/>
      <c r="EN3098" s="1"/>
      <c r="EO3098" s="1"/>
      <c r="EP3098" s="1"/>
      <c r="EQ3098" s="1"/>
      <c r="ER3098" s="1"/>
      <c r="ES3098" s="1"/>
      <c r="ET3098" s="1"/>
      <c r="EU3098" s="1"/>
      <c r="EV3098" s="1"/>
      <c r="EW3098" s="1"/>
      <c r="EX3098" s="1"/>
      <c r="EY3098" s="1"/>
      <c r="EZ3098" s="1"/>
      <c r="FA3098" s="1"/>
      <c r="FB3098" s="1"/>
      <c r="FC3098" s="1"/>
      <c r="FD3098" s="1"/>
      <c r="FE3098" s="1"/>
      <c r="FF3098" s="1"/>
      <c r="FG3098" s="1"/>
      <c r="FH3098" s="1"/>
      <c r="FI3098" s="1"/>
      <c r="FJ3098" s="1"/>
      <c r="FK3098" s="1"/>
      <c r="FL3098" s="1"/>
      <c r="FM3098" s="1"/>
    </row>
    <row r="3099" spans="1:169" s="17" customFormat="1" ht="12" customHeight="1" x14ac:dyDescent="0.25">
      <c r="A3099" s="1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  <c r="P3099" s="1"/>
      <c r="Q3099" s="1"/>
      <c r="R3099" s="1"/>
      <c r="S3099" s="1"/>
      <c r="T3099" s="1"/>
      <c r="U3099" s="1"/>
      <c r="V3099" s="1"/>
      <c r="W3099" s="1"/>
      <c r="X3099" s="1"/>
      <c r="Y3099" s="1"/>
      <c r="Z3099" s="1"/>
      <c r="AA3099" s="1"/>
      <c r="AB3099" s="1"/>
      <c r="AC3099" s="1"/>
      <c r="AD3099" s="1"/>
      <c r="AE3099" s="1"/>
      <c r="AF3099" s="1"/>
      <c r="AG3099" s="1"/>
      <c r="AH3099" s="1"/>
      <c r="AI3099" s="1"/>
      <c r="AJ3099" s="1"/>
      <c r="AK3099" s="1"/>
      <c r="AL3099" s="1"/>
      <c r="AM3099" s="1"/>
      <c r="AN3099" s="1"/>
      <c r="AO3099" s="1"/>
      <c r="AP3099" s="1"/>
      <c r="AQ3099" s="1"/>
      <c r="AR3099" s="1"/>
      <c r="AS3099" s="1"/>
      <c r="AT3099" s="1"/>
      <c r="AU3099" s="1"/>
      <c r="AV3099" s="1"/>
      <c r="AW3099" s="1"/>
      <c r="AX3099" s="1"/>
      <c r="AY3099" s="1"/>
      <c r="AZ3099" s="1"/>
      <c r="BA3099" s="1"/>
      <c r="BB3099" s="1"/>
      <c r="BC3099" s="1"/>
      <c r="BD3099" s="1"/>
      <c r="BE3099" s="1"/>
      <c r="BF3099" s="1"/>
      <c r="BG3099" s="1"/>
      <c r="BH3099" s="1"/>
      <c r="BI3099" s="1"/>
      <c r="BJ3099" s="1"/>
      <c r="BK3099" s="1"/>
      <c r="BL3099" s="1"/>
      <c r="BM3099" s="1"/>
      <c r="BN3099" s="1"/>
      <c r="BO3099" s="1"/>
      <c r="BP3099" s="1"/>
      <c r="BQ3099" s="1"/>
      <c r="BR3099" s="1"/>
      <c r="BS3099" s="1"/>
      <c r="BT3099" s="1"/>
      <c r="BU3099" s="1"/>
      <c r="BV3099" s="1"/>
      <c r="BW3099" s="1"/>
      <c r="BX3099" s="1"/>
      <c r="BY3099" s="1"/>
      <c r="BZ3099" s="1"/>
      <c r="CA3099" s="1"/>
      <c r="CB3099" s="1"/>
      <c r="CC3099" s="1"/>
      <c r="CD3099" s="1"/>
      <c r="CE3099" s="1"/>
      <c r="CF3099" s="1"/>
      <c r="CG3099" s="1"/>
      <c r="CH3099" s="1"/>
      <c r="CI3099" s="1"/>
      <c r="CJ3099" s="1"/>
      <c r="CK3099" s="1"/>
      <c r="CL3099" s="1"/>
      <c r="CM3099" s="1"/>
      <c r="CN3099" s="1"/>
      <c r="CO3099" s="1"/>
      <c r="CP3099" s="1"/>
      <c r="CQ3099" s="1"/>
      <c r="CR3099" s="1"/>
      <c r="CS3099" s="1"/>
      <c r="CT3099" s="1"/>
      <c r="CU3099" s="1"/>
      <c r="CV3099" s="1"/>
      <c r="CW3099" s="1"/>
      <c r="CX3099" s="1"/>
      <c r="CY3099" s="1"/>
      <c r="CZ3099" s="1"/>
      <c r="DA3099" s="1"/>
      <c r="DB3099" s="1"/>
      <c r="DC3099" s="1"/>
      <c r="DD3099" s="1"/>
      <c r="DE3099" s="1"/>
      <c r="DF3099" s="1"/>
      <c r="DG3099" s="1"/>
      <c r="DH3099" s="1"/>
      <c r="DI3099" s="1"/>
      <c r="DJ3099" s="1"/>
      <c r="DK3099" s="1"/>
      <c r="DL3099" s="1"/>
      <c r="DM3099" s="1"/>
      <c r="DN3099" s="1"/>
      <c r="DO3099" s="1"/>
      <c r="DP3099" s="1"/>
      <c r="DQ3099" s="1"/>
      <c r="DR3099" s="1"/>
      <c r="DS3099" s="1"/>
      <c r="DT3099" s="1"/>
      <c r="DU3099" s="1"/>
      <c r="DV3099" s="1"/>
      <c r="DW3099" s="1"/>
      <c r="DX3099" s="1"/>
      <c r="DY3099" s="1"/>
      <c r="DZ3099" s="1"/>
      <c r="EA3099" s="1"/>
      <c r="EB3099" s="1"/>
      <c r="EC3099" s="1"/>
      <c r="ED3099" s="1"/>
      <c r="EE3099" s="1"/>
      <c r="EF3099" s="1"/>
      <c r="EG3099" s="1"/>
      <c r="EH3099" s="1"/>
      <c r="EI3099" s="1"/>
      <c r="EJ3099" s="1"/>
      <c r="EK3099" s="1"/>
      <c r="EL3099" s="1"/>
      <c r="EM3099" s="1"/>
      <c r="EN3099" s="1"/>
      <c r="EO3099" s="1"/>
      <c r="EP3099" s="1"/>
      <c r="EQ3099" s="1"/>
      <c r="ER3099" s="1"/>
      <c r="ES3099" s="1"/>
      <c r="ET3099" s="1"/>
      <c r="EU3099" s="1"/>
      <c r="EV3099" s="1"/>
      <c r="EW3099" s="1"/>
      <c r="EX3099" s="1"/>
      <c r="EY3099" s="1"/>
      <c r="EZ3099" s="1"/>
      <c r="FA3099" s="1"/>
      <c r="FB3099" s="1"/>
      <c r="FC3099" s="1"/>
      <c r="FD3099" s="1"/>
      <c r="FE3099" s="1"/>
      <c r="FF3099" s="1"/>
      <c r="FG3099" s="1"/>
      <c r="FH3099" s="1"/>
      <c r="FI3099" s="1"/>
      <c r="FJ3099" s="1"/>
      <c r="FK3099" s="1"/>
      <c r="FL3099" s="1"/>
      <c r="FM3099" s="1"/>
    </row>
    <row r="3100" spans="1:169" s="17" customFormat="1" ht="12" customHeight="1" x14ac:dyDescent="0.25">
      <c r="A3100" s="1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  <c r="W3100" s="1"/>
      <c r="X3100" s="1"/>
      <c r="Y3100" s="1"/>
      <c r="Z3100" s="1"/>
      <c r="AA3100" s="1"/>
      <c r="AB3100" s="1"/>
      <c r="AC3100" s="1"/>
      <c r="AD3100" s="1"/>
      <c r="AE3100" s="1"/>
      <c r="AF3100" s="1"/>
      <c r="AG3100" s="1"/>
      <c r="AH3100" s="1"/>
      <c r="AI3100" s="1"/>
      <c r="AJ3100" s="1"/>
      <c r="AK3100" s="1"/>
      <c r="AL3100" s="1"/>
      <c r="AM3100" s="1"/>
      <c r="AN3100" s="1"/>
      <c r="AO3100" s="1"/>
      <c r="AP3100" s="1"/>
      <c r="AQ3100" s="1"/>
      <c r="AR3100" s="1"/>
      <c r="AS3100" s="1"/>
      <c r="AT3100" s="1"/>
      <c r="AU3100" s="1"/>
      <c r="AV3100" s="1"/>
      <c r="AW3100" s="1"/>
      <c r="AX3100" s="1"/>
      <c r="AY3100" s="1"/>
      <c r="AZ3100" s="1"/>
      <c r="BA3100" s="1"/>
      <c r="BB3100" s="1"/>
      <c r="BC3100" s="1"/>
      <c r="BD3100" s="1"/>
      <c r="BE3100" s="1"/>
      <c r="BF3100" s="1"/>
      <c r="BG3100" s="1"/>
      <c r="BH3100" s="1"/>
      <c r="BI3100" s="1"/>
      <c r="BJ3100" s="1"/>
      <c r="BK3100" s="1"/>
      <c r="BL3100" s="1"/>
      <c r="BM3100" s="1"/>
      <c r="BN3100" s="1"/>
      <c r="BO3100" s="1"/>
      <c r="BP3100" s="1"/>
      <c r="BQ3100" s="1"/>
      <c r="BR3100" s="1"/>
      <c r="BS3100" s="1"/>
      <c r="BT3100" s="1"/>
      <c r="BU3100" s="1"/>
      <c r="BV3100" s="1"/>
      <c r="BW3100" s="1"/>
      <c r="BX3100" s="1"/>
      <c r="BY3100" s="1"/>
      <c r="BZ3100" s="1"/>
      <c r="CA3100" s="1"/>
      <c r="CB3100" s="1"/>
      <c r="CC3100" s="1"/>
      <c r="CD3100" s="1"/>
      <c r="CE3100" s="1"/>
      <c r="CF3100" s="1"/>
      <c r="CG3100" s="1"/>
      <c r="CH3100" s="1"/>
      <c r="CI3100" s="1"/>
      <c r="CJ3100" s="1"/>
      <c r="CK3100" s="1"/>
      <c r="CL3100" s="1"/>
      <c r="CM3100" s="1"/>
      <c r="CN3100" s="1"/>
      <c r="CO3100" s="1"/>
      <c r="CP3100" s="1"/>
      <c r="CQ3100" s="1"/>
      <c r="CR3100" s="1"/>
      <c r="CS3100" s="1"/>
      <c r="CT3100" s="1"/>
      <c r="CU3100" s="1"/>
      <c r="CV3100" s="1"/>
      <c r="CW3100" s="1"/>
      <c r="CX3100" s="1"/>
      <c r="CY3100" s="1"/>
      <c r="CZ3100" s="1"/>
      <c r="DA3100" s="1"/>
      <c r="DB3100" s="1"/>
      <c r="DC3100" s="1"/>
      <c r="DD3100" s="1"/>
      <c r="DE3100" s="1"/>
      <c r="DF3100" s="1"/>
      <c r="DG3100" s="1"/>
      <c r="DH3100" s="1"/>
      <c r="DI3100" s="1"/>
      <c r="DJ3100" s="1"/>
      <c r="DK3100" s="1"/>
      <c r="DL3100" s="1"/>
      <c r="DM3100" s="1"/>
      <c r="DN3100" s="1"/>
      <c r="DO3100" s="1"/>
      <c r="DP3100" s="1"/>
      <c r="DQ3100" s="1"/>
      <c r="DR3100" s="1"/>
      <c r="DS3100" s="1"/>
      <c r="DT3100" s="1"/>
      <c r="DU3100" s="1"/>
      <c r="DV3100" s="1"/>
      <c r="DW3100" s="1"/>
      <c r="DX3100" s="1"/>
      <c r="DY3100" s="1"/>
      <c r="DZ3100" s="1"/>
      <c r="EA3100" s="1"/>
      <c r="EB3100" s="1"/>
      <c r="EC3100" s="1"/>
      <c r="ED3100" s="1"/>
      <c r="EE3100" s="1"/>
      <c r="EF3100" s="1"/>
      <c r="EG3100" s="1"/>
      <c r="EH3100" s="1"/>
      <c r="EI3100" s="1"/>
      <c r="EJ3100" s="1"/>
      <c r="EK3100" s="1"/>
      <c r="EL3100" s="1"/>
      <c r="EM3100" s="1"/>
      <c r="EN3100" s="1"/>
      <c r="EO3100" s="1"/>
      <c r="EP3100" s="1"/>
      <c r="EQ3100" s="1"/>
      <c r="ER3100" s="1"/>
      <c r="ES3100" s="1"/>
      <c r="ET3100" s="1"/>
      <c r="EU3100" s="1"/>
      <c r="EV3100" s="1"/>
      <c r="EW3100" s="1"/>
      <c r="EX3100" s="1"/>
      <c r="EY3100" s="1"/>
      <c r="EZ3100" s="1"/>
      <c r="FA3100" s="1"/>
      <c r="FB3100" s="1"/>
      <c r="FC3100" s="1"/>
      <c r="FD3100" s="1"/>
      <c r="FE3100" s="1"/>
      <c r="FF3100" s="1"/>
      <c r="FG3100" s="1"/>
      <c r="FH3100" s="1"/>
      <c r="FI3100" s="1"/>
      <c r="FJ3100" s="1"/>
      <c r="FK3100" s="1"/>
      <c r="FL3100" s="1"/>
      <c r="FM3100" s="1"/>
    </row>
    <row r="3101" spans="1:169" s="17" customFormat="1" ht="12" customHeight="1" x14ac:dyDescent="0.25">
      <c r="A3101" s="1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  <c r="W3101" s="1"/>
      <c r="X3101" s="1"/>
      <c r="Y3101" s="1"/>
      <c r="Z3101" s="1"/>
      <c r="AA3101" s="1"/>
      <c r="AB3101" s="1"/>
      <c r="AC3101" s="1"/>
      <c r="AD3101" s="1"/>
      <c r="AE3101" s="1"/>
      <c r="AF3101" s="1"/>
      <c r="AG3101" s="1"/>
      <c r="AH3101" s="1"/>
      <c r="AI3101" s="1"/>
      <c r="AJ3101" s="1"/>
      <c r="AK3101" s="1"/>
      <c r="AL3101" s="1"/>
      <c r="AM3101" s="1"/>
      <c r="AN3101" s="1"/>
      <c r="AO3101" s="1"/>
      <c r="AP3101" s="1"/>
      <c r="AQ3101" s="1"/>
      <c r="AR3101" s="1"/>
      <c r="AS3101" s="1"/>
      <c r="AT3101" s="1"/>
      <c r="AU3101" s="1"/>
      <c r="AV3101" s="1"/>
      <c r="AW3101" s="1"/>
      <c r="AX3101" s="1"/>
      <c r="AY3101" s="1"/>
      <c r="AZ3101" s="1"/>
      <c r="BA3101" s="1"/>
      <c r="BB3101" s="1"/>
      <c r="BC3101" s="1"/>
      <c r="BD3101" s="1"/>
      <c r="BE3101" s="1"/>
      <c r="BF3101" s="1"/>
      <c r="BG3101" s="1"/>
      <c r="BH3101" s="1"/>
      <c r="BI3101" s="1"/>
      <c r="BJ3101" s="1"/>
      <c r="BK3101" s="1"/>
      <c r="BL3101" s="1"/>
      <c r="BM3101" s="1"/>
      <c r="BN3101" s="1"/>
      <c r="BO3101" s="1"/>
      <c r="BP3101" s="1"/>
      <c r="BQ3101" s="1"/>
      <c r="BR3101" s="1"/>
      <c r="BS3101" s="1"/>
      <c r="BT3101" s="1"/>
      <c r="BU3101" s="1"/>
      <c r="BV3101" s="1"/>
      <c r="BW3101" s="1"/>
      <c r="BX3101" s="1"/>
      <c r="BY3101" s="1"/>
      <c r="BZ3101" s="1"/>
      <c r="CA3101" s="1"/>
      <c r="CB3101" s="1"/>
      <c r="CC3101" s="1"/>
      <c r="CD3101" s="1"/>
      <c r="CE3101" s="1"/>
      <c r="CF3101" s="1"/>
      <c r="CG3101" s="1"/>
      <c r="CH3101" s="1"/>
      <c r="CI3101" s="1"/>
      <c r="CJ3101" s="1"/>
      <c r="CK3101" s="1"/>
      <c r="CL3101" s="1"/>
      <c r="CM3101" s="1"/>
      <c r="CN3101" s="1"/>
      <c r="CO3101" s="1"/>
      <c r="CP3101" s="1"/>
      <c r="CQ3101" s="1"/>
      <c r="CR3101" s="1"/>
      <c r="CS3101" s="1"/>
      <c r="CT3101" s="1"/>
      <c r="CU3101" s="1"/>
      <c r="CV3101" s="1"/>
      <c r="CW3101" s="1"/>
      <c r="CX3101" s="1"/>
      <c r="CY3101" s="1"/>
      <c r="CZ3101" s="1"/>
      <c r="DA3101" s="1"/>
      <c r="DB3101" s="1"/>
      <c r="DC3101" s="1"/>
      <c r="DD3101" s="1"/>
      <c r="DE3101" s="1"/>
      <c r="DF3101" s="1"/>
      <c r="DG3101" s="1"/>
      <c r="DH3101" s="1"/>
      <c r="DI3101" s="1"/>
      <c r="DJ3101" s="1"/>
      <c r="DK3101" s="1"/>
      <c r="DL3101" s="1"/>
      <c r="DM3101" s="1"/>
      <c r="DN3101" s="1"/>
      <c r="DO3101" s="1"/>
      <c r="DP3101" s="1"/>
      <c r="DQ3101" s="1"/>
      <c r="DR3101" s="1"/>
      <c r="DS3101" s="1"/>
      <c r="DT3101" s="1"/>
      <c r="DU3101" s="1"/>
      <c r="DV3101" s="1"/>
      <c r="DW3101" s="1"/>
      <c r="DX3101" s="1"/>
      <c r="DY3101" s="1"/>
      <c r="DZ3101" s="1"/>
      <c r="EA3101" s="1"/>
      <c r="EB3101" s="1"/>
      <c r="EC3101" s="1"/>
      <c r="ED3101" s="1"/>
      <c r="EE3101" s="1"/>
      <c r="EF3101" s="1"/>
      <c r="EG3101" s="1"/>
      <c r="EH3101" s="1"/>
      <c r="EI3101" s="1"/>
      <c r="EJ3101" s="1"/>
      <c r="EK3101" s="1"/>
      <c r="EL3101" s="1"/>
      <c r="EM3101" s="1"/>
      <c r="EN3101" s="1"/>
      <c r="EO3101" s="1"/>
      <c r="EP3101" s="1"/>
      <c r="EQ3101" s="1"/>
      <c r="ER3101" s="1"/>
      <c r="ES3101" s="1"/>
      <c r="ET3101" s="1"/>
      <c r="EU3101" s="1"/>
      <c r="EV3101" s="1"/>
      <c r="EW3101" s="1"/>
      <c r="EX3101" s="1"/>
      <c r="EY3101" s="1"/>
      <c r="EZ3101" s="1"/>
      <c r="FA3101" s="1"/>
      <c r="FB3101" s="1"/>
      <c r="FC3101" s="1"/>
      <c r="FD3101" s="1"/>
      <c r="FE3101" s="1"/>
      <c r="FF3101" s="1"/>
      <c r="FG3101" s="1"/>
      <c r="FH3101" s="1"/>
      <c r="FI3101" s="1"/>
      <c r="FJ3101" s="1"/>
      <c r="FK3101" s="1"/>
      <c r="FL3101" s="1"/>
      <c r="FM3101" s="1"/>
    </row>
    <row r="3102" spans="1:169" s="17" customFormat="1" ht="12" customHeight="1" x14ac:dyDescent="0.25">
      <c r="A3102" s="1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  <c r="W3102" s="1"/>
      <c r="X3102" s="1"/>
      <c r="Y3102" s="1"/>
      <c r="Z3102" s="1"/>
      <c r="AA3102" s="1"/>
      <c r="AB3102" s="1"/>
      <c r="AC3102" s="1"/>
      <c r="AD3102" s="1"/>
      <c r="AE3102" s="1"/>
      <c r="AF3102" s="1"/>
      <c r="AG3102" s="1"/>
      <c r="AH3102" s="1"/>
      <c r="AI3102" s="1"/>
      <c r="AJ3102" s="1"/>
      <c r="AK3102" s="1"/>
      <c r="AL3102" s="1"/>
      <c r="AM3102" s="1"/>
      <c r="AN3102" s="1"/>
      <c r="AO3102" s="1"/>
      <c r="AP3102" s="1"/>
      <c r="AQ3102" s="1"/>
      <c r="AR3102" s="1"/>
      <c r="AS3102" s="1"/>
      <c r="AT3102" s="1"/>
      <c r="AU3102" s="1"/>
      <c r="AV3102" s="1"/>
      <c r="AW3102" s="1"/>
      <c r="AX3102" s="1"/>
      <c r="AY3102" s="1"/>
      <c r="AZ3102" s="1"/>
      <c r="BA3102" s="1"/>
      <c r="BB3102" s="1"/>
      <c r="BC3102" s="1"/>
      <c r="BD3102" s="1"/>
      <c r="BE3102" s="1"/>
      <c r="BF3102" s="1"/>
      <c r="BG3102" s="1"/>
      <c r="BH3102" s="1"/>
      <c r="BI3102" s="1"/>
      <c r="BJ3102" s="1"/>
      <c r="BK3102" s="1"/>
      <c r="BL3102" s="1"/>
      <c r="BM3102" s="1"/>
      <c r="BN3102" s="1"/>
      <c r="BO3102" s="1"/>
      <c r="BP3102" s="1"/>
      <c r="BQ3102" s="1"/>
      <c r="BR3102" s="1"/>
      <c r="BS3102" s="1"/>
      <c r="BT3102" s="1"/>
      <c r="BU3102" s="1"/>
      <c r="BV3102" s="1"/>
      <c r="BW3102" s="1"/>
      <c r="BX3102" s="1"/>
      <c r="BY3102" s="1"/>
      <c r="BZ3102" s="1"/>
      <c r="CA3102" s="1"/>
      <c r="CB3102" s="1"/>
      <c r="CC3102" s="1"/>
      <c r="CD3102" s="1"/>
      <c r="CE3102" s="1"/>
      <c r="CF3102" s="1"/>
      <c r="CG3102" s="1"/>
      <c r="CH3102" s="1"/>
      <c r="CI3102" s="1"/>
      <c r="CJ3102" s="1"/>
      <c r="CK3102" s="1"/>
      <c r="CL3102" s="1"/>
      <c r="CM3102" s="1"/>
      <c r="CN3102" s="1"/>
      <c r="CO3102" s="1"/>
      <c r="CP3102" s="1"/>
      <c r="CQ3102" s="1"/>
      <c r="CR3102" s="1"/>
      <c r="CS3102" s="1"/>
      <c r="CT3102" s="1"/>
      <c r="CU3102" s="1"/>
      <c r="CV3102" s="1"/>
      <c r="CW3102" s="1"/>
      <c r="CX3102" s="1"/>
      <c r="CY3102" s="1"/>
      <c r="CZ3102" s="1"/>
      <c r="DA3102" s="1"/>
      <c r="DB3102" s="1"/>
      <c r="DC3102" s="1"/>
      <c r="DD3102" s="1"/>
      <c r="DE3102" s="1"/>
      <c r="DF3102" s="1"/>
      <c r="DG3102" s="1"/>
      <c r="DH3102" s="1"/>
      <c r="DI3102" s="1"/>
      <c r="DJ3102" s="1"/>
      <c r="DK3102" s="1"/>
      <c r="DL3102" s="1"/>
      <c r="DM3102" s="1"/>
      <c r="DN3102" s="1"/>
      <c r="DO3102" s="1"/>
      <c r="DP3102" s="1"/>
      <c r="DQ3102" s="1"/>
      <c r="DR3102" s="1"/>
      <c r="DS3102" s="1"/>
      <c r="DT3102" s="1"/>
      <c r="DU3102" s="1"/>
      <c r="DV3102" s="1"/>
      <c r="DW3102" s="1"/>
      <c r="DX3102" s="1"/>
      <c r="DY3102" s="1"/>
      <c r="DZ3102" s="1"/>
      <c r="EA3102" s="1"/>
      <c r="EB3102" s="1"/>
      <c r="EC3102" s="1"/>
      <c r="ED3102" s="1"/>
      <c r="EE3102" s="1"/>
      <c r="EF3102" s="1"/>
      <c r="EG3102" s="1"/>
      <c r="EH3102" s="1"/>
      <c r="EI3102" s="1"/>
      <c r="EJ3102" s="1"/>
      <c r="EK3102" s="1"/>
      <c r="EL3102" s="1"/>
      <c r="EM3102" s="1"/>
      <c r="EN3102" s="1"/>
      <c r="EO3102" s="1"/>
      <c r="EP3102" s="1"/>
      <c r="EQ3102" s="1"/>
      <c r="ER3102" s="1"/>
      <c r="ES3102" s="1"/>
      <c r="ET3102" s="1"/>
      <c r="EU3102" s="1"/>
      <c r="EV3102" s="1"/>
      <c r="EW3102" s="1"/>
      <c r="EX3102" s="1"/>
      <c r="EY3102" s="1"/>
      <c r="EZ3102" s="1"/>
      <c r="FA3102" s="1"/>
      <c r="FB3102" s="1"/>
      <c r="FC3102" s="1"/>
      <c r="FD3102" s="1"/>
      <c r="FE3102" s="1"/>
      <c r="FF3102" s="1"/>
      <c r="FG3102" s="1"/>
      <c r="FH3102" s="1"/>
      <c r="FI3102" s="1"/>
      <c r="FJ3102" s="1"/>
      <c r="FK3102" s="1"/>
      <c r="FL3102" s="1"/>
      <c r="FM3102" s="1"/>
    </row>
    <row r="3103" spans="1:169" s="17" customFormat="1" ht="12" customHeight="1" x14ac:dyDescent="0.25">
      <c r="A3103" s="1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"/>
      <c r="P3103" s="1"/>
      <c r="Q3103" s="1"/>
      <c r="R3103" s="1"/>
      <c r="S3103" s="1"/>
      <c r="T3103" s="1"/>
      <c r="U3103" s="1"/>
      <c r="V3103" s="1"/>
      <c r="W3103" s="1"/>
      <c r="X3103" s="1"/>
      <c r="Y3103" s="1"/>
      <c r="Z3103" s="1"/>
      <c r="AA3103" s="1"/>
      <c r="AB3103" s="1"/>
      <c r="AC3103" s="1"/>
      <c r="AD3103" s="1"/>
      <c r="AE3103" s="1"/>
      <c r="AF3103" s="1"/>
      <c r="AG3103" s="1"/>
      <c r="AH3103" s="1"/>
      <c r="AI3103" s="1"/>
      <c r="AJ3103" s="1"/>
      <c r="AK3103" s="1"/>
      <c r="AL3103" s="1"/>
      <c r="AM3103" s="1"/>
      <c r="AN3103" s="1"/>
      <c r="AO3103" s="1"/>
      <c r="AP3103" s="1"/>
      <c r="AQ3103" s="1"/>
      <c r="AR3103" s="1"/>
      <c r="AS3103" s="1"/>
      <c r="AT3103" s="1"/>
      <c r="AU3103" s="1"/>
      <c r="AV3103" s="1"/>
      <c r="AW3103" s="1"/>
      <c r="AX3103" s="1"/>
      <c r="AY3103" s="1"/>
      <c r="AZ3103" s="1"/>
      <c r="BA3103" s="1"/>
      <c r="BB3103" s="1"/>
      <c r="BC3103" s="1"/>
      <c r="BD3103" s="1"/>
      <c r="BE3103" s="1"/>
      <c r="BF3103" s="1"/>
      <c r="BG3103" s="1"/>
      <c r="BH3103" s="1"/>
      <c r="BI3103" s="1"/>
      <c r="BJ3103" s="1"/>
      <c r="BK3103" s="1"/>
      <c r="BL3103" s="1"/>
      <c r="BM3103" s="1"/>
      <c r="BN3103" s="1"/>
      <c r="BO3103" s="1"/>
      <c r="BP3103" s="1"/>
      <c r="BQ3103" s="1"/>
      <c r="BR3103" s="1"/>
      <c r="BS3103" s="1"/>
      <c r="BT3103" s="1"/>
      <c r="BU3103" s="1"/>
      <c r="BV3103" s="1"/>
      <c r="BW3103" s="1"/>
      <c r="BX3103" s="1"/>
      <c r="BY3103" s="1"/>
      <c r="BZ3103" s="1"/>
      <c r="CA3103" s="1"/>
      <c r="CB3103" s="1"/>
      <c r="CC3103" s="1"/>
      <c r="CD3103" s="1"/>
      <c r="CE3103" s="1"/>
      <c r="CF3103" s="1"/>
      <c r="CG3103" s="1"/>
      <c r="CH3103" s="1"/>
      <c r="CI3103" s="1"/>
      <c r="CJ3103" s="1"/>
      <c r="CK3103" s="1"/>
      <c r="CL3103" s="1"/>
      <c r="CM3103" s="1"/>
      <c r="CN3103" s="1"/>
      <c r="CO3103" s="1"/>
      <c r="CP3103" s="1"/>
      <c r="CQ3103" s="1"/>
      <c r="CR3103" s="1"/>
      <c r="CS3103" s="1"/>
      <c r="CT3103" s="1"/>
      <c r="CU3103" s="1"/>
      <c r="CV3103" s="1"/>
      <c r="CW3103" s="1"/>
      <c r="CX3103" s="1"/>
      <c r="CY3103" s="1"/>
      <c r="CZ3103" s="1"/>
      <c r="DA3103" s="1"/>
      <c r="DB3103" s="1"/>
      <c r="DC3103" s="1"/>
      <c r="DD3103" s="1"/>
      <c r="DE3103" s="1"/>
      <c r="DF3103" s="1"/>
      <c r="DG3103" s="1"/>
      <c r="DH3103" s="1"/>
      <c r="DI3103" s="1"/>
      <c r="DJ3103" s="1"/>
      <c r="DK3103" s="1"/>
      <c r="DL3103" s="1"/>
      <c r="DM3103" s="1"/>
      <c r="DN3103" s="1"/>
      <c r="DO3103" s="1"/>
      <c r="DP3103" s="1"/>
      <c r="DQ3103" s="1"/>
      <c r="DR3103" s="1"/>
      <c r="DS3103" s="1"/>
      <c r="DT3103" s="1"/>
      <c r="DU3103" s="1"/>
      <c r="DV3103" s="1"/>
      <c r="DW3103" s="1"/>
      <c r="DX3103" s="1"/>
      <c r="DY3103" s="1"/>
      <c r="DZ3103" s="1"/>
      <c r="EA3103" s="1"/>
      <c r="EB3103" s="1"/>
      <c r="EC3103" s="1"/>
      <c r="ED3103" s="1"/>
      <c r="EE3103" s="1"/>
      <c r="EF3103" s="1"/>
      <c r="EG3103" s="1"/>
      <c r="EH3103" s="1"/>
      <c r="EI3103" s="1"/>
      <c r="EJ3103" s="1"/>
      <c r="EK3103" s="1"/>
      <c r="EL3103" s="1"/>
      <c r="EM3103" s="1"/>
      <c r="EN3103" s="1"/>
      <c r="EO3103" s="1"/>
      <c r="EP3103" s="1"/>
      <c r="EQ3103" s="1"/>
      <c r="ER3103" s="1"/>
      <c r="ES3103" s="1"/>
      <c r="ET3103" s="1"/>
      <c r="EU3103" s="1"/>
      <c r="EV3103" s="1"/>
      <c r="EW3103" s="1"/>
      <c r="EX3103" s="1"/>
      <c r="EY3103" s="1"/>
      <c r="EZ3103" s="1"/>
      <c r="FA3103" s="1"/>
      <c r="FB3103" s="1"/>
      <c r="FC3103" s="1"/>
      <c r="FD3103" s="1"/>
      <c r="FE3103" s="1"/>
      <c r="FF3103" s="1"/>
      <c r="FG3103" s="1"/>
      <c r="FH3103" s="1"/>
      <c r="FI3103" s="1"/>
      <c r="FJ3103" s="1"/>
      <c r="FK3103" s="1"/>
      <c r="FL3103" s="1"/>
      <c r="FM3103" s="1"/>
    </row>
    <row r="3104" spans="1:169" s="17" customFormat="1" ht="12" customHeight="1" x14ac:dyDescent="0.25">
      <c r="A3104" s="1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  <c r="P3104" s="1"/>
      <c r="Q3104" s="1"/>
      <c r="R3104" s="1"/>
      <c r="S3104" s="1"/>
      <c r="T3104" s="1"/>
      <c r="U3104" s="1"/>
      <c r="V3104" s="1"/>
      <c r="W3104" s="1"/>
      <c r="X3104" s="1"/>
      <c r="Y3104" s="1"/>
      <c r="Z3104" s="1"/>
      <c r="AA3104" s="1"/>
      <c r="AB3104" s="1"/>
      <c r="AC3104" s="1"/>
      <c r="AD3104" s="1"/>
      <c r="AE3104" s="1"/>
      <c r="AF3104" s="1"/>
      <c r="AG3104" s="1"/>
      <c r="AH3104" s="1"/>
      <c r="AI3104" s="1"/>
      <c r="AJ3104" s="1"/>
      <c r="AK3104" s="1"/>
      <c r="AL3104" s="1"/>
      <c r="AM3104" s="1"/>
      <c r="AN3104" s="1"/>
      <c r="AO3104" s="1"/>
      <c r="AP3104" s="1"/>
      <c r="AQ3104" s="1"/>
      <c r="AR3104" s="1"/>
      <c r="AS3104" s="1"/>
      <c r="AT3104" s="1"/>
      <c r="AU3104" s="1"/>
      <c r="AV3104" s="1"/>
      <c r="AW3104" s="1"/>
      <c r="AX3104" s="1"/>
      <c r="AY3104" s="1"/>
      <c r="AZ3104" s="1"/>
      <c r="BA3104" s="1"/>
      <c r="BB3104" s="1"/>
      <c r="BC3104" s="1"/>
      <c r="BD3104" s="1"/>
      <c r="BE3104" s="1"/>
      <c r="BF3104" s="1"/>
      <c r="BG3104" s="1"/>
      <c r="BH3104" s="1"/>
      <c r="BI3104" s="1"/>
      <c r="BJ3104" s="1"/>
      <c r="BK3104" s="1"/>
      <c r="BL3104" s="1"/>
      <c r="BM3104" s="1"/>
      <c r="BN3104" s="1"/>
      <c r="BO3104" s="1"/>
      <c r="BP3104" s="1"/>
      <c r="BQ3104" s="1"/>
      <c r="BR3104" s="1"/>
      <c r="BS3104" s="1"/>
      <c r="BT3104" s="1"/>
      <c r="BU3104" s="1"/>
      <c r="BV3104" s="1"/>
      <c r="BW3104" s="1"/>
      <c r="BX3104" s="1"/>
      <c r="BY3104" s="1"/>
      <c r="BZ3104" s="1"/>
      <c r="CA3104" s="1"/>
      <c r="CB3104" s="1"/>
      <c r="CC3104" s="1"/>
      <c r="CD3104" s="1"/>
      <c r="CE3104" s="1"/>
      <c r="CF3104" s="1"/>
      <c r="CG3104" s="1"/>
      <c r="CH3104" s="1"/>
      <c r="CI3104" s="1"/>
      <c r="CJ3104" s="1"/>
      <c r="CK3104" s="1"/>
      <c r="CL3104" s="1"/>
      <c r="CM3104" s="1"/>
      <c r="CN3104" s="1"/>
      <c r="CO3104" s="1"/>
      <c r="CP3104" s="1"/>
      <c r="CQ3104" s="1"/>
      <c r="CR3104" s="1"/>
      <c r="CS3104" s="1"/>
      <c r="CT3104" s="1"/>
      <c r="CU3104" s="1"/>
      <c r="CV3104" s="1"/>
      <c r="CW3104" s="1"/>
      <c r="CX3104" s="1"/>
      <c r="CY3104" s="1"/>
      <c r="CZ3104" s="1"/>
      <c r="DA3104" s="1"/>
      <c r="DB3104" s="1"/>
      <c r="DC3104" s="1"/>
      <c r="DD3104" s="1"/>
      <c r="DE3104" s="1"/>
      <c r="DF3104" s="1"/>
      <c r="DG3104" s="1"/>
      <c r="DH3104" s="1"/>
      <c r="DI3104" s="1"/>
      <c r="DJ3104" s="1"/>
      <c r="DK3104" s="1"/>
      <c r="DL3104" s="1"/>
      <c r="DM3104" s="1"/>
      <c r="DN3104" s="1"/>
      <c r="DO3104" s="1"/>
      <c r="DP3104" s="1"/>
      <c r="DQ3104" s="1"/>
      <c r="DR3104" s="1"/>
      <c r="DS3104" s="1"/>
      <c r="DT3104" s="1"/>
      <c r="DU3104" s="1"/>
      <c r="DV3104" s="1"/>
      <c r="DW3104" s="1"/>
      <c r="DX3104" s="1"/>
      <c r="DY3104" s="1"/>
      <c r="DZ3104" s="1"/>
      <c r="EA3104" s="1"/>
      <c r="EB3104" s="1"/>
      <c r="EC3104" s="1"/>
      <c r="ED3104" s="1"/>
      <c r="EE3104" s="1"/>
      <c r="EF3104" s="1"/>
      <c r="EG3104" s="1"/>
      <c r="EH3104" s="1"/>
      <c r="EI3104" s="1"/>
      <c r="EJ3104" s="1"/>
      <c r="EK3104" s="1"/>
      <c r="EL3104" s="1"/>
      <c r="EM3104" s="1"/>
      <c r="EN3104" s="1"/>
      <c r="EO3104" s="1"/>
      <c r="EP3104" s="1"/>
      <c r="EQ3104" s="1"/>
      <c r="ER3104" s="1"/>
      <c r="ES3104" s="1"/>
      <c r="ET3104" s="1"/>
      <c r="EU3104" s="1"/>
      <c r="EV3104" s="1"/>
      <c r="EW3104" s="1"/>
      <c r="EX3104" s="1"/>
      <c r="EY3104" s="1"/>
      <c r="EZ3104" s="1"/>
      <c r="FA3104" s="1"/>
      <c r="FB3104" s="1"/>
      <c r="FC3104" s="1"/>
      <c r="FD3104" s="1"/>
      <c r="FE3104" s="1"/>
      <c r="FF3104" s="1"/>
      <c r="FG3104" s="1"/>
      <c r="FH3104" s="1"/>
      <c r="FI3104" s="1"/>
      <c r="FJ3104" s="1"/>
      <c r="FK3104" s="1"/>
      <c r="FL3104" s="1"/>
      <c r="FM3104" s="1"/>
    </row>
    <row r="3105" spans="1:169" s="17" customFormat="1" ht="12" customHeight="1" x14ac:dyDescent="0.25">
      <c r="A3105" s="1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/>
      <c r="P3105" s="1"/>
      <c r="Q3105" s="1"/>
      <c r="R3105" s="1"/>
      <c r="S3105" s="1"/>
      <c r="T3105" s="1"/>
      <c r="U3105" s="1"/>
      <c r="V3105" s="1"/>
      <c r="W3105" s="1"/>
      <c r="X3105" s="1"/>
      <c r="Y3105" s="1"/>
      <c r="Z3105" s="1"/>
      <c r="AA3105" s="1"/>
      <c r="AB3105" s="1"/>
      <c r="AC3105" s="1"/>
      <c r="AD3105" s="1"/>
      <c r="AE3105" s="1"/>
      <c r="AF3105" s="1"/>
      <c r="AG3105" s="1"/>
      <c r="AH3105" s="1"/>
      <c r="AI3105" s="1"/>
      <c r="AJ3105" s="1"/>
      <c r="AK3105" s="1"/>
      <c r="AL3105" s="1"/>
      <c r="AM3105" s="1"/>
      <c r="AN3105" s="1"/>
      <c r="AO3105" s="1"/>
      <c r="AP3105" s="1"/>
      <c r="AQ3105" s="1"/>
      <c r="AR3105" s="1"/>
      <c r="AS3105" s="1"/>
      <c r="AT3105" s="1"/>
      <c r="AU3105" s="1"/>
      <c r="AV3105" s="1"/>
      <c r="AW3105" s="1"/>
      <c r="AX3105" s="1"/>
      <c r="AY3105" s="1"/>
      <c r="AZ3105" s="1"/>
      <c r="BA3105" s="1"/>
      <c r="BB3105" s="1"/>
      <c r="BC3105" s="1"/>
      <c r="BD3105" s="1"/>
      <c r="BE3105" s="1"/>
      <c r="BF3105" s="1"/>
      <c r="BG3105" s="1"/>
      <c r="BH3105" s="1"/>
      <c r="BI3105" s="1"/>
      <c r="BJ3105" s="1"/>
      <c r="BK3105" s="1"/>
      <c r="BL3105" s="1"/>
      <c r="BM3105" s="1"/>
      <c r="BN3105" s="1"/>
      <c r="BO3105" s="1"/>
      <c r="BP3105" s="1"/>
      <c r="BQ3105" s="1"/>
      <c r="BR3105" s="1"/>
      <c r="BS3105" s="1"/>
      <c r="BT3105" s="1"/>
      <c r="BU3105" s="1"/>
      <c r="BV3105" s="1"/>
      <c r="BW3105" s="1"/>
      <c r="BX3105" s="1"/>
      <c r="BY3105" s="1"/>
      <c r="BZ3105" s="1"/>
      <c r="CA3105" s="1"/>
      <c r="CB3105" s="1"/>
      <c r="CC3105" s="1"/>
      <c r="CD3105" s="1"/>
      <c r="CE3105" s="1"/>
      <c r="CF3105" s="1"/>
      <c r="CG3105" s="1"/>
      <c r="CH3105" s="1"/>
      <c r="CI3105" s="1"/>
      <c r="CJ3105" s="1"/>
      <c r="CK3105" s="1"/>
      <c r="CL3105" s="1"/>
      <c r="CM3105" s="1"/>
      <c r="CN3105" s="1"/>
      <c r="CO3105" s="1"/>
      <c r="CP3105" s="1"/>
      <c r="CQ3105" s="1"/>
      <c r="CR3105" s="1"/>
      <c r="CS3105" s="1"/>
      <c r="CT3105" s="1"/>
      <c r="CU3105" s="1"/>
      <c r="CV3105" s="1"/>
      <c r="CW3105" s="1"/>
      <c r="CX3105" s="1"/>
      <c r="CY3105" s="1"/>
      <c r="CZ3105" s="1"/>
      <c r="DA3105" s="1"/>
      <c r="DB3105" s="1"/>
      <c r="DC3105" s="1"/>
      <c r="DD3105" s="1"/>
      <c r="DE3105" s="1"/>
      <c r="DF3105" s="1"/>
      <c r="DG3105" s="1"/>
      <c r="DH3105" s="1"/>
      <c r="DI3105" s="1"/>
      <c r="DJ3105" s="1"/>
      <c r="DK3105" s="1"/>
      <c r="DL3105" s="1"/>
      <c r="DM3105" s="1"/>
      <c r="DN3105" s="1"/>
      <c r="DO3105" s="1"/>
      <c r="DP3105" s="1"/>
      <c r="DQ3105" s="1"/>
      <c r="DR3105" s="1"/>
      <c r="DS3105" s="1"/>
      <c r="DT3105" s="1"/>
      <c r="DU3105" s="1"/>
      <c r="DV3105" s="1"/>
      <c r="DW3105" s="1"/>
      <c r="DX3105" s="1"/>
      <c r="DY3105" s="1"/>
      <c r="DZ3105" s="1"/>
      <c r="EA3105" s="1"/>
      <c r="EB3105" s="1"/>
      <c r="EC3105" s="1"/>
      <c r="ED3105" s="1"/>
      <c r="EE3105" s="1"/>
      <c r="EF3105" s="1"/>
      <c r="EG3105" s="1"/>
      <c r="EH3105" s="1"/>
      <c r="EI3105" s="1"/>
      <c r="EJ3105" s="1"/>
      <c r="EK3105" s="1"/>
      <c r="EL3105" s="1"/>
      <c r="EM3105" s="1"/>
      <c r="EN3105" s="1"/>
      <c r="EO3105" s="1"/>
      <c r="EP3105" s="1"/>
      <c r="EQ3105" s="1"/>
      <c r="ER3105" s="1"/>
      <c r="ES3105" s="1"/>
      <c r="ET3105" s="1"/>
      <c r="EU3105" s="1"/>
      <c r="EV3105" s="1"/>
      <c r="EW3105" s="1"/>
      <c r="EX3105" s="1"/>
      <c r="EY3105" s="1"/>
      <c r="EZ3105" s="1"/>
      <c r="FA3105" s="1"/>
      <c r="FB3105" s="1"/>
      <c r="FC3105" s="1"/>
      <c r="FD3105" s="1"/>
      <c r="FE3105" s="1"/>
      <c r="FF3105" s="1"/>
      <c r="FG3105" s="1"/>
      <c r="FH3105" s="1"/>
      <c r="FI3105" s="1"/>
      <c r="FJ3105" s="1"/>
      <c r="FK3105" s="1"/>
      <c r="FL3105" s="1"/>
      <c r="FM3105" s="1"/>
    </row>
    <row r="3106" spans="1:169" s="17" customFormat="1" ht="12" customHeight="1" x14ac:dyDescent="0.25">
      <c r="A3106" s="1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/>
      <c r="P3106" s="1"/>
      <c r="Q3106" s="1"/>
      <c r="R3106" s="1"/>
      <c r="S3106" s="1"/>
      <c r="T3106" s="1"/>
      <c r="U3106" s="1"/>
      <c r="V3106" s="1"/>
      <c r="W3106" s="1"/>
      <c r="X3106" s="1"/>
      <c r="Y3106" s="1"/>
      <c r="Z3106" s="1"/>
      <c r="AA3106" s="1"/>
      <c r="AB3106" s="1"/>
      <c r="AC3106" s="1"/>
      <c r="AD3106" s="1"/>
      <c r="AE3106" s="1"/>
      <c r="AF3106" s="1"/>
      <c r="AG3106" s="1"/>
      <c r="AH3106" s="1"/>
      <c r="AI3106" s="1"/>
      <c r="AJ3106" s="1"/>
      <c r="AK3106" s="1"/>
      <c r="AL3106" s="1"/>
      <c r="AM3106" s="1"/>
      <c r="AN3106" s="1"/>
      <c r="AO3106" s="1"/>
      <c r="AP3106" s="1"/>
      <c r="AQ3106" s="1"/>
      <c r="AR3106" s="1"/>
      <c r="AS3106" s="1"/>
      <c r="AT3106" s="1"/>
      <c r="AU3106" s="1"/>
      <c r="AV3106" s="1"/>
      <c r="AW3106" s="1"/>
      <c r="AX3106" s="1"/>
      <c r="AY3106" s="1"/>
      <c r="AZ3106" s="1"/>
      <c r="BA3106" s="1"/>
      <c r="BB3106" s="1"/>
      <c r="BC3106" s="1"/>
      <c r="BD3106" s="1"/>
      <c r="BE3106" s="1"/>
      <c r="BF3106" s="1"/>
      <c r="BG3106" s="1"/>
      <c r="BH3106" s="1"/>
      <c r="BI3106" s="1"/>
      <c r="BJ3106" s="1"/>
      <c r="BK3106" s="1"/>
      <c r="BL3106" s="1"/>
      <c r="BM3106" s="1"/>
      <c r="BN3106" s="1"/>
      <c r="BO3106" s="1"/>
      <c r="BP3106" s="1"/>
      <c r="BQ3106" s="1"/>
      <c r="BR3106" s="1"/>
      <c r="BS3106" s="1"/>
      <c r="BT3106" s="1"/>
      <c r="BU3106" s="1"/>
      <c r="BV3106" s="1"/>
      <c r="BW3106" s="1"/>
      <c r="BX3106" s="1"/>
      <c r="BY3106" s="1"/>
      <c r="BZ3106" s="1"/>
      <c r="CA3106" s="1"/>
      <c r="CB3106" s="1"/>
      <c r="CC3106" s="1"/>
      <c r="CD3106" s="1"/>
      <c r="CE3106" s="1"/>
      <c r="CF3106" s="1"/>
      <c r="CG3106" s="1"/>
      <c r="CH3106" s="1"/>
      <c r="CI3106" s="1"/>
      <c r="CJ3106" s="1"/>
      <c r="CK3106" s="1"/>
      <c r="CL3106" s="1"/>
      <c r="CM3106" s="1"/>
      <c r="CN3106" s="1"/>
      <c r="CO3106" s="1"/>
      <c r="CP3106" s="1"/>
      <c r="CQ3106" s="1"/>
      <c r="CR3106" s="1"/>
      <c r="CS3106" s="1"/>
      <c r="CT3106" s="1"/>
      <c r="CU3106" s="1"/>
      <c r="CV3106" s="1"/>
      <c r="CW3106" s="1"/>
      <c r="CX3106" s="1"/>
      <c r="CY3106" s="1"/>
      <c r="CZ3106" s="1"/>
      <c r="DA3106" s="1"/>
      <c r="DB3106" s="1"/>
      <c r="DC3106" s="1"/>
      <c r="DD3106" s="1"/>
      <c r="DE3106" s="1"/>
      <c r="DF3106" s="1"/>
      <c r="DG3106" s="1"/>
      <c r="DH3106" s="1"/>
      <c r="DI3106" s="1"/>
      <c r="DJ3106" s="1"/>
      <c r="DK3106" s="1"/>
      <c r="DL3106" s="1"/>
      <c r="DM3106" s="1"/>
      <c r="DN3106" s="1"/>
      <c r="DO3106" s="1"/>
      <c r="DP3106" s="1"/>
      <c r="DQ3106" s="1"/>
      <c r="DR3106" s="1"/>
      <c r="DS3106" s="1"/>
      <c r="DT3106" s="1"/>
      <c r="DU3106" s="1"/>
      <c r="DV3106" s="1"/>
      <c r="DW3106" s="1"/>
      <c r="DX3106" s="1"/>
      <c r="DY3106" s="1"/>
      <c r="DZ3106" s="1"/>
      <c r="EA3106" s="1"/>
      <c r="EB3106" s="1"/>
      <c r="EC3106" s="1"/>
      <c r="ED3106" s="1"/>
      <c r="EE3106" s="1"/>
      <c r="EF3106" s="1"/>
      <c r="EG3106" s="1"/>
      <c r="EH3106" s="1"/>
      <c r="EI3106" s="1"/>
      <c r="EJ3106" s="1"/>
      <c r="EK3106" s="1"/>
      <c r="EL3106" s="1"/>
      <c r="EM3106" s="1"/>
      <c r="EN3106" s="1"/>
      <c r="EO3106" s="1"/>
      <c r="EP3106" s="1"/>
      <c r="EQ3106" s="1"/>
      <c r="ER3106" s="1"/>
      <c r="ES3106" s="1"/>
      <c r="ET3106" s="1"/>
      <c r="EU3106" s="1"/>
      <c r="EV3106" s="1"/>
      <c r="EW3106" s="1"/>
      <c r="EX3106" s="1"/>
      <c r="EY3106" s="1"/>
      <c r="EZ3106" s="1"/>
      <c r="FA3106" s="1"/>
      <c r="FB3106" s="1"/>
      <c r="FC3106" s="1"/>
      <c r="FD3106" s="1"/>
      <c r="FE3106" s="1"/>
      <c r="FF3106" s="1"/>
      <c r="FG3106" s="1"/>
      <c r="FH3106" s="1"/>
      <c r="FI3106" s="1"/>
      <c r="FJ3106" s="1"/>
      <c r="FK3106" s="1"/>
      <c r="FL3106" s="1"/>
      <c r="FM3106" s="1"/>
    </row>
    <row r="3107" spans="1:169" s="17" customFormat="1" ht="12" customHeight="1" x14ac:dyDescent="0.25">
      <c r="A3107" s="1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  <c r="P3107" s="1"/>
      <c r="Q3107" s="1"/>
      <c r="R3107" s="1"/>
      <c r="S3107" s="1"/>
      <c r="T3107" s="1"/>
      <c r="U3107" s="1"/>
      <c r="V3107" s="1"/>
      <c r="W3107" s="1"/>
      <c r="X3107" s="1"/>
      <c r="Y3107" s="1"/>
      <c r="Z3107" s="1"/>
      <c r="AA3107" s="1"/>
      <c r="AB3107" s="1"/>
      <c r="AC3107" s="1"/>
      <c r="AD3107" s="1"/>
      <c r="AE3107" s="1"/>
      <c r="AF3107" s="1"/>
      <c r="AG3107" s="1"/>
      <c r="AH3107" s="1"/>
      <c r="AI3107" s="1"/>
      <c r="AJ3107" s="1"/>
      <c r="AK3107" s="1"/>
      <c r="AL3107" s="1"/>
      <c r="AM3107" s="1"/>
      <c r="AN3107" s="1"/>
      <c r="AO3107" s="1"/>
      <c r="AP3107" s="1"/>
      <c r="AQ3107" s="1"/>
      <c r="AR3107" s="1"/>
      <c r="AS3107" s="1"/>
      <c r="AT3107" s="1"/>
      <c r="AU3107" s="1"/>
      <c r="AV3107" s="1"/>
      <c r="AW3107" s="1"/>
      <c r="AX3107" s="1"/>
      <c r="AY3107" s="1"/>
      <c r="AZ3107" s="1"/>
      <c r="BA3107" s="1"/>
      <c r="BB3107" s="1"/>
      <c r="BC3107" s="1"/>
      <c r="BD3107" s="1"/>
      <c r="BE3107" s="1"/>
      <c r="BF3107" s="1"/>
      <c r="BG3107" s="1"/>
      <c r="BH3107" s="1"/>
      <c r="BI3107" s="1"/>
      <c r="BJ3107" s="1"/>
      <c r="BK3107" s="1"/>
      <c r="BL3107" s="1"/>
      <c r="BM3107" s="1"/>
      <c r="BN3107" s="1"/>
      <c r="BO3107" s="1"/>
      <c r="BP3107" s="1"/>
      <c r="BQ3107" s="1"/>
      <c r="BR3107" s="1"/>
      <c r="BS3107" s="1"/>
      <c r="BT3107" s="1"/>
      <c r="BU3107" s="1"/>
      <c r="BV3107" s="1"/>
      <c r="BW3107" s="1"/>
      <c r="BX3107" s="1"/>
      <c r="BY3107" s="1"/>
      <c r="BZ3107" s="1"/>
      <c r="CA3107" s="1"/>
      <c r="CB3107" s="1"/>
      <c r="CC3107" s="1"/>
      <c r="CD3107" s="1"/>
      <c r="CE3107" s="1"/>
      <c r="CF3107" s="1"/>
      <c r="CG3107" s="1"/>
      <c r="CH3107" s="1"/>
      <c r="CI3107" s="1"/>
      <c r="CJ3107" s="1"/>
      <c r="CK3107" s="1"/>
      <c r="CL3107" s="1"/>
      <c r="CM3107" s="1"/>
      <c r="CN3107" s="1"/>
      <c r="CO3107" s="1"/>
      <c r="CP3107" s="1"/>
      <c r="CQ3107" s="1"/>
      <c r="CR3107" s="1"/>
      <c r="CS3107" s="1"/>
      <c r="CT3107" s="1"/>
      <c r="CU3107" s="1"/>
      <c r="CV3107" s="1"/>
      <c r="CW3107" s="1"/>
      <c r="CX3107" s="1"/>
      <c r="CY3107" s="1"/>
      <c r="CZ3107" s="1"/>
      <c r="DA3107" s="1"/>
      <c r="DB3107" s="1"/>
      <c r="DC3107" s="1"/>
      <c r="DD3107" s="1"/>
      <c r="DE3107" s="1"/>
      <c r="DF3107" s="1"/>
      <c r="DG3107" s="1"/>
      <c r="DH3107" s="1"/>
      <c r="DI3107" s="1"/>
      <c r="DJ3107" s="1"/>
      <c r="DK3107" s="1"/>
      <c r="DL3107" s="1"/>
      <c r="DM3107" s="1"/>
      <c r="DN3107" s="1"/>
      <c r="DO3107" s="1"/>
      <c r="DP3107" s="1"/>
      <c r="DQ3107" s="1"/>
      <c r="DR3107" s="1"/>
      <c r="DS3107" s="1"/>
      <c r="DT3107" s="1"/>
      <c r="DU3107" s="1"/>
      <c r="DV3107" s="1"/>
      <c r="DW3107" s="1"/>
      <c r="DX3107" s="1"/>
      <c r="DY3107" s="1"/>
      <c r="DZ3107" s="1"/>
      <c r="EA3107" s="1"/>
      <c r="EB3107" s="1"/>
      <c r="EC3107" s="1"/>
      <c r="ED3107" s="1"/>
      <c r="EE3107" s="1"/>
      <c r="EF3107" s="1"/>
      <c r="EG3107" s="1"/>
      <c r="EH3107" s="1"/>
      <c r="EI3107" s="1"/>
      <c r="EJ3107" s="1"/>
      <c r="EK3107" s="1"/>
      <c r="EL3107" s="1"/>
      <c r="EM3107" s="1"/>
      <c r="EN3107" s="1"/>
      <c r="EO3107" s="1"/>
      <c r="EP3107" s="1"/>
      <c r="EQ3107" s="1"/>
      <c r="ER3107" s="1"/>
      <c r="ES3107" s="1"/>
      <c r="ET3107" s="1"/>
      <c r="EU3107" s="1"/>
      <c r="EV3107" s="1"/>
      <c r="EW3107" s="1"/>
      <c r="EX3107" s="1"/>
      <c r="EY3107" s="1"/>
      <c r="EZ3107" s="1"/>
      <c r="FA3107" s="1"/>
      <c r="FB3107" s="1"/>
      <c r="FC3107" s="1"/>
      <c r="FD3107" s="1"/>
      <c r="FE3107" s="1"/>
      <c r="FF3107" s="1"/>
      <c r="FG3107" s="1"/>
      <c r="FH3107" s="1"/>
      <c r="FI3107" s="1"/>
      <c r="FJ3107" s="1"/>
      <c r="FK3107" s="1"/>
      <c r="FL3107" s="1"/>
      <c r="FM3107" s="1"/>
    </row>
    <row r="3108" spans="1:169" s="17" customFormat="1" ht="12" customHeight="1" x14ac:dyDescent="0.25">
      <c r="A3108" s="1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  <c r="P3108" s="1"/>
      <c r="Q3108" s="1"/>
      <c r="R3108" s="1"/>
      <c r="S3108" s="1"/>
      <c r="T3108" s="1"/>
      <c r="U3108" s="1"/>
      <c r="V3108" s="1"/>
      <c r="W3108" s="1"/>
      <c r="X3108" s="1"/>
      <c r="Y3108" s="1"/>
      <c r="Z3108" s="1"/>
      <c r="AA3108" s="1"/>
      <c r="AB3108" s="1"/>
      <c r="AC3108" s="1"/>
      <c r="AD3108" s="1"/>
      <c r="AE3108" s="1"/>
      <c r="AF3108" s="1"/>
      <c r="AG3108" s="1"/>
      <c r="AH3108" s="1"/>
      <c r="AI3108" s="1"/>
      <c r="AJ3108" s="1"/>
      <c r="AK3108" s="1"/>
      <c r="AL3108" s="1"/>
      <c r="AM3108" s="1"/>
      <c r="AN3108" s="1"/>
      <c r="AO3108" s="1"/>
      <c r="AP3108" s="1"/>
      <c r="AQ3108" s="1"/>
      <c r="AR3108" s="1"/>
      <c r="AS3108" s="1"/>
      <c r="AT3108" s="1"/>
      <c r="AU3108" s="1"/>
      <c r="AV3108" s="1"/>
      <c r="AW3108" s="1"/>
      <c r="AX3108" s="1"/>
      <c r="AY3108" s="1"/>
      <c r="AZ3108" s="1"/>
      <c r="BA3108" s="1"/>
      <c r="BB3108" s="1"/>
      <c r="BC3108" s="1"/>
      <c r="BD3108" s="1"/>
      <c r="BE3108" s="1"/>
      <c r="BF3108" s="1"/>
      <c r="BG3108" s="1"/>
      <c r="BH3108" s="1"/>
      <c r="BI3108" s="1"/>
      <c r="BJ3108" s="1"/>
      <c r="BK3108" s="1"/>
      <c r="BL3108" s="1"/>
      <c r="BM3108" s="1"/>
      <c r="BN3108" s="1"/>
      <c r="BO3108" s="1"/>
      <c r="BP3108" s="1"/>
      <c r="BQ3108" s="1"/>
      <c r="BR3108" s="1"/>
      <c r="BS3108" s="1"/>
      <c r="BT3108" s="1"/>
      <c r="BU3108" s="1"/>
      <c r="BV3108" s="1"/>
      <c r="BW3108" s="1"/>
      <c r="BX3108" s="1"/>
      <c r="BY3108" s="1"/>
      <c r="BZ3108" s="1"/>
      <c r="CA3108" s="1"/>
      <c r="CB3108" s="1"/>
      <c r="CC3108" s="1"/>
      <c r="CD3108" s="1"/>
      <c r="CE3108" s="1"/>
      <c r="CF3108" s="1"/>
      <c r="CG3108" s="1"/>
      <c r="CH3108" s="1"/>
      <c r="CI3108" s="1"/>
      <c r="CJ3108" s="1"/>
      <c r="CK3108" s="1"/>
      <c r="CL3108" s="1"/>
      <c r="CM3108" s="1"/>
      <c r="CN3108" s="1"/>
      <c r="CO3108" s="1"/>
      <c r="CP3108" s="1"/>
      <c r="CQ3108" s="1"/>
      <c r="CR3108" s="1"/>
      <c r="CS3108" s="1"/>
      <c r="CT3108" s="1"/>
      <c r="CU3108" s="1"/>
      <c r="CV3108" s="1"/>
      <c r="CW3108" s="1"/>
      <c r="CX3108" s="1"/>
      <c r="CY3108" s="1"/>
      <c r="CZ3108" s="1"/>
      <c r="DA3108" s="1"/>
      <c r="DB3108" s="1"/>
      <c r="DC3108" s="1"/>
      <c r="DD3108" s="1"/>
      <c r="DE3108" s="1"/>
      <c r="DF3108" s="1"/>
      <c r="DG3108" s="1"/>
      <c r="DH3108" s="1"/>
      <c r="DI3108" s="1"/>
      <c r="DJ3108" s="1"/>
      <c r="DK3108" s="1"/>
      <c r="DL3108" s="1"/>
      <c r="DM3108" s="1"/>
      <c r="DN3108" s="1"/>
      <c r="DO3108" s="1"/>
      <c r="DP3108" s="1"/>
      <c r="DQ3108" s="1"/>
      <c r="DR3108" s="1"/>
      <c r="DS3108" s="1"/>
      <c r="DT3108" s="1"/>
      <c r="DU3108" s="1"/>
      <c r="DV3108" s="1"/>
      <c r="DW3108" s="1"/>
      <c r="DX3108" s="1"/>
      <c r="DY3108" s="1"/>
      <c r="DZ3108" s="1"/>
      <c r="EA3108" s="1"/>
      <c r="EB3108" s="1"/>
      <c r="EC3108" s="1"/>
      <c r="ED3108" s="1"/>
      <c r="EE3108" s="1"/>
      <c r="EF3108" s="1"/>
      <c r="EG3108" s="1"/>
      <c r="EH3108" s="1"/>
      <c r="EI3108" s="1"/>
      <c r="EJ3108" s="1"/>
      <c r="EK3108" s="1"/>
      <c r="EL3108" s="1"/>
      <c r="EM3108" s="1"/>
      <c r="EN3108" s="1"/>
      <c r="EO3108" s="1"/>
      <c r="EP3108" s="1"/>
      <c r="EQ3108" s="1"/>
      <c r="ER3108" s="1"/>
      <c r="ES3108" s="1"/>
      <c r="ET3108" s="1"/>
      <c r="EU3108" s="1"/>
      <c r="EV3108" s="1"/>
      <c r="EW3108" s="1"/>
      <c r="EX3108" s="1"/>
      <c r="EY3108" s="1"/>
      <c r="EZ3108" s="1"/>
      <c r="FA3108" s="1"/>
      <c r="FB3108" s="1"/>
      <c r="FC3108" s="1"/>
      <c r="FD3108" s="1"/>
      <c r="FE3108" s="1"/>
      <c r="FF3108" s="1"/>
      <c r="FG3108" s="1"/>
      <c r="FH3108" s="1"/>
      <c r="FI3108" s="1"/>
      <c r="FJ3108" s="1"/>
      <c r="FK3108" s="1"/>
      <c r="FL3108" s="1"/>
      <c r="FM3108" s="1"/>
    </row>
    <row r="3109" spans="1:169" s="17" customFormat="1" ht="12" customHeight="1" x14ac:dyDescent="0.25">
      <c r="A3109" s="1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/>
      <c r="P3109" s="1"/>
      <c r="Q3109" s="1"/>
      <c r="R3109" s="1"/>
      <c r="S3109" s="1"/>
      <c r="T3109" s="1"/>
      <c r="U3109" s="1"/>
      <c r="V3109" s="1"/>
      <c r="W3109" s="1"/>
      <c r="X3109" s="1"/>
      <c r="Y3109" s="1"/>
      <c r="Z3109" s="1"/>
      <c r="AA3109" s="1"/>
      <c r="AB3109" s="1"/>
      <c r="AC3109" s="1"/>
      <c r="AD3109" s="1"/>
      <c r="AE3109" s="1"/>
      <c r="AF3109" s="1"/>
      <c r="AG3109" s="1"/>
      <c r="AH3109" s="1"/>
      <c r="AI3109" s="1"/>
      <c r="AJ3109" s="1"/>
      <c r="AK3109" s="1"/>
      <c r="AL3109" s="1"/>
      <c r="AM3109" s="1"/>
      <c r="AN3109" s="1"/>
      <c r="AO3109" s="1"/>
      <c r="AP3109" s="1"/>
      <c r="AQ3109" s="1"/>
      <c r="AR3109" s="1"/>
      <c r="AS3109" s="1"/>
      <c r="AT3109" s="1"/>
      <c r="AU3109" s="1"/>
      <c r="AV3109" s="1"/>
      <c r="AW3109" s="1"/>
      <c r="AX3109" s="1"/>
      <c r="AY3109" s="1"/>
      <c r="AZ3109" s="1"/>
      <c r="BA3109" s="1"/>
      <c r="BB3109" s="1"/>
      <c r="BC3109" s="1"/>
      <c r="BD3109" s="1"/>
      <c r="BE3109" s="1"/>
      <c r="BF3109" s="1"/>
      <c r="BG3109" s="1"/>
      <c r="BH3109" s="1"/>
      <c r="BI3109" s="1"/>
      <c r="BJ3109" s="1"/>
      <c r="BK3109" s="1"/>
      <c r="BL3109" s="1"/>
      <c r="BM3109" s="1"/>
      <c r="BN3109" s="1"/>
      <c r="BO3109" s="1"/>
      <c r="BP3109" s="1"/>
      <c r="BQ3109" s="1"/>
      <c r="BR3109" s="1"/>
      <c r="BS3109" s="1"/>
      <c r="BT3109" s="1"/>
      <c r="BU3109" s="1"/>
      <c r="BV3109" s="1"/>
      <c r="BW3109" s="1"/>
      <c r="BX3109" s="1"/>
      <c r="BY3109" s="1"/>
      <c r="BZ3109" s="1"/>
      <c r="CA3109" s="1"/>
      <c r="CB3109" s="1"/>
      <c r="CC3109" s="1"/>
      <c r="CD3109" s="1"/>
      <c r="CE3109" s="1"/>
      <c r="CF3109" s="1"/>
      <c r="CG3109" s="1"/>
      <c r="CH3109" s="1"/>
      <c r="CI3109" s="1"/>
      <c r="CJ3109" s="1"/>
      <c r="CK3109" s="1"/>
      <c r="CL3109" s="1"/>
      <c r="CM3109" s="1"/>
      <c r="CN3109" s="1"/>
      <c r="CO3109" s="1"/>
      <c r="CP3109" s="1"/>
      <c r="CQ3109" s="1"/>
      <c r="CR3109" s="1"/>
      <c r="CS3109" s="1"/>
      <c r="CT3109" s="1"/>
      <c r="CU3109" s="1"/>
      <c r="CV3109" s="1"/>
      <c r="CW3109" s="1"/>
      <c r="CX3109" s="1"/>
      <c r="CY3109" s="1"/>
      <c r="CZ3109" s="1"/>
      <c r="DA3109" s="1"/>
      <c r="DB3109" s="1"/>
      <c r="DC3109" s="1"/>
      <c r="DD3109" s="1"/>
      <c r="DE3109" s="1"/>
      <c r="DF3109" s="1"/>
      <c r="DG3109" s="1"/>
      <c r="DH3109" s="1"/>
      <c r="DI3109" s="1"/>
      <c r="DJ3109" s="1"/>
      <c r="DK3109" s="1"/>
      <c r="DL3109" s="1"/>
      <c r="DM3109" s="1"/>
      <c r="DN3109" s="1"/>
      <c r="DO3109" s="1"/>
      <c r="DP3109" s="1"/>
      <c r="DQ3109" s="1"/>
      <c r="DR3109" s="1"/>
      <c r="DS3109" s="1"/>
      <c r="DT3109" s="1"/>
      <c r="DU3109" s="1"/>
      <c r="DV3109" s="1"/>
      <c r="DW3109" s="1"/>
      <c r="DX3109" s="1"/>
      <c r="DY3109" s="1"/>
      <c r="DZ3109" s="1"/>
      <c r="EA3109" s="1"/>
      <c r="EB3109" s="1"/>
      <c r="EC3109" s="1"/>
      <c r="ED3109" s="1"/>
      <c r="EE3109" s="1"/>
      <c r="EF3109" s="1"/>
      <c r="EG3109" s="1"/>
      <c r="EH3109" s="1"/>
      <c r="EI3109" s="1"/>
      <c r="EJ3109" s="1"/>
      <c r="EK3109" s="1"/>
      <c r="EL3109" s="1"/>
      <c r="EM3109" s="1"/>
      <c r="EN3109" s="1"/>
      <c r="EO3109" s="1"/>
      <c r="EP3109" s="1"/>
      <c r="EQ3109" s="1"/>
      <c r="ER3109" s="1"/>
      <c r="ES3109" s="1"/>
      <c r="ET3109" s="1"/>
      <c r="EU3109" s="1"/>
      <c r="EV3109" s="1"/>
      <c r="EW3109" s="1"/>
      <c r="EX3109" s="1"/>
      <c r="EY3109" s="1"/>
      <c r="EZ3109" s="1"/>
      <c r="FA3109" s="1"/>
      <c r="FB3109" s="1"/>
      <c r="FC3109" s="1"/>
      <c r="FD3109" s="1"/>
      <c r="FE3109" s="1"/>
      <c r="FF3109" s="1"/>
      <c r="FG3109" s="1"/>
      <c r="FH3109" s="1"/>
      <c r="FI3109" s="1"/>
      <c r="FJ3109" s="1"/>
      <c r="FK3109" s="1"/>
      <c r="FL3109" s="1"/>
      <c r="FM3109" s="1"/>
    </row>
    <row r="3110" spans="1:169" s="17" customFormat="1" ht="12" customHeight="1" x14ac:dyDescent="0.25">
      <c r="A3110" s="1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  <c r="P3110" s="1"/>
      <c r="Q3110" s="1"/>
      <c r="R3110" s="1"/>
      <c r="S3110" s="1"/>
      <c r="T3110" s="1"/>
      <c r="U3110" s="1"/>
      <c r="V3110" s="1"/>
      <c r="W3110" s="1"/>
      <c r="X3110" s="1"/>
      <c r="Y3110" s="1"/>
      <c r="Z3110" s="1"/>
      <c r="AA3110" s="1"/>
      <c r="AB3110" s="1"/>
      <c r="AC3110" s="1"/>
      <c r="AD3110" s="1"/>
      <c r="AE3110" s="1"/>
      <c r="AF3110" s="1"/>
      <c r="AG3110" s="1"/>
      <c r="AH3110" s="1"/>
      <c r="AI3110" s="1"/>
      <c r="AJ3110" s="1"/>
      <c r="AK3110" s="1"/>
      <c r="AL3110" s="1"/>
      <c r="AM3110" s="1"/>
      <c r="AN3110" s="1"/>
      <c r="AO3110" s="1"/>
      <c r="AP3110" s="1"/>
      <c r="AQ3110" s="1"/>
      <c r="AR3110" s="1"/>
      <c r="AS3110" s="1"/>
      <c r="AT3110" s="1"/>
      <c r="AU3110" s="1"/>
      <c r="AV3110" s="1"/>
      <c r="AW3110" s="1"/>
      <c r="AX3110" s="1"/>
      <c r="AY3110" s="1"/>
      <c r="AZ3110" s="1"/>
      <c r="BA3110" s="1"/>
      <c r="BB3110" s="1"/>
      <c r="BC3110" s="1"/>
      <c r="BD3110" s="1"/>
      <c r="BE3110" s="1"/>
      <c r="BF3110" s="1"/>
      <c r="BG3110" s="1"/>
      <c r="BH3110" s="1"/>
      <c r="BI3110" s="1"/>
      <c r="BJ3110" s="1"/>
      <c r="BK3110" s="1"/>
      <c r="BL3110" s="1"/>
      <c r="BM3110" s="1"/>
      <c r="BN3110" s="1"/>
      <c r="BO3110" s="1"/>
      <c r="BP3110" s="1"/>
      <c r="BQ3110" s="1"/>
      <c r="BR3110" s="1"/>
      <c r="BS3110" s="1"/>
      <c r="BT3110" s="1"/>
      <c r="BU3110" s="1"/>
      <c r="BV3110" s="1"/>
      <c r="BW3110" s="1"/>
      <c r="BX3110" s="1"/>
      <c r="BY3110" s="1"/>
      <c r="BZ3110" s="1"/>
      <c r="CA3110" s="1"/>
      <c r="CB3110" s="1"/>
      <c r="CC3110" s="1"/>
      <c r="CD3110" s="1"/>
      <c r="CE3110" s="1"/>
      <c r="CF3110" s="1"/>
      <c r="CG3110" s="1"/>
      <c r="CH3110" s="1"/>
      <c r="CI3110" s="1"/>
      <c r="CJ3110" s="1"/>
      <c r="CK3110" s="1"/>
      <c r="CL3110" s="1"/>
      <c r="CM3110" s="1"/>
      <c r="CN3110" s="1"/>
      <c r="CO3110" s="1"/>
      <c r="CP3110" s="1"/>
      <c r="CQ3110" s="1"/>
      <c r="CR3110" s="1"/>
      <c r="CS3110" s="1"/>
      <c r="CT3110" s="1"/>
      <c r="CU3110" s="1"/>
      <c r="CV3110" s="1"/>
      <c r="CW3110" s="1"/>
      <c r="CX3110" s="1"/>
      <c r="CY3110" s="1"/>
      <c r="CZ3110" s="1"/>
      <c r="DA3110" s="1"/>
      <c r="DB3110" s="1"/>
      <c r="DC3110" s="1"/>
      <c r="DD3110" s="1"/>
      <c r="DE3110" s="1"/>
      <c r="DF3110" s="1"/>
      <c r="DG3110" s="1"/>
      <c r="DH3110" s="1"/>
      <c r="DI3110" s="1"/>
      <c r="DJ3110" s="1"/>
      <c r="DK3110" s="1"/>
      <c r="DL3110" s="1"/>
      <c r="DM3110" s="1"/>
      <c r="DN3110" s="1"/>
      <c r="DO3110" s="1"/>
      <c r="DP3110" s="1"/>
      <c r="DQ3110" s="1"/>
      <c r="DR3110" s="1"/>
      <c r="DS3110" s="1"/>
      <c r="DT3110" s="1"/>
      <c r="DU3110" s="1"/>
      <c r="DV3110" s="1"/>
      <c r="DW3110" s="1"/>
      <c r="DX3110" s="1"/>
      <c r="DY3110" s="1"/>
      <c r="DZ3110" s="1"/>
      <c r="EA3110" s="1"/>
      <c r="EB3110" s="1"/>
      <c r="EC3110" s="1"/>
      <c r="ED3110" s="1"/>
      <c r="EE3110" s="1"/>
      <c r="EF3110" s="1"/>
      <c r="EG3110" s="1"/>
      <c r="EH3110" s="1"/>
      <c r="EI3110" s="1"/>
      <c r="EJ3110" s="1"/>
      <c r="EK3110" s="1"/>
      <c r="EL3110" s="1"/>
      <c r="EM3110" s="1"/>
      <c r="EN3110" s="1"/>
      <c r="EO3110" s="1"/>
      <c r="EP3110" s="1"/>
      <c r="EQ3110" s="1"/>
      <c r="ER3110" s="1"/>
      <c r="ES3110" s="1"/>
      <c r="ET3110" s="1"/>
      <c r="EU3110" s="1"/>
      <c r="EV3110" s="1"/>
      <c r="EW3110" s="1"/>
      <c r="EX3110" s="1"/>
      <c r="EY3110" s="1"/>
      <c r="EZ3110" s="1"/>
      <c r="FA3110" s="1"/>
      <c r="FB3110" s="1"/>
      <c r="FC3110" s="1"/>
      <c r="FD3110" s="1"/>
      <c r="FE3110" s="1"/>
      <c r="FF3110" s="1"/>
      <c r="FG3110" s="1"/>
      <c r="FH3110" s="1"/>
      <c r="FI3110" s="1"/>
      <c r="FJ3110" s="1"/>
      <c r="FK3110" s="1"/>
      <c r="FL3110" s="1"/>
      <c r="FM3110" s="1"/>
    </row>
    <row r="3111" spans="1:169" s="17" customFormat="1" ht="12" customHeight="1" x14ac:dyDescent="0.25">
      <c r="A3111" s="1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/>
      <c r="P3111" s="1"/>
      <c r="Q3111" s="1"/>
      <c r="R3111" s="1"/>
      <c r="S3111" s="1"/>
      <c r="T3111" s="1"/>
      <c r="U3111" s="1"/>
      <c r="V3111" s="1"/>
      <c r="W3111" s="1"/>
      <c r="X3111" s="1"/>
      <c r="Y3111" s="1"/>
      <c r="Z3111" s="1"/>
      <c r="AA3111" s="1"/>
      <c r="AB3111" s="1"/>
      <c r="AC3111" s="1"/>
      <c r="AD3111" s="1"/>
      <c r="AE3111" s="1"/>
      <c r="AF3111" s="1"/>
      <c r="AG3111" s="1"/>
      <c r="AH3111" s="1"/>
      <c r="AI3111" s="1"/>
      <c r="AJ3111" s="1"/>
      <c r="AK3111" s="1"/>
      <c r="AL3111" s="1"/>
      <c r="AM3111" s="1"/>
      <c r="AN3111" s="1"/>
      <c r="AO3111" s="1"/>
      <c r="AP3111" s="1"/>
      <c r="AQ3111" s="1"/>
      <c r="AR3111" s="1"/>
      <c r="AS3111" s="1"/>
      <c r="AT3111" s="1"/>
      <c r="AU3111" s="1"/>
      <c r="AV3111" s="1"/>
      <c r="AW3111" s="1"/>
      <c r="AX3111" s="1"/>
      <c r="AY3111" s="1"/>
      <c r="AZ3111" s="1"/>
      <c r="BA3111" s="1"/>
      <c r="BB3111" s="1"/>
      <c r="BC3111" s="1"/>
      <c r="BD3111" s="1"/>
      <c r="BE3111" s="1"/>
      <c r="BF3111" s="1"/>
      <c r="BG3111" s="1"/>
      <c r="BH3111" s="1"/>
      <c r="BI3111" s="1"/>
      <c r="BJ3111" s="1"/>
      <c r="BK3111" s="1"/>
      <c r="BL3111" s="1"/>
      <c r="BM3111" s="1"/>
      <c r="BN3111" s="1"/>
      <c r="BO3111" s="1"/>
      <c r="BP3111" s="1"/>
      <c r="BQ3111" s="1"/>
      <c r="BR3111" s="1"/>
      <c r="BS3111" s="1"/>
      <c r="BT3111" s="1"/>
      <c r="BU3111" s="1"/>
      <c r="BV3111" s="1"/>
      <c r="BW3111" s="1"/>
      <c r="BX3111" s="1"/>
      <c r="BY3111" s="1"/>
      <c r="BZ3111" s="1"/>
      <c r="CA3111" s="1"/>
      <c r="CB3111" s="1"/>
      <c r="CC3111" s="1"/>
      <c r="CD3111" s="1"/>
      <c r="CE3111" s="1"/>
      <c r="CF3111" s="1"/>
      <c r="CG3111" s="1"/>
      <c r="CH3111" s="1"/>
      <c r="CI3111" s="1"/>
      <c r="CJ3111" s="1"/>
      <c r="CK3111" s="1"/>
      <c r="CL3111" s="1"/>
      <c r="CM3111" s="1"/>
      <c r="CN3111" s="1"/>
      <c r="CO3111" s="1"/>
      <c r="CP3111" s="1"/>
      <c r="CQ3111" s="1"/>
      <c r="CR3111" s="1"/>
      <c r="CS3111" s="1"/>
      <c r="CT3111" s="1"/>
      <c r="CU3111" s="1"/>
      <c r="CV3111" s="1"/>
      <c r="CW3111" s="1"/>
      <c r="CX3111" s="1"/>
      <c r="CY3111" s="1"/>
      <c r="CZ3111" s="1"/>
      <c r="DA3111" s="1"/>
      <c r="DB3111" s="1"/>
      <c r="DC3111" s="1"/>
      <c r="DD3111" s="1"/>
      <c r="DE3111" s="1"/>
      <c r="DF3111" s="1"/>
      <c r="DG3111" s="1"/>
      <c r="DH3111" s="1"/>
      <c r="DI3111" s="1"/>
      <c r="DJ3111" s="1"/>
      <c r="DK3111" s="1"/>
      <c r="DL3111" s="1"/>
      <c r="DM3111" s="1"/>
      <c r="DN3111" s="1"/>
      <c r="DO3111" s="1"/>
      <c r="DP3111" s="1"/>
      <c r="DQ3111" s="1"/>
      <c r="DR3111" s="1"/>
      <c r="DS3111" s="1"/>
      <c r="DT3111" s="1"/>
      <c r="DU3111" s="1"/>
      <c r="DV3111" s="1"/>
      <c r="DW3111" s="1"/>
      <c r="DX3111" s="1"/>
      <c r="DY3111" s="1"/>
      <c r="DZ3111" s="1"/>
      <c r="EA3111" s="1"/>
      <c r="EB3111" s="1"/>
      <c r="EC3111" s="1"/>
      <c r="ED3111" s="1"/>
      <c r="EE3111" s="1"/>
      <c r="EF3111" s="1"/>
      <c r="EG3111" s="1"/>
      <c r="EH3111" s="1"/>
      <c r="EI3111" s="1"/>
      <c r="EJ3111" s="1"/>
      <c r="EK3111" s="1"/>
      <c r="EL3111" s="1"/>
      <c r="EM3111" s="1"/>
      <c r="EN3111" s="1"/>
      <c r="EO3111" s="1"/>
      <c r="EP3111" s="1"/>
      <c r="EQ3111" s="1"/>
      <c r="ER3111" s="1"/>
      <c r="ES3111" s="1"/>
      <c r="ET3111" s="1"/>
      <c r="EU3111" s="1"/>
      <c r="EV3111" s="1"/>
      <c r="EW3111" s="1"/>
      <c r="EX3111" s="1"/>
      <c r="EY3111" s="1"/>
      <c r="EZ3111" s="1"/>
      <c r="FA3111" s="1"/>
      <c r="FB3111" s="1"/>
      <c r="FC3111" s="1"/>
      <c r="FD3111" s="1"/>
      <c r="FE3111" s="1"/>
      <c r="FF3111" s="1"/>
      <c r="FG3111" s="1"/>
      <c r="FH3111" s="1"/>
      <c r="FI3111" s="1"/>
      <c r="FJ3111" s="1"/>
      <c r="FK3111" s="1"/>
      <c r="FL3111" s="1"/>
      <c r="FM3111" s="1"/>
    </row>
    <row r="3112" spans="1:169" s="17" customFormat="1" ht="12" customHeight="1" x14ac:dyDescent="0.25">
      <c r="A3112" s="1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"/>
      <c r="P3112" s="1"/>
      <c r="Q3112" s="1"/>
      <c r="R3112" s="1"/>
      <c r="S3112" s="1"/>
      <c r="T3112" s="1"/>
      <c r="U3112" s="1"/>
      <c r="V3112" s="1"/>
      <c r="W3112" s="1"/>
      <c r="X3112" s="1"/>
      <c r="Y3112" s="1"/>
      <c r="Z3112" s="1"/>
      <c r="AA3112" s="1"/>
      <c r="AB3112" s="1"/>
      <c r="AC3112" s="1"/>
      <c r="AD3112" s="1"/>
      <c r="AE3112" s="1"/>
      <c r="AF3112" s="1"/>
      <c r="AG3112" s="1"/>
      <c r="AH3112" s="1"/>
      <c r="AI3112" s="1"/>
      <c r="AJ3112" s="1"/>
      <c r="AK3112" s="1"/>
      <c r="AL3112" s="1"/>
      <c r="AM3112" s="1"/>
      <c r="AN3112" s="1"/>
      <c r="AO3112" s="1"/>
      <c r="AP3112" s="1"/>
      <c r="AQ3112" s="1"/>
      <c r="AR3112" s="1"/>
      <c r="AS3112" s="1"/>
      <c r="AT3112" s="1"/>
      <c r="AU3112" s="1"/>
      <c r="AV3112" s="1"/>
      <c r="AW3112" s="1"/>
      <c r="AX3112" s="1"/>
      <c r="AY3112" s="1"/>
      <c r="AZ3112" s="1"/>
      <c r="BA3112" s="1"/>
      <c r="BB3112" s="1"/>
      <c r="BC3112" s="1"/>
      <c r="BD3112" s="1"/>
      <c r="BE3112" s="1"/>
      <c r="BF3112" s="1"/>
      <c r="BG3112" s="1"/>
      <c r="BH3112" s="1"/>
      <c r="BI3112" s="1"/>
      <c r="BJ3112" s="1"/>
      <c r="BK3112" s="1"/>
      <c r="BL3112" s="1"/>
      <c r="BM3112" s="1"/>
      <c r="BN3112" s="1"/>
      <c r="BO3112" s="1"/>
      <c r="BP3112" s="1"/>
      <c r="BQ3112" s="1"/>
      <c r="BR3112" s="1"/>
      <c r="BS3112" s="1"/>
      <c r="BT3112" s="1"/>
      <c r="BU3112" s="1"/>
      <c r="BV3112" s="1"/>
      <c r="BW3112" s="1"/>
      <c r="BX3112" s="1"/>
      <c r="BY3112" s="1"/>
      <c r="BZ3112" s="1"/>
      <c r="CA3112" s="1"/>
      <c r="CB3112" s="1"/>
      <c r="CC3112" s="1"/>
      <c r="CD3112" s="1"/>
      <c r="CE3112" s="1"/>
      <c r="CF3112" s="1"/>
      <c r="CG3112" s="1"/>
      <c r="CH3112" s="1"/>
      <c r="CI3112" s="1"/>
      <c r="CJ3112" s="1"/>
      <c r="CK3112" s="1"/>
      <c r="CL3112" s="1"/>
      <c r="CM3112" s="1"/>
      <c r="CN3112" s="1"/>
      <c r="CO3112" s="1"/>
      <c r="CP3112" s="1"/>
      <c r="CQ3112" s="1"/>
      <c r="CR3112" s="1"/>
      <c r="CS3112" s="1"/>
      <c r="CT3112" s="1"/>
      <c r="CU3112" s="1"/>
      <c r="CV3112" s="1"/>
      <c r="CW3112" s="1"/>
      <c r="CX3112" s="1"/>
      <c r="CY3112" s="1"/>
      <c r="CZ3112" s="1"/>
      <c r="DA3112" s="1"/>
      <c r="DB3112" s="1"/>
      <c r="DC3112" s="1"/>
      <c r="DD3112" s="1"/>
      <c r="DE3112" s="1"/>
      <c r="DF3112" s="1"/>
      <c r="DG3112" s="1"/>
      <c r="DH3112" s="1"/>
      <c r="DI3112" s="1"/>
      <c r="DJ3112" s="1"/>
      <c r="DK3112" s="1"/>
      <c r="DL3112" s="1"/>
      <c r="DM3112" s="1"/>
      <c r="DN3112" s="1"/>
      <c r="DO3112" s="1"/>
      <c r="DP3112" s="1"/>
      <c r="DQ3112" s="1"/>
      <c r="DR3112" s="1"/>
      <c r="DS3112" s="1"/>
      <c r="DT3112" s="1"/>
      <c r="DU3112" s="1"/>
      <c r="DV3112" s="1"/>
      <c r="DW3112" s="1"/>
      <c r="DX3112" s="1"/>
      <c r="DY3112" s="1"/>
      <c r="DZ3112" s="1"/>
      <c r="EA3112" s="1"/>
      <c r="EB3112" s="1"/>
      <c r="EC3112" s="1"/>
      <c r="ED3112" s="1"/>
      <c r="EE3112" s="1"/>
      <c r="EF3112" s="1"/>
      <c r="EG3112" s="1"/>
      <c r="EH3112" s="1"/>
      <c r="EI3112" s="1"/>
      <c r="EJ3112" s="1"/>
      <c r="EK3112" s="1"/>
      <c r="EL3112" s="1"/>
      <c r="EM3112" s="1"/>
      <c r="EN3112" s="1"/>
      <c r="EO3112" s="1"/>
      <c r="EP3112" s="1"/>
      <c r="EQ3112" s="1"/>
      <c r="ER3112" s="1"/>
      <c r="ES3112" s="1"/>
      <c r="ET3112" s="1"/>
      <c r="EU3112" s="1"/>
      <c r="EV3112" s="1"/>
      <c r="EW3112" s="1"/>
      <c r="EX3112" s="1"/>
      <c r="EY3112" s="1"/>
      <c r="EZ3112" s="1"/>
      <c r="FA3112" s="1"/>
      <c r="FB3112" s="1"/>
      <c r="FC3112" s="1"/>
      <c r="FD3112" s="1"/>
      <c r="FE3112" s="1"/>
      <c r="FF3112" s="1"/>
      <c r="FG3112" s="1"/>
      <c r="FH3112" s="1"/>
      <c r="FI3112" s="1"/>
      <c r="FJ3112" s="1"/>
      <c r="FK3112" s="1"/>
      <c r="FL3112" s="1"/>
      <c r="FM3112" s="1"/>
    </row>
    <row r="3113" spans="1:169" s="17" customFormat="1" ht="12" customHeight="1" x14ac:dyDescent="0.25">
      <c r="A3113" s="1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  <c r="P3113" s="1"/>
      <c r="Q3113" s="1"/>
      <c r="R3113" s="1"/>
      <c r="S3113" s="1"/>
      <c r="T3113" s="1"/>
      <c r="U3113" s="1"/>
      <c r="V3113" s="1"/>
      <c r="W3113" s="1"/>
      <c r="X3113" s="1"/>
      <c r="Y3113" s="1"/>
      <c r="Z3113" s="1"/>
      <c r="AA3113" s="1"/>
      <c r="AB3113" s="1"/>
      <c r="AC3113" s="1"/>
      <c r="AD3113" s="1"/>
      <c r="AE3113" s="1"/>
      <c r="AF3113" s="1"/>
      <c r="AG3113" s="1"/>
      <c r="AH3113" s="1"/>
      <c r="AI3113" s="1"/>
      <c r="AJ3113" s="1"/>
      <c r="AK3113" s="1"/>
      <c r="AL3113" s="1"/>
      <c r="AM3113" s="1"/>
      <c r="AN3113" s="1"/>
      <c r="AO3113" s="1"/>
      <c r="AP3113" s="1"/>
      <c r="AQ3113" s="1"/>
      <c r="AR3113" s="1"/>
      <c r="AS3113" s="1"/>
      <c r="AT3113" s="1"/>
      <c r="AU3113" s="1"/>
      <c r="AV3113" s="1"/>
      <c r="AW3113" s="1"/>
      <c r="AX3113" s="1"/>
      <c r="AY3113" s="1"/>
      <c r="AZ3113" s="1"/>
      <c r="BA3113" s="1"/>
      <c r="BB3113" s="1"/>
      <c r="BC3113" s="1"/>
      <c r="BD3113" s="1"/>
      <c r="BE3113" s="1"/>
      <c r="BF3113" s="1"/>
      <c r="BG3113" s="1"/>
      <c r="BH3113" s="1"/>
      <c r="BI3113" s="1"/>
      <c r="BJ3113" s="1"/>
      <c r="BK3113" s="1"/>
      <c r="BL3113" s="1"/>
      <c r="BM3113" s="1"/>
      <c r="BN3113" s="1"/>
      <c r="BO3113" s="1"/>
      <c r="BP3113" s="1"/>
      <c r="BQ3113" s="1"/>
      <c r="BR3113" s="1"/>
      <c r="BS3113" s="1"/>
      <c r="BT3113" s="1"/>
      <c r="BU3113" s="1"/>
      <c r="BV3113" s="1"/>
      <c r="BW3113" s="1"/>
      <c r="BX3113" s="1"/>
      <c r="BY3113" s="1"/>
      <c r="BZ3113" s="1"/>
      <c r="CA3113" s="1"/>
      <c r="CB3113" s="1"/>
      <c r="CC3113" s="1"/>
      <c r="CD3113" s="1"/>
      <c r="CE3113" s="1"/>
      <c r="CF3113" s="1"/>
      <c r="CG3113" s="1"/>
      <c r="CH3113" s="1"/>
      <c r="CI3113" s="1"/>
      <c r="CJ3113" s="1"/>
      <c r="CK3113" s="1"/>
      <c r="CL3113" s="1"/>
      <c r="CM3113" s="1"/>
      <c r="CN3113" s="1"/>
      <c r="CO3113" s="1"/>
      <c r="CP3113" s="1"/>
      <c r="CQ3113" s="1"/>
      <c r="CR3113" s="1"/>
      <c r="CS3113" s="1"/>
      <c r="CT3113" s="1"/>
      <c r="CU3113" s="1"/>
      <c r="CV3113" s="1"/>
      <c r="CW3113" s="1"/>
      <c r="CX3113" s="1"/>
      <c r="CY3113" s="1"/>
      <c r="CZ3113" s="1"/>
      <c r="DA3113" s="1"/>
      <c r="DB3113" s="1"/>
      <c r="DC3113" s="1"/>
      <c r="DD3113" s="1"/>
      <c r="DE3113" s="1"/>
      <c r="DF3113" s="1"/>
      <c r="DG3113" s="1"/>
      <c r="DH3113" s="1"/>
      <c r="DI3113" s="1"/>
      <c r="DJ3113" s="1"/>
      <c r="DK3113" s="1"/>
      <c r="DL3113" s="1"/>
      <c r="DM3113" s="1"/>
      <c r="DN3113" s="1"/>
      <c r="DO3113" s="1"/>
      <c r="DP3113" s="1"/>
      <c r="DQ3113" s="1"/>
      <c r="DR3113" s="1"/>
      <c r="DS3113" s="1"/>
      <c r="DT3113" s="1"/>
      <c r="DU3113" s="1"/>
      <c r="DV3113" s="1"/>
      <c r="DW3113" s="1"/>
      <c r="DX3113" s="1"/>
      <c r="DY3113" s="1"/>
      <c r="DZ3113" s="1"/>
      <c r="EA3113" s="1"/>
      <c r="EB3113" s="1"/>
      <c r="EC3113" s="1"/>
      <c r="ED3113" s="1"/>
      <c r="EE3113" s="1"/>
      <c r="EF3113" s="1"/>
      <c r="EG3113" s="1"/>
      <c r="EH3113" s="1"/>
      <c r="EI3113" s="1"/>
      <c r="EJ3113" s="1"/>
      <c r="EK3113" s="1"/>
      <c r="EL3113" s="1"/>
      <c r="EM3113" s="1"/>
      <c r="EN3113" s="1"/>
      <c r="EO3113" s="1"/>
      <c r="EP3113" s="1"/>
      <c r="EQ3113" s="1"/>
      <c r="ER3113" s="1"/>
      <c r="ES3113" s="1"/>
      <c r="ET3113" s="1"/>
      <c r="EU3113" s="1"/>
      <c r="EV3113" s="1"/>
      <c r="EW3113" s="1"/>
      <c r="EX3113" s="1"/>
      <c r="EY3113" s="1"/>
      <c r="EZ3113" s="1"/>
      <c r="FA3113" s="1"/>
      <c r="FB3113" s="1"/>
      <c r="FC3113" s="1"/>
      <c r="FD3113" s="1"/>
      <c r="FE3113" s="1"/>
      <c r="FF3113" s="1"/>
      <c r="FG3113" s="1"/>
      <c r="FH3113" s="1"/>
      <c r="FI3113" s="1"/>
      <c r="FJ3113" s="1"/>
      <c r="FK3113" s="1"/>
      <c r="FL3113" s="1"/>
      <c r="FM3113" s="1"/>
    </row>
    <row r="3114" spans="1:169" s="17" customFormat="1" ht="12" customHeight="1" x14ac:dyDescent="0.25">
      <c r="A3114" s="1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  <c r="P3114" s="1"/>
      <c r="Q3114" s="1"/>
      <c r="R3114" s="1"/>
      <c r="S3114" s="1"/>
      <c r="T3114" s="1"/>
      <c r="U3114" s="1"/>
      <c r="V3114" s="1"/>
      <c r="W3114" s="1"/>
      <c r="X3114" s="1"/>
      <c r="Y3114" s="1"/>
      <c r="Z3114" s="1"/>
      <c r="AA3114" s="1"/>
      <c r="AB3114" s="1"/>
      <c r="AC3114" s="1"/>
      <c r="AD3114" s="1"/>
      <c r="AE3114" s="1"/>
      <c r="AF3114" s="1"/>
      <c r="AG3114" s="1"/>
      <c r="AH3114" s="1"/>
      <c r="AI3114" s="1"/>
      <c r="AJ3114" s="1"/>
      <c r="AK3114" s="1"/>
      <c r="AL3114" s="1"/>
      <c r="AM3114" s="1"/>
      <c r="AN3114" s="1"/>
      <c r="AO3114" s="1"/>
      <c r="AP3114" s="1"/>
      <c r="AQ3114" s="1"/>
      <c r="AR3114" s="1"/>
      <c r="AS3114" s="1"/>
      <c r="AT3114" s="1"/>
      <c r="AU3114" s="1"/>
      <c r="AV3114" s="1"/>
      <c r="AW3114" s="1"/>
      <c r="AX3114" s="1"/>
      <c r="AY3114" s="1"/>
      <c r="AZ3114" s="1"/>
      <c r="BA3114" s="1"/>
      <c r="BB3114" s="1"/>
      <c r="BC3114" s="1"/>
      <c r="BD3114" s="1"/>
      <c r="BE3114" s="1"/>
      <c r="BF3114" s="1"/>
      <c r="BG3114" s="1"/>
      <c r="BH3114" s="1"/>
      <c r="BI3114" s="1"/>
      <c r="BJ3114" s="1"/>
      <c r="BK3114" s="1"/>
      <c r="BL3114" s="1"/>
      <c r="BM3114" s="1"/>
      <c r="BN3114" s="1"/>
      <c r="BO3114" s="1"/>
      <c r="BP3114" s="1"/>
      <c r="BQ3114" s="1"/>
      <c r="BR3114" s="1"/>
      <c r="BS3114" s="1"/>
      <c r="BT3114" s="1"/>
      <c r="BU3114" s="1"/>
      <c r="BV3114" s="1"/>
      <c r="BW3114" s="1"/>
      <c r="BX3114" s="1"/>
      <c r="BY3114" s="1"/>
      <c r="BZ3114" s="1"/>
      <c r="CA3114" s="1"/>
      <c r="CB3114" s="1"/>
      <c r="CC3114" s="1"/>
      <c r="CD3114" s="1"/>
      <c r="CE3114" s="1"/>
      <c r="CF3114" s="1"/>
      <c r="CG3114" s="1"/>
      <c r="CH3114" s="1"/>
      <c r="CI3114" s="1"/>
      <c r="CJ3114" s="1"/>
      <c r="CK3114" s="1"/>
      <c r="CL3114" s="1"/>
      <c r="CM3114" s="1"/>
      <c r="CN3114" s="1"/>
      <c r="CO3114" s="1"/>
      <c r="CP3114" s="1"/>
      <c r="CQ3114" s="1"/>
      <c r="CR3114" s="1"/>
      <c r="CS3114" s="1"/>
      <c r="CT3114" s="1"/>
      <c r="CU3114" s="1"/>
      <c r="CV3114" s="1"/>
      <c r="CW3114" s="1"/>
      <c r="CX3114" s="1"/>
      <c r="CY3114" s="1"/>
      <c r="CZ3114" s="1"/>
      <c r="DA3114" s="1"/>
      <c r="DB3114" s="1"/>
      <c r="DC3114" s="1"/>
      <c r="DD3114" s="1"/>
      <c r="DE3114" s="1"/>
      <c r="DF3114" s="1"/>
      <c r="DG3114" s="1"/>
      <c r="DH3114" s="1"/>
      <c r="DI3114" s="1"/>
      <c r="DJ3114" s="1"/>
      <c r="DK3114" s="1"/>
      <c r="DL3114" s="1"/>
      <c r="DM3114" s="1"/>
      <c r="DN3114" s="1"/>
      <c r="DO3114" s="1"/>
      <c r="DP3114" s="1"/>
      <c r="DQ3114" s="1"/>
      <c r="DR3114" s="1"/>
      <c r="DS3114" s="1"/>
      <c r="DT3114" s="1"/>
      <c r="DU3114" s="1"/>
      <c r="DV3114" s="1"/>
      <c r="DW3114" s="1"/>
      <c r="DX3114" s="1"/>
      <c r="DY3114" s="1"/>
      <c r="DZ3114" s="1"/>
      <c r="EA3114" s="1"/>
      <c r="EB3114" s="1"/>
      <c r="EC3114" s="1"/>
      <c r="ED3114" s="1"/>
      <c r="EE3114" s="1"/>
      <c r="EF3114" s="1"/>
      <c r="EG3114" s="1"/>
      <c r="EH3114" s="1"/>
      <c r="EI3114" s="1"/>
      <c r="EJ3114" s="1"/>
      <c r="EK3114" s="1"/>
      <c r="EL3114" s="1"/>
      <c r="EM3114" s="1"/>
      <c r="EN3114" s="1"/>
      <c r="EO3114" s="1"/>
      <c r="EP3114" s="1"/>
      <c r="EQ3114" s="1"/>
      <c r="ER3114" s="1"/>
      <c r="ES3114" s="1"/>
      <c r="ET3114" s="1"/>
      <c r="EU3114" s="1"/>
      <c r="EV3114" s="1"/>
      <c r="EW3114" s="1"/>
      <c r="EX3114" s="1"/>
      <c r="EY3114" s="1"/>
      <c r="EZ3114" s="1"/>
      <c r="FA3114" s="1"/>
      <c r="FB3114" s="1"/>
      <c r="FC3114" s="1"/>
      <c r="FD3114" s="1"/>
      <c r="FE3114" s="1"/>
      <c r="FF3114" s="1"/>
      <c r="FG3114" s="1"/>
      <c r="FH3114" s="1"/>
      <c r="FI3114" s="1"/>
      <c r="FJ3114" s="1"/>
      <c r="FK3114" s="1"/>
      <c r="FL3114" s="1"/>
      <c r="FM3114" s="1"/>
    </row>
    <row r="3115" spans="1:169" s="17" customFormat="1" ht="12" customHeight="1" x14ac:dyDescent="0.25">
      <c r="A3115" s="1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/>
      <c r="P3115" s="1"/>
      <c r="Q3115" s="1"/>
      <c r="R3115" s="1"/>
      <c r="S3115" s="1"/>
      <c r="T3115" s="1"/>
      <c r="U3115" s="1"/>
      <c r="V3115" s="1"/>
      <c r="W3115" s="1"/>
      <c r="X3115" s="1"/>
      <c r="Y3115" s="1"/>
      <c r="Z3115" s="1"/>
      <c r="AA3115" s="1"/>
      <c r="AB3115" s="1"/>
      <c r="AC3115" s="1"/>
      <c r="AD3115" s="1"/>
      <c r="AE3115" s="1"/>
      <c r="AF3115" s="1"/>
      <c r="AG3115" s="1"/>
      <c r="AH3115" s="1"/>
      <c r="AI3115" s="1"/>
      <c r="AJ3115" s="1"/>
      <c r="AK3115" s="1"/>
      <c r="AL3115" s="1"/>
      <c r="AM3115" s="1"/>
      <c r="AN3115" s="1"/>
      <c r="AO3115" s="1"/>
      <c r="AP3115" s="1"/>
      <c r="AQ3115" s="1"/>
      <c r="AR3115" s="1"/>
      <c r="AS3115" s="1"/>
      <c r="AT3115" s="1"/>
      <c r="AU3115" s="1"/>
      <c r="AV3115" s="1"/>
      <c r="AW3115" s="1"/>
      <c r="AX3115" s="1"/>
      <c r="AY3115" s="1"/>
      <c r="AZ3115" s="1"/>
      <c r="BA3115" s="1"/>
      <c r="BB3115" s="1"/>
      <c r="BC3115" s="1"/>
      <c r="BD3115" s="1"/>
      <c r="BE3115" s="1"/>
      <c r="BF3115" s="1"/>
      <c r="BG3115" s="1"/>
      <c r="BH3115" s="1"/>
      <c r="BI3115" s="1"/>
      <c r="BJ3115" s="1"/>
      <c r="BK3115" s="1"/>
      <c r="BL3115" s="1"/>
      <c r="BM3115" s="1"/>
      <c r="BN3115" s="1"/>
      <c r="BO3115" s="1"/>
      <c r="BP3115" s="1"/>
      <c r="BQ3115" s="1"/>
      <c r="BR3115" s="1"/>
      <c r="BS3115" s="1"/>
      <c r="BT3115" s="1"/>
      <c r="BU3115" s="1"/>
      <c r="BV3115" s="1"/>
      <c r="BW3115" s="1"/>
      <c r="BX3115" s="1"/>
      <c r="BY3115" s="1"/>
      <c r="BZ3115" s="1"/>
      <c r="CA3115" s="1"/>
      <c r="CB3115" s="1"/>
      <c r="CC3115" s="1"/>
      <c r="CD3115" s="1"/>
      <c r="CE3115" s="1"/>
      <c r="CF3115" s="1"/>
      <c r="CG3115" s="1"/>
      <c r="CH3115" s="1"/>
      <c r="CI3115" s="1"/>
      <c r="CJ3115" s="1"/>
      <c r="CK3115" s="1"/>
      <c r="CL3115" s="1"/>
      <c r="CM3115" s="1"/>
      <c r="CN3115" s="1"/>
      <c r="CO3115" s="1"/>
      <c r="CP3115" s="1"/>
      <c r="CQ3115" s="1"/>
      <c r="CR3115" s="1"/>
      <c r="CS3115" s="1"/>
      <c r="CT3115" s="1"/>
      <c r="CU3115" s="1"/>
      <c r="CV3115" s="1"/>
      <c r="CW3115" s="1"/>
      <c r="CX3115" s="1"/>
      <c r="CY3115" s="1"/>
      <c r="CZ3115" s="1"/>
      <c r="DA3115" s="1"/>
      <c r="DB3115" s="1"/>
      <c r="DC3115" s="1"/>
      <c r="DD3115" s="1"/>
      <c r="DE3115" s="1"/>
      <c r="DF3115" s="1"/>
      <c r="DG3115" s="1"/>
      <c r="DH3115" s="1"/>
      <c r="DI3115" s="1"/>
      <c r="DJ3115" s="1"/>
      <c r="DK3115" s="1"/>
      <c r="DL3115" s="1"/>
      <c r="DM3115" s="1"/>
      <c r="DN3115" s="1"/>
      <c r="DO3115" s="1"/>
      <c r="DP3115" s="1"/>
      <c r="DQ3115" s="1"/>
      <c r="DR3115" s="1"/>
      <c r="DS3115" s="1"/>
      <c r="DT3115" s="1"/>
      <c r="DU3115" s="1"/>
      <c r="DV3115" s="1"/>
      <c r="DW3115" s="1"/>
      <c r="DX3115" s="1"/>
      <c r="DY3115" s="1"/>
      <c r="DZ3115" s="1"/>
      <c r="EA3115" s="1"/>
      <c r="EB3115" s="1"/>
      <c r="EC3115" s="1"/>
      <c r="ED3115" s="1"/>
      <c r="EE3115" s="1"/>
      <c r="EF3115" s="1"/>
      <c r="EG3115" s="1"/>
      <c r="EH3115" s="1"/>
      <c r="EI3115" s="1"/>
      <c r="EJ3115" s="1"/>
      <c r="EK3115" s="1"/>
      <c r="EL3115" s="1"/>
      <c r="EM3115" s="1"/>
      <c r="EN3115" s="1"/>
      <c r="EO3115" s="1"/>
      <c r="EP3115" s="1"/>
      <c r="EQ3115" s="1"/>
      <c r="ER3115" s="1"/>
      <c r="ES3115" s="1"/>
      <c r="ET3115" s="1"/>
      <c r="EU3115" s="1"/>
      <c r="EV3115" s="1"/>
      <c r="EW3115" s="1"/>
      <c r="EX3115" s="1"/>
      <c r="EY3115" s="1"/>
      <c r="EZ3115" s="1"/>
      <c r="FA3115" s="1"/>
      <c r="FB3115" s="1"/>
      <c r="FC3115" s="1"/>
      <c r="FD3115" s="1"/>
      <c r="FE3115" s="1"/>
      <c r="FF3115" s="1"/>
      <c r="FG3115" s="1"/>
      <c r="FH3115" s="1"/>
      <c r="FI3115" s="1"/>
      <c r="FJ3115" s="1"/>
      <c r="FK3115" s="1"/>
      <c r="FL3115" s="1"/>
      <c r="FM3115" s="1"/>
    </row>
    <row r="3116" spans="1:169" s="17" customFormat="1" ht="12" customHeight="1" x14ac:dyDescent="0.25">
      <c r="A3116" s="1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  <c r="P3116" s="1"/>
      <c r="Q3116" s="1"/>
      <c r="R3116" s="1"/>
      <c r="S3116" s="1"/>
      <c r="T3116" s="1"/>
      <c r="U3116" s="1"/>
      <c r="V3116" s="1"/>
      <c r="W3116" s="1"/>
      <c r="X3116" s="1"/>
      <c r="Y3116" s="1"/>
      <c r="Z3116" s="1"/>
      <c r="AA3116" s="1"/>
      <c r="AB3116" s="1"/>
      <c r="AC3116" s="1"/>
      <c r="AD3116" s="1"/>
      <c r="AE3116" s="1"/>
      <c r="AF3116" s="1"/>
      <c r="AG3116" s="1"/>
      <c r="AH3116" s="1"/>
      <c r="AI3116" s="1"/>
      <c r="AJ3116" s="1"/>
      <c r="AK3116" s="1"/>
      <c r="AL3116" s="1"/>
      <c r="AM3116" s="1"/>
      <c r="AN3116" s="1"/>
      <c r="AO3116" s="1"/>
      <c r="AP3116" s="1"/>
      <c r="AQ3116" s="1"/>
      <c r="AR3116" s="1"/>
      <c r="AS3116" s="1"/>
      <c r="AT3116" s="1"/>
      <c r="AU3116" s="1"/>
      <c r="AV3116" s="1"/>
      <c r="AW3116" s="1"/>
      <c r="AX3116" s="1"/>
      <c r="AY3116" s="1"/>
      <c r="AZ3116" s="1"/>
      <c r="BA3116" s="1"/>
      <c r="BB3116" s="1"/>
      <c r="BC3116" s="1"/>
      <c r="BD3116" s="1"/>
      <c r="BE3116" s="1"/>
      <c r="BF3116" s="1"/>
      <c r="BG3116" s="1"/>
      <c r="BH3116" s="1"/>
      <c r="BI3116" s="1"/>
      <c r="BJ3116" s="1"/>
      <c r="BK3116" s="1"/>
      <c r="BL3116" s="1"/>
      <c r="BM3116" s="1"/>
      <c r="BN3116" s="1"/>
      <c r="BO3116" s="1"/>
      <c r="BP3116" s="1"/>
      <c r="BQ3116" s="1"/>
      <c r="BR3116" s="1"/>
      <c r="BS3116" s="1"/>
      <c r="BT3116" s="1"/>
      <c r="BU3116" s="1"/>
      <c r="BV3116" s="1"/>
      <c r="BW3116" s="1"/>
      <c r="BX3116" s="1"/>
      <c r="BY3116" s="1"/>
      <c r="BZ3116" s="1"/>
      <c r="CA3116" s="1"/>
      <c r="CB3116" s="1"/>
      <c r="CC3116" s="1"/>
      <c r="CD3116" s="1"/>
      <c r="CE3116" s="1"/>
      <c r="CF3116" s="1"/>
      <c r="CG3116" s="1"/>
      <c r="CH3116" s="1"/>
      <c r="CI3116" s="1"/>
      <c r="CJ3116" s="1"/>
      <c r="CK3116" s="1"/>
      <c r="CL3116" s="1"/>
      <c r="CM3116" s="1"/>
      <c r="CN3116" s="1"/>
      <c r="CO3116" s="1"/>
      <c r="CP3116" s="1"/>
      <c r="CQ3116" s="1"/>
      <c r="CR3116" s="1"/>
      <c r="CS3116" s="1"/>
      <c r="CT3116" s="1"/>
      <c r="CU3116" s="1"/>
      <c r="CV3116" s="1"/>
      <c r="CW3116" s="1"/>
      <c r="CX3116" s="1"/>
      <c r="CY3116" s="1"/>
      <c r="CZ3116" s="1"/>
      <c r="DA3116" s="1"/>
      <c r="DB3116" s="1"/>
      <c r="DC3116" s="1"/>
      <c r="DD3116" s="1"/>
      <c r="DE3116" s="1"/>
      <c r="DF3116" s="1"/>
      <c r="DG3116" s="1"/>
      <c r="DH3116" s="1"/>
      <c r="DI3116" s="1"/>
      <c r="DJ3116" s="1"/>
      <c r="DK3116" s="1"/>
      <c r="DL3116" s="1"/>
      <c r="DM3116" s="1"/>
      <c r="DN3116" s="1"/>
      <c r="DO3116" s="1"/>
      <c r="DP3116" s="1"/>
      <c r="DQ3116" s="1"/>
      <c r="DR3116" s="1"/>
      <c r="DS3116" s="1"/>
      <c r="DT3116" s="1"/>
      <c r="DU3116" s="1"/>
      <c r="DV3116" s="1"/>
      <c r="DW3116" s="1"/>
      <c r="DX3116" s="1"/>
      <c r="DY3116" s="1"/>
      <c r="DZ3116" s="1"/>
      <c r="EA3116" s="1"/>
      <c r="EB3116" s="1"/>
      <c r="EC3116" s="1"/>
      <c r="ED3116" s="1"/>
      <c r="EE3116" s="1"/>
      <c r="EF3116" s="1"/>
      <c r="EG3116" s="1"/>
      <c r="EH3116" s="1"/>
      <c r="EI3116" s="1"/>
      <c r="EJ3116" s="1"/>
      <c r="EK3116" s="1"/>
      <c r="EL3116" s="1"/>
      <c r="EM3116" s="1"/>
      <c r="EN3116" s="1"/>
      <c r="EO3116" s="1"/>
      <c r="EP3116" s="1"/>
      <c r="EQ3116" s="1"/>
      <c r="ER3116" s="1"/>
      <c r="ES3116" s="1"/>
      <c r="ET3116" s="1"/>
      <c r="EU3116" s="1"/>
      <c r="EV3116" s="1"/>
      <c r="EW3116" s="1"/>
      <c r="EX3116" s="1"/>
      <c r="EY3116" s="1"/>
      <c r="EZ3116" s="1"/>
      <c r="FA3116" s="1"/>
      <c r="FB3116" s="1"/>
      <c r="FC3116" s="1"/>
      <c r="FD3116" s="1"/>
      <c r="FE3116" s="1"/>
      <c r="FF3116" s="1"/>
      <c r="FG3116" s="1"/>
      <c r="FH3116" s="1"/>
      <c r="FI3116" s="1"/>
      <c r="FJ3116" s="1"/>
      <c r="FK3116" s="1"/>
      <c r="FL3116" s="1"/>
      <c r="FM3116" s="1"/>
    </row>
    <row r="3117" spans="1:169" s="17" customFormat="1" ht="12" customHeight="1" x14ac:dyDescent="0.25">
      <c r="A3117" s="1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"/>
      <c r="P3117" s="1"/>
      <c r="Q3117" s="1"/>
      <c r="R3117" s="1"/>
      <c r="S3117" s="1"/>
      <c r="T3117" s="1"/>
      <c r="U3117" s="1"/>
      <c r="V3117" s="1"/>
      <c r="W3117" s="1"/>
      <c r="X3117" s="1"/>
      <c r="Y3117" s="1"/>
      <c r="Z3117" s="1"/>
      <c r="AA3117" s="1"/>
      <c r="AB3117" s="1"/>
      <c r="AC3117" s="1"/>
      <c r="AD3117" s="1"/>
      <c r="AE3117" s="1"/>
      <c r="AF3117" s="1"/>
      <c r="AG3117" s="1"/>
      <c r="AH3117" s="1"/>
      <c r="AI3117" s="1"/>
      <c r="AJ3117" s="1"/>
      <c r="AK3117" s="1"/>
      <c r="AL3117" s="1"/>
      <c r="AM3117" s="1"/>
      <c r="AN3117" s="1"/>
      <c r="AO3117" s="1"/>
      <c r="AP3117" s="1"/>
      <c r="AQ3117" s="1"/>
      <c r="AR3117" s="1"/>
      <c r="AS3117" s="1"/>
      <c r="AT3117" s="1"/>
      <c r="AU3117" s="1"/>
      <c r="AV3117" s="1"/>
      <c r="AW3117" s="1"/>
      <c r="AX3117" s="1"/>
      <c r="AY3117" s="1"/>
      <c r="AZ3117" s="1"/>
      <c r="BA3117" s="1"/>
      <c r="BB3117" s="1"/>
      <c r="BC3117" s="1"/>
      <c r="BD3117" s="1"/>
      <c r="BE3117" s="1"/>
      <c r="BF3117" s="1"/>
      <c r="BG3117" s="1"/>
      <c r="BH3117" s="1"/>
      <c r="BI3117" s="1"/>
      <c r="BJ3117" s="1"/>
      <c r="BK3117" s="1"/>
      <c r="BL3117" s="1"/>
      <c r="BM3117" s="1"/>
      <c r="BN3117" s="1"/>
      <c r="BO3117" s="1"/>
      <c r="BP3117" s="1"/>
      <c r="BQ3117" s="1"/>
      <c r="BR3117" s="1"/>
      <c r="BS3117" s="1"/>
      <c r="BT3117" s="1"/>
      <c r="BU3117" s="1"/>
      <c r="BV3117" s="1"/>
      <c r="BW3117" s="1"/>
      <c r="BX3117" s="1"/>
      <c r="BY3117" s="1"/>
      <c r="BZ3117" s="1"/>
      <c r="CA3117" s="1"/>
      <c r="CB3117" s="1"/>
      <c r="CC3117" s="1"/>
      <c r="CD3117" s="1"/>
      <c r="CE3117" s="1"/>
      <c r="CF3117" s="1"/>
      <c r="CG3117" s="1"/>
      <c r="CH3117" s="1"/>
      <c r="CI3117" s="1"/>
      <c r="CJ3117" s="1"/>
      <c r="CK3117" s="1"/>
      <c r="CL3117" s="1"/>
      <c r="CM3117" s="1"/>
      <c r="CN3117" s="1"/>
      <c r="CO3117" s="1"/>
      <c r="CP3117" s="1"/>
      <c r="CQ3117" s="1"/>
      <c r="CR3117" s="1"/>
      <c r="CS3117" s="1"/>
      <c r="CT3117" s="1"/>
      <c r="CU3117" s="1"/>
      <c r="CV3117" s="1"/>
      <c r="CW3117" s="1"/>
      <c r="CX3117" s="1"/>
      <c r="CY3117" s="1"/>
      <c r="CZ3117" s="1"/>
      <c r="DA3117" s="1"/>
      <c r="DB3117" s="1"/>
      <c r="DC3117" s="1"/>
      <c r="DD3117" s="1"/>
      <c r="DE3117" s="1"/>
      <c r="DF3117" s="1"/>
      <c r="DG3117" s="1"/>
      <c r="DH3117" s="1"/>
      <c r="DI3117" s="1"/>
      <c r="DJ3117" s="1"/>
      <c r="DK3117" s="1"/>
      <c r="DL3117" s="1"/>
      <c r="DM3117" s="1"/>
      <c r="DN3117" s="1"/>
      <c r="DO3117" s="1"/>
      <c r="DP3117" s="1"/>
      <c r="DQ3117" s="1"/>
      <c r="DR3117" s="1"/>
      <c r="DS3117" s="1"/>
      <c r="DT3117" s="1"/>
      <c r="DU3117" s="1"/>
      <c r="DV3117" s="1"/>
      <c r="DW3117" s="1"/>
      <c r="DX3117" s="1"/>
      <c r="DY3117" s="1"/>
      <c r="DZ3117" s="1"/>
      <c r="EA3117" s="1"/>
      <c r="EB3117" s="1"/>
      <c r="EC3117" s="1"/>
      <c r="ED3117" s="1"/>
      <c r="EE3117" s="1"/>
      <c r="EF3117" s="1"/>
      <c r="EG3117" s="1"/>
      <c r="EH3117" s="1"/>
      <c r="EI3117" s="1"/>
      <c r="EJ3117" s="1"/>
      <c r="EK3117" s="1"/>
      <c r="EL3117" s="1"/>
      <c r="EM3117" s="1"/>
      <c r="EN3117" s="1"/>
      <c r="EO3117" s="1"/>
      <c r="EP3117" s="1"/>
      <c r="EQ3117" s="1"/>
      <c r="ER3117" s="1"/>
      <c r="ES3117" s="1"/>
      <c r="ET3117" s="1"/>
      <c r="EU3117" s="1"/>
      <c r="EV3117" s="1"/>
      <c r="EW3117" s="1"/>
      <c r="EX3117" s="1"/>
      <c r="EY3117" s="1"/>
      <c r="EZ3117" s="1"/>
      <c r="FA3117" s="1"/>
      <c r="FB3117" s="1"/>
      <c r="FC3117" s="1"/>
      <c r="FD3117" s="1"/>
      <c r="FE3117" s="1"/>
      <c r="FF3117" s="1"/>
      <c r="FG3117" s="1"/>
      <c r="FH3117" s="1"/>
      <c r="FI3117" s="1"/>
      <c r="FJ3117" s="1"/>
      <c r="FK3117" s="1"/>
      <c r="FL3117" s="1"/>
      <c r="FM3117" s="1"/>
    </row>
    <row r="3118" spans="1:169" s="17" customFormat="1" ht="12" customHeight="1" x14ac:dyDescent="0.25">
      <c r="A3118" s="1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/>
      <c r="P3118" s="1"/>
      <c r="Q3118" s="1"/>
      <c r="R3118" s="1"/>
      <c r="S3118" s="1"/>
      <c r="T3118" s="1"/>
      <c r="U3118" s="1"/>
      <c r="V3118" s="1"/>
      <c r="W3118" s="1"/>
      <c r="X3118" s="1"/>
      <c r="Y3118" s="1"/>
      <c r="Z3118" s="1"/>
      <c r="AA3118" s="1"/>
      <c r="AB3118" s="1"/>
      <c r="AC3118" s="1"/>
      <c r="AD3118" s="1"/>
      <c r="AE3118" s="1"/>
      <c r="AF3118" s="1"/>
      <c r="AG3118" s="1"/>
      <c r="AH3118" s="1"/>
      <c r="AI3118" s="1"/>
      <c r="AJ3118" s="1"/>
      <c r="AK3118" s="1"/>
      <c r="AL3118" s="1"/>
      <c r="AM3118" s="1"/>
      <c r="AN3118" s="1"/>
      <c r="AO3118" s="1"/>
      <c r="AP3118" s="1"/>
      <c r="AQ3118" s="1"/>
      <c r="AR3118" s="1"/>
      <c r="AS3118" s="1"/>
      <c r="AT3118" s="1"/>
      <c r="AU3118" s="1"/>
      <c r="AV3118" s="1"/>
      <c r="AW3118" s="1"/>
      <c r="AX3118" s="1"/>
      <c r="AY3118" s="1"/>
      <c r="AZ3118" s="1"/>
      <c r="BA3118" s="1"/>
      <c r="BB3118" s="1"/>
      <c r="BC3118" s="1"/>
      <c r="BD3118" s="1"/>
      <c r="BE3118" s="1"/>
      <c r="BF3118" s="1"/>
      <c r="BG3118" s="1"/>
      <c r="BH3118" s="1"/>
      <c r="BI3118" s="1"/>
      <c r="BJ3118" s="1"/>
      <c r="BK3118" s="1"/>
      <c r="BL3118" s="1"/>
      <c r="BM3118" s="1"/>
      <c r="BN3118" s="1"/>
      <c r="BO3118" s="1"/>
      <c r="BP3118" s="1"/>
      <c r="BQ3118" s="1"/>
      <c r="BR3118" s="1"/>
      <c r="BS3118" s="1"/>
      <c r="BT3118" s="1"/>
      <c r="BU3118" s="1"/>
      <c r="BV3118" s="1"/>
      <c r="BW3118" s="1"/>
      <c r="BX3118" s="1"/>
      <c r="BY3118" s="1"/>
      <c r="BZ3118" s="1"/>
      <c r="CA3118" s="1"/>
      <c r="CB3118" s="1"/>
      <c r="CC3118" s="1"/>
      <c r="CD3118" s="1"/>
      <c r="CE3118" s="1"/>
      <c r="CF3118" s="1"/>
      <c r="CG3118" s="1"/>
      <c r="CH3118" s="1"/>
      <c r="CI3118" s="1"/>
      <c r="CJ3118" s="1"/>
      <c r="CK3118" s="1"/>
      <c r="CL3118" s="1"/>
      <c r="CM3118" s="1"/>
      <c r="CN3118" s="1"/>
      <c r="CO3118" s="1"/>
      <c r="CP3118" s="1"/>
      <c r="CQ3118" s="1"/>
      <c r="CR3118" s="1"/>
      <c r="CS3118" s="1"/>
      <c r="CT3118" s="1"/>
      <c r="CU3118" s="1"/>
      <c r="CV3118" s="1"/>
      <c r="CW3118" s="1"/>
      <c r="CX3118" s="1"/>
      <c r="CY3118" s="1"/>
      <c r="CZ3118" s="1"/>
      <c r="DA3118" s="1"/>
      <c r="DB3118" s="1"/>
      <c r="DC3118" s="1"/>
      <c r="DD3118" s="1"/>
      <c r="DE3118" s="1"/>
      <c r="DF3118" s="1"/>
      <c r="DG3118" s="1"/>
      <c r="DH3118" s="1"/>
      <c r="DI3118" s="1"/>
      <c r="DJ3118" s="1"/>
      <c r="DK3118" s="1"/>
      <c r="DL3118" s="1"/>
      <c r="DM3118" s="1"/>
      <c r="DN3118" s="1"/>
      <c r="DO3118" s="1"/>
      <c r="DP3118" s="1"/>
      <c r="DQ3118" s="1"/>
      <c r="DR3118" s="1"/>
      <c r="DS3118" s="1"/>
      <c r="DT3118" s="1"/>
      <c r="DU3118" s="1"/>
      <c r="DV3118" s="1"/>
      <c r="DW3118" s="1"/>
      <c r="DX3118" s="1"/>
      <c r="DY3118" s="1"/>
      <c r="DZ3118" s="1"/>
      <c r="EA3118" s="1"/>
      <c r="EB3118" s="1"/>
      <c r="EC3118" s="1"/>
      <c r="ED3118" s="1"/>
      <c r="EE3118" s="1"/>
      <c r="EF3118" s="1"/>
      <c r="EG3118" s="1"/>
      <c r="EH3118" s="1"/>
      <c r="EI3118" s="1"/>
      <c r="EJ3118" s="1"/>
      <c r="EK3118" s="1"/>
      <c r="EL3118" s="1"/>
      <c r="EM3118" s="1"/>
      <c r="EN3118" s="1"/>
      <c r="EO3118" s="1"/>
      <c r="EP3118" s="1"/>
      <c r="EQ3118" s="1"/>
      <c r="ER3118" s="1"/>
      <c r="ES3118" s="1"/>
      <c r="ET3118" s="1"/>
      <c r="EU3118" s="1"/>
      <c r="EV3118" s="1"/>
      <c r="EW3118" s="1"/>
      <c r="EX3118" s="1"/>
      <c r="EY3118" s="1"/>
      <c r="EZ3118" s="1"/>
      <c r="FA3118" s="1"/>
      <c r="FB3118" s="1"/>
      <c r="FC3118" s="1"/>
      <c r="FD3118" s="1"/>
      <c r="FE3118" s="1"/>
      <c r="FF3118" s="1"/>
      <c r="FG3118" s="1"/>
      <c r="FH3118" s="1"/>
      <c r="FI3118" s="1"/>
      <c r="FJ3118" s="1"/>
      <c r="FK3118" s="1"/>
      <c r="FL3118" s="1"/>
      <c r="FM3118" s="1"/>
    </row>
    <row r="3119" spans="1:169" s="17" customFormat="1" ht="12" customHeight="1" x14ac:dyDescent="0.25">
      <c r="A3119" s="1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  <c r="P3119" s="1"/>
      <c r="Q3119" s="1"/>
      <c r="R3119" s="1"/>
      <c r="S3119" s="1"/>
      <c r="T3119" s="1"/>
      <c r="U3119" s="1"/>
      <c r="V3119" s="1"/>
      <c r="W3119" s="1"/>
      <c r="X3119" s="1"/>
      <c r="Y3119" s="1"/>
      <c r="Z3119" s="1"/>
      <c r="AA3119" s="1"/>
      <c r="AB3119" s="1"/>
      <c r="AC3119" s="1"/>
      <c r="AD3119" s="1"/>
      <c r="AE3119" s="1"/>
      <c r="AF3119" s="1"/>
      <c r="AG3119" s="1"/>
      <c r="AH3119" s="1"/>
      <c r="AI3119" s="1"/>
      <c r="AJ3119" s="1"/>
      <c r="AK3119" s="1"/>
      <c r="AL3119" s="1"/>
      <c r="AM3119" s="1"/>
      <c r="AN3119" s="1"/>
      <c r="AO3119" s="1"/>
      <c r="AP3119" s="1"/>
      <c r="AQ3119" s="1"/>
      <c r="AR3119" s="1"/>
      <c r="AS3119" s="1"/>
      <c r="AT3119" s="1"/>
      <c r="AU3119" s="1"/>
      <c r="AV3119" s="1"/>
      <c r="AW3119" s="1"/>
      <c r="AX3119" s="1"/>
      <c r="AY3119" s="1"/>
      <c r="AZ3119" s="1"/>
      <c r="BA3119" s="1"/>
      <c r="BB3119" s="1"/>
      <c r="BC3119" s="1"/>
      <c r="BD3119" s="1"/>
      <c r="BE3119" s="1"/>
      <c r="BF3119" s="1"/>
      <c r="BG3119" s="1"/>
      <c r="BH3119" s="1"/>
      <c r="BI3119" s="1"/>
      <c r="BJ3119" s="1"/>
      <c r="BK3119" s="1"/>
      <c r="BL3119" s="1"/>
      <c r="BM3119" s="1"/>
      <c r="BN3119" s="1"/>
      <c r="BO3119" s="1"/>
      <c r="BP3119" s="1"/>
      <c r="BQ3119" s="1"/>
      <c r="BR3119" s="1"/>
      <c r="BS3119" s="1"/>
      <c r="BT3119" s="1"/>
      <c r="BU3119" s="1"/>
      <c r="BV3119" s="1"/>
      <c r="BW3119" s="1"/>
      <c r="BX3119" s="1"/>
      <c r="BY3119" s="1"/>
      <c r="BZ3119" s="1"/>
      <c r="CA3119" s="1"/>
      <c r="CB3119" s="1"/>
      <c r="CC3119" s="1"/>
      <c r="CD3119" s="1"/>
      <c r="CE3119" s="1"/>
      <c r="CF3119" s="1"/>
      <c r="CG3119" s="1"/>
      <c r="CH3119" s="1"/>
      <c r="CI3119" s="1"/>
      <c r="CJ3119" s="1"/>
      <c r="CK3119" s="1"/>
      <c r="CL3119" s="1"/>
      <c r="CM3119" s="1"/>
      <c r="CN3119" s="1"/>
      <c r="CO3119" s="1"/>
      <c r="CP3119" s="1"/>
      <c r="CQ3119" s="1"/>
      <c r="CR3119" s="1"/>
      <c r="CS3119" s="1"/>
      <c r="CT3119" s="1"/>
      <c r="CU3119" s="1"/>
      <c r="CV3119" s="1"/>
      <c r="CW3119" s="1"/>
      <c r="CX3119" s="1"/>
      <c r="CY3119" s="1"/>
      <c r="CZ3119" s="1"/>
      <c r="DA3119" s="1"/>
      <c r="DB3119" s="1"/>
      <c r="DC3119" s="1"/>
      <c r="DD3119" s="1"/>
      <c r="DE3119" s="1"/>
      <c r="DF3119" s="1"/>
      <c r="DG3119" s="1"/>
      <c r="DH3119" s="1"/>
      <c r="DI3119" s="1"/>
      <c r="DJ3119" s="1"/>
      <c r="DK3119" s="1"/>
      <c r="DL3119" s="1"/>
      <c r="DM3119" s="1"/>
      <c r="DN3119" s="1"/>
      <c r="DO3119" s="1"/>
      <c r="DP3119" s="1"/>
      <c r="DQ3119" s="1"/>
      <c r="DR3119" s="1"/>
      <c r="DS3119" s="1"/>
      <c r="DT3119" s="1"/>
      <c r="DU3119" s="1"/>
      <c r="DV3119" s="1"/>
      <c r="DW3119" s="1"/>
      <c r="DX3119" s="1"/>
      <c r="DY3119" s="1"/>
      <c r="DZ3119" s="1"/>
      <c r="EA3119" s="1"/>
      <c r="EB3119" s="1"/>
      <c r="EC3119" s="1"/>
      <c r="ED3119" s="1"/>
      <c r="EE3119" s="1"/>
      <c r="EF3119" s="1"/>
      <c r="EG3119" s="1"/>
      <c r="EH3119" s="1"/>
      <c r="EI3119" s="1"/>
      <c r="EJ3119" s="1"/>
      <c r="EK3119" s="1"/>
      <c r="EL3119" s="1"/>
      <c r="EM3119" s="1"/>
      <c r="EN3119" s="1"/>
      <c r="EO3119" s="1"/>
      <c r="EP3119" s="1"/>
      <c r="EQ3119" s="1"/>
      <c r="ER3119" s="1"/>
      <c r="ES3119" s="1"/>
      <c r="ET3119" s="1"/>
      <c r="EU3119" s="1"/>
      <c r="EV3119" s="1"/>
      <c r="EW3119" s="1"/>
      <c r="EX3119" s="1"/>
      <c r="EY3119" s="1"/>
      <c r="EZ3119" s="1"/>
      <c r="FA3119" s="1"/>
      <c r="FB3119" s="1"/>
      <c r="FC3119" s="1"/>
      <c r="FD3119" s="1"/>
      <c r="FE3119" s="1"/>
      <c r="FF3119" s="1"/>
      <c r="FG3119" s="1"/>
      <c r="FH3119" s="1"/>
      <c r="FI3119" s="1"/>
      <c r="FJ3119" s="1"/>
      <c r="FK3119" s="1"/>
      <c r="FL3119" s="1"/>
      <c r="FM3119" s="1"/>
    </row>
    <row r="3120" spans="1:169" s="17" customFormat="1" ht="12" customHeight="1" x14ac:dyDescent="0.25">
      <c r="A3120" s="1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1"/>
      <c r="Q3120" s="1"/>
      <c r="R3120" s="1"/>
      <c r="S3120" s="1"/>
      <c r="T3120" s="1"/>
      <c r="U3120" s="1"/>
      <c r="V3120" s="1"/>
      <c r="W3120" s="1"/>
      <c r="X3120" s="1"/>
      <c r="Y3120" s="1"/>
      <c r="Z3120" s="1"/>
      <c r="AA3120" s="1"/>
      <c r="AB3120" s="1"/>
      <c r="AC3120" s="1"/>
      <c r="AD3120" s="1"/>
      <c r="AE3120" s="1"/>
      <c r="AF3120" s="1"/>
      <c r="AG3120" s="1"/>
      <c r="AH3120" s="1"/>
      <c r="AI3120" s="1"/>
      <c r="AJ3120" s="1"/>
      <c r="AK3120" s="1"/>
      <c r="AL3120" s="1"/>
      <c r="AM3120" s="1"/>
      <c r="AN3120" s="1"/>
      <c r="AO3120" s="1"/>
      <c r="AP3120" s="1"/>
      <c r="AQ3120" s="1"/>
      <c r="AR3120" s="1"/>
      <c r="AS3120" s="1"/>
      <c r="AT3120" s="1"/>
      <c r="AU3120" s="1"/>
      <c r="AV3120" s="1"/>
      <c r="AW3120" s="1"/>
      <c r="AX3120" s="1"/>
      <c r="AY3120" s="1"/>
      <c r="AZ3120" s="1"/>
      <c r="BA3120" s="1"/>
      <c r="BB3120" s="1"/>
      <c r="BC3120" s="1"/>
      <c r="BD3120" s="1"/>
      <c r="BE3120" s="1"/>
      <c r="BF3120" s="1"/>
      <c r="BG3120" s="1"/>
      <c r="BH3120" s="1"/>
      <c r="BI3120" s="1"/>
      <c r="BJ3120" s="1"/>
      <c r="BK3120" s="1"/>
      <c r="BL3120" s="1"/>
      <c r="BM3120" s="1"/>
      <c r="BN3120" s="1"/>
      <c r="BO3120" s="1"/>
      <c r="BP3120" s="1"/>
      <c r="BQ3120" s="1"/>
      <c r="BR3120" s="1"/>
      <c r="BS3120" s="1"/>
      <c r="BT3120" s="1"/>
      <c r="BU3120" s="1"/>
      <c r="BV3120" s="1"/>
      <c r="BW3120" s="1"/>
      <c r="BX3120" s="1"/>
      <c r="BY3120" s="1"/>
      <c r="BZ3120" s="1"/>
      <c r="CA3120" s="1"/>
      <c r="CB3120" s="1"/>
      <c r="CC3120" s="1"/>
      <c r="CD3120" s="1"/>
      <c r="CE3120" s="1"/>
      <c r="CF3120" s="1"/>
      <c r="CG3120" s="1"/>
      <c r="CH3120" s="1"/>
      <c r="CI3120" s="1"/>
      <c r="CJ3120" s="1"/>
      <c r="CK3120" s="1"/>
      <c r="CL3120" s="1"/>
      <c r="CM3120" s="1"/>
      <c r="CN3120" s="1"/>
      <c r="CO3120" s="1"/>
      <c r="CP3120" s="1"/>
      <c r="CQ3120" s="1"/>
      <c r="CR3120" s="1"/>
      <c r="CS3120" s="1"/>
      <c r="CT3120" s="1"/>
      <c r="CU3120" s="1"/>
      <c r="CV3120" s="1"/>
      <c r="CW3120" s="1"/>
      <c r="CX3120" s="1"/>
      <c r="CY3120" s="1"/>
      <c r="CZ3120" s="1"/>
      <c r="DA3120" s="1"/>
      <c r="DB3120" s="1"/>
      <c r="DC3120" s="1"/>
      <c r="DD3120" s="1"/>
      <c r="DE3120" s="1"/>
      <c r="DF3120" s="1"/>
      <c r="DG3120" s="1"/>
      <c r="DH3120" s="1"/>
      <c r="DI3120" s="1"/>
      <c r="DJ3120" s="1"/>
      <c r="DK3120" s="1"/>
      <c r="DL3120" s="1"/>
      <c r="DM3120" s="1"/>
      <c r="DN3120" s="1"/>
      <c r="DO3120" s="1"/>
      <c r="DP3120" s="1"/>
      <c r="DQ3120" s="1"/>
      <c r="DR3120" s="1"/>
      <c r="DS3120" s="1"/>
      <c r="DT3120" s="1"/>
      <c r="DU3120" s="1"/>
      <c r="DV3120" s="1"/>
      <c r="DW3120" s="1"/>
      <c r="DX3120" s="1"/>
      <c r="DY3120" s="1"/>
      <c r="DZ3120" s="1"/>
      <c r="EA3120" s="1"/>
      <c r="EB3120" s="1"/>
      <c r="EC3120" s="1"/>
      <c r="ED3120" s="1"/>
      <c r="EE3120" s="1"/>
      <c r="EF3120" s="1"/>
      <c r="EG3120" s="1"/>
      <c r="EH3120" s="1"/>
      <c r="EI3120" s="1"/>
      <c r="EJ3120" s="1"/>
      <c r="EK3120" s="1"/>
      <c r="EL3120" s="1"/>
      <c r="EM3120" s="1"/>
      <c r="EN3120" s="1"/>
      <c r="EO3120" s="1"/>
      <c r="EP3120" s="1"/>
      <c r="EQ3120" s="1"/>
      <c r="ER3120" s="1"/>
      <c r="ES3120" s="1"/>
      <c r="ET3120" s="1"/>
      <c r="EU3120" s="1"/>
      <c r="EV3120" s="1"/>
      <c r="EW3120" s="1"/>
      <c r="EX3120" s="1"/>
      <c r="EY3120" s="1"/>
      <c r="EZ3120" s="1"/>
      <c r="FA3120" s="1"/>
      <c r="FB3120" s="1"/>
      <c r="FC3120" s="1"/>
      <c r="FD3120" s="1"/>
      <c r="FE3120" s="1"/>
      <c r="FF3120" s="1"/>
      <c r="FG3120" s="1"/>
      <c r="FH3120" s="1"/>
      <c r="FI3120" s="1"/>
      <c r="FJ3120" s="1"/>
      <c r="FK3120" s="1"/>
      <c r="FL3120" s="1"/>
      <c r="FM3120" s="1"/>
    </row>
    <row r="3121" spans="1:169" s="17" customFormat="1" ht="12" customHeight="1" x14ac:dyDescent="0.25">
      <c r="A3121" s="1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/>
      <c r="P3121" s="1"/>
      <c r="Q3121" s="1"/>
      <c r="R3121" s="1"/>
      <c r="S3121" s="1"/>
      <c r="T3121" s="1"/>
      <c r="U3121" s="1"/>
      <c r="V3121" s="1"/>
      <c r="W3121" s="1"/>
      <c r="X3121" s="1"/>
      <c r="Y3121" s="1"/>
      <c r="Z3121" s="1"/>
      <c r="AA3121" s="1"/>
      <c r="AB3121" s="1"/>
      <c r="AC3121" s="1"/>
      <c r="AD3121" s="1"/>
      <c r="AE3121" s="1"/>
      <c r="AF3121" s="1"/>
      <c r="AG3121" s="1"/>
      <c r="AH3121" s="1"/>
      <c r="AI3121" s="1"/>
      <c r="AJ3121" s="1"/>
      <c r="AK3121" s="1"/>
      <c r="AL3121" s="1"/>
      <c r="AM3121" s="1"/>
      <c r="AN3121" s="1"/>
      <c r="AO3121" s="1"/>
      <c r="AP3121" s="1"/>
      <c r="AQ3121" s="1"/>
      <c r="AR3121" s="1"/>
      <c r="AS3121" s="1"/>
      <c r="AT3121" s="1"/>
      <c r="AU3121" s="1"/>
      <c r="AV3121" s="1"/>
      <c r="AW3121" s="1"/>
      <c r="AX3121" s="1"/>
      <c r="AY3121" s="1"/>
      <c r="AZ3121" s="1"/>
      <c r="BA3121" s="1"/>
      <c r="BB3121" s="1"/>
      <c r="BC3121" s="1"/>
      <c r="BD3121" s="1"/>
      <c r="BE3121" s="1"/>
      <c r="BF3121" s="1"/>
      <c r="BG3121" s="1"/>
      <c r="BH3121" s="1"/>
      <c r="BI3121" s="1"/>
      <c r="BJ3121" s="1"/>
      <c r="BK3121" s="1"/>
      <c r="BL3121" s="1"/>
      <c r="BM3121" s="1"/>
      <c r="BN3121" s="1"/>
      <c r="BO3121" s="1"/>
      <c r="BP3121" s="1"/>
      <c r="BQ3121" s="1"/>
      <c r="BR3121" s="1"/>
      <c r="BS3121" s="1"/>
      <c r="BT3121" s="1"/>
      <c r="BU3121" s="1"/>
      <c r="BV3121" s="1"/>
      <c r="BW3121" s="1"/>
      <c r="BX3121" s="1"/>
      <c r="BY3121" s="1"/>
      <c r="BZ3121" s="1"/>
      <c r="CA3121" s="1"/>
      <c r="CB3121" s="1"/>
      <c r="CC3121" s="1"/>
      <c r="CD3121" s="1"/>
      <c r="CE3121" s="1"/>
      <c r="CF3121" s="1"/>
      <c r="CG3121" s="1"/>
      <c r="CH3121" s="1"/>
      <c r="CI3121" s="1"/>
      <c r="CJ3121" s="1"/>
      <c r="CK3121" s="1"/>
      <c r="CL3121" s="1"/>
      <c r="CM3121" s="1"/>
      <c r="CN3121" s="1"/>
      <c r="CO3121" s="1"/>
      <c r="CP3121" s="1"/>
      <c r="CQ3121" s="1"/>
      <c r="CR3121" s="1"/>
      <c r="CS3121" s="1"/>
      <c r="CT3121" s="1"/>
      <c r="CU3121" s="1"/>
      <c r="CV3121" s="1"/>
      <c r="CW3121" s="1"/>
      <c r="CX3121" s="1"/>
      <c r="CY3121" s="1"/>
      <c r="CZ3121" s="1"/>
      <c r="DA3121" s="1"/>
      <c r="DB3121" s="1"/>
      <c r="DC3121" s="1"/>
      <c r="DD3121" s="1"/>
      <c r="DE3121" s="1"/>
      <c r="DF3121" s="1"/>
      <c r="DG3121" s="1"/>
      <c r="DH3121" s="1"/>
      <c r="DI3121" s="1"/>
      <c r="DJ3121" s="1"/>
      <c r="DK3121" s="1"/>
      <c r="DL3121" s="1"/>
      <c r="DM3121" s="1"/>
      <c r="DN3121" s="1"/>
      <c r="DO3121" s="1"/>
      <c r="DP3121" s="1"/>
      <c r="DQ3121" s="1"/>
      <c r="DR3121" s="1"/>
      <c r="DS3121" s="1"/>
      <c r="DT3121" s="1"/>
      <c r="DU3121" s="1"/>
      <c r="DV3121" s="1"/>
      <c r="DW3121" s="1"/>
      <c r="DX3121" s="1"/>
      <c r="DY3121" s="1"/>
      <c r="DZ3121" s="1"/>
      <c r="EA3121" s="1"/>
      <c r="EB3121" s="1"/>
      <c r="EC3121" s="1"/>
      <c r="ED3121" s="1"/>
      <c r="EE3121" s="1"/>
      <c r="EF3121" s="1"/>
      <c r="EG3121" s="1"/>
      <c r="EH3121" s="1"/>
      <c r="EI3121" s="1"/>
      <c r="EJ3121" s="1"/>
      <c r="EK3121" s="1"/>
      <c r="EL3121" s="1"/>
      <c r="EM3121" s="1"/>
      <c r="EN3121" s="1"/>
      <c r="EO3121" s="1"/>
      <c r="EP3121" s="1"/>
      <c r="EQ3121" s="1"/>
      <c r="ER3121" s="1"/>
      <c r="ES3121" s="1"/>
      <c r="ET3121" s="1"/>
      <c r="EU3121" s="1"/>
      <c r="EV3121" s="1"/>
      <c r="EW3121" s="1"/>
      <c r="EX3121" s="1"/>
      <c r="EY3121" s="1"/>
      <c r="EZ3121" s="1"/>
      <c r="FA3121" s="1"/>
      <c r="FB3121" s="1"/>
      <c r="FC3121" s="1"/>
      <c r="FD3121" s="1"/>
      <c r="FE3121" s="1"/>
      <c r="FF3121" s="1"/>
      <c r="FG3121" s="1"/>
      <c r="FH3121" s="1"/>
      <c r="FI3121" s="1"/>
      <c r="FJ3121" s="1"/>
      <c r="FK3121" s="1"/>
      <c r="FL3121" s="1"/>
      <c r="FM3121" s="1"/>
    </row>
    <row r="3122" spans="1:169" s="17" customFormat="1" ht="12" customHeight="1" x14ac:dyDescent="0.25">
      <c r="A3122" s="1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1"/>
      <c r="Q3122" s="1"/>
      <c r="R3122" s="1"/>
      <c r="S3122" s="1"/>
      <c r="T3122" s="1"/>
      <c r="U3122" s="1"/>
      <c r="V3122" s="1"/>
      <c r="W3122" s="1"/>
      <c r="X3122" s="1"/>
      <c r="Y3122" s="1"/>
      <c r="Z3122" s="1"/>
      <c r="AA3122" s="1"/>
      <c r="AB3122" s="1"/>
      <c r="AC3122" s="1"/>
      <c r="AD3122" s="1"/>
      <c r="AE3122" s="1"/>
      <c r="AF3122" s="1"/>
      <c r="AG3122" s="1"/>
      <c r="AH3122" s="1"/>
      <c r="AI3122" s="1"/>
      <c r="AJ3122" s="1"/>
      <c r="AK3122" s="1"/>
      <c r="AL3122" s="1"/>
      <c r="AM3122" s="1"/>
      <c r="AN3122" s="1"/>
      <c r="AO3122" s="1"/>
      <c r="AP3122" s="1"/>
      <c r="AQ3122" s="1"/>
      <c r="AR3122" s="1"/>
      <c r="AS3122" s="1"/>
      <c r="AT3122" s="1"/>
      <c r="AU3122" s="1"/>
      <c r="AV3122" s="1"/>
      <c r="AW3122" s="1"/>
      <c r="AX3122" s="1"/>
      <c r="AY3122" s="1"/>
      <c r="AZ3122" s="1"/>
      <c r="BA3122" s="1"/>
      <c r="BB3122" s="1"/>
      <c r="BC3122" s="1"/>
      <c r="BD3122" s="1"/>
      <c r="BE3122" s="1"/>
      <c r="BF3122" s="1"/>
      <c r="BG3122" s="1"/>
      <c r="BH3122" s="1"/>
      <c r="BI3122" s="1"/>
      <c r="BJ3122" s="1"/>
      <c r="BK3122" s="1"/>
      <c r="BL3122" s="1"/>
      <c r="BM3122" s="1"/>
      <c r="BN3122" s="1"/>
      <c r="BO3122" s="1"/>
      <c r="BP3122" s="1"/>
      <c r="BQ3122" s="1"/>
      <c r="BR3122" s="1"/>
      <c r="BS3122" s="1"/>
      <c r="BT3122" s="1"/>
      <c r="BU3122" s="1"/>
      <c r="BV3122" s="1"/>
      <c r="BW3122" s="1"/>
      <c r="BX3122" s="1"/>
      <c r="BY3122" s="1"/>
      <c r="BZ3122" s="1"/>
      <c r="CA3122" s="1"/>
      <c r="CB3122" s="1"/>
      <c r="CC3122" s="1"/>
      <c r="CD3122" s="1"/>
      <c r="CE3122" s="1"/>
      <c r="CF3122" s="1"/>
      <c r="CG3122" s="1"/>
      <c r="CH3122" s="1"/>
      <c r="CI3122" s="1"/>
      <c r="CJ3122" s="1"/>
      <c r="CK3122" s="1"/>
      <c r="CL3122" s="1"/>
      <c r="CM3122" s="1"/>
      <c r="CN3122" s="1"/>
      <c r="CO3122" s="1"/>
      <c r="CP3122" s="1"/>
      <c r="CQ3122" s="1"/>
      <c r="CR3122" s="1"/>
      <c r="CS3122" s="1"/>
      <c r="CT3122" s="1"/>
      <c r="CU3122" s="1"/>
      <c r="CV3122" s="1"/>
      <c r="CW3122" s="1"/>
      <c r="CX3122" s="1"/>
      <c r="CY3122" s="1"/>
      <c r="CZ3122" s="1"/>
      <c r="DA3122" s="1"/>
      <c r="DB3122" s="1"/>
      <c r="DC3122" s="1"/>
      <c r="DD3122" s="1"/>
      <c r="DE3122" s="1"/>
      <c r="DF3122" s="1"/>
      <c r="DG3122" s="1"/>
      <c r="DH3122" s="1"/>
      <c r="DI3122" s="1"/>
      <c r="DJ3122" s="1"/>
      <c r="DK3122" s="1"/>
      <c r="DL3122" s="1"/>
      <c r="DM3122" s="1"/>
      <c r="DN3122" s="1"/>
      <c r="DO3122" s="1"/>
      <c r="DP3122" s="1"/>
      <c r="DQ3122" s="1"/>
      <c r="DR3122" s="1"/>
      <c r="DS3122" s="1"/>
      <c r="DT3122" s="1"/>
      <c r="DU3122" s="1"/>
      <c r="DV3122" s="1"/>
      <c r="DW3122" s="1"/>
      <c r="DX3122" s="1"/>
      <c r="DY3122" s="1"/>
      <c r="DZ3122" s="1"/>
      <c r="EA3122" s="1"/>
      <c r="EB3122" s="1"/>
      <c r="EC3122" s="1"/>
      <c r="ED3122" s="1"/>
      <c r="EE3122" s="1"/>
      <c r="EF3122" s="1"/>
      <c r="EG3122" s="1"/>
      <c r="EH3122" s="1"/>
      <c r="EI3122" s="1"/>
      <c r="EJ3122" s="1"/>
      <c r="EK3122" s="1"/>
      <c r="EL3122" s="1"/>
      <c r="EM3122" s="1"/>
      <c r="EN3122" s="1"/>
      <c r="EO3122" s="1"/>
      <c r="EP3122" s="1"/>
      <c r="EQ3122" s="1"/>
      <c r="ER3122" s="1"/>
      <c r="ES3122" s="1"/>
      <c r="ET3122" s="1"/>
      <c r="EU3122" s="1"/>
      <c r="EV3122" s="1"/>
      <c r="EW3122" s="1"/>
      <c r="EX3122" s="1"/>
      <c r="EY3122" s="1"/>
      <c r="EZ3122" s="1"/>
      <c r="FA3122" s="1"/>
      <c r="FB3122" s="1"/>
      <c r="FC3122" s="1"/>
      <c r="FD3122" s="1"/>
      <c r="FE3122" s="1"/>
      <c r="FF3122" s="1"/>
      <c r="FG3122" s="1"/>
      <c r="FH3122" s="1"/>
      <c r="FI3122" s="1"/>
      <c r="FJ3122" s="1"/>
      <c r="FK3122" s="1"/>
      <c r="FL3122" s="1"/>
      <c r="FM3122" s="1"/>
    </row>
    <row r="3123" spans="1:169" s="17" customFormat="1" ht="12" customHeight="1" x14ac:dyDescent="0.25">
      <c r="A3123" s="1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  <c r="P3123" s="1"/>
      <c r="Q3123" s="1"/>
      <c r="R3123" s="1"/>
      <c r="S3123" s="1"/>
      <c r="T3123" s="1"/>
      <c r="U3123" s="1"/>
      <c r="V3123" s="1"/>
      <c r="W3123" s="1"/>
      <c r="X3123" s="1"/>
      <c r="Y3123" s="1"/>
      <c r="Z3123" s="1"/>
      <c r="AA3123" s="1"/>
      <c r="AB3123" s="1"/>
      <c r="AC3123" s="1"/>
      <c r="AD3123" s="1"/>
      <c r="AE3123" s="1"/>
      <c r="AF3123" s="1"/>
      <c r="AG3123" s="1"/>
      <c r="AH3123" s="1"/>
      <c r="AI3123" s="1"/>
      <c r="AJ3123" s="1"/>
      <c r="AK3123" s="1"/>
      <c r="AL3123" s="1"/>
      <c r="AM3123" s="1"/>
      <c r="AN3123" s="1"/>
      <c r="AO3123" s="1"/>
      <c r="AP3123" s="1"/>
      <c r="AQ3123" s="1"/>
      <c r="AR3123" s="1"/>
      <c r="AS3123" s="1"/>
      <c r="AT3123" s="1"/>
      <c r="AU3123" s="1"/>
      <c r="AV3123" s="1"/>
      <c r="AW3123" s="1"/>
      <c r="AX3123" s="1"/>
      <c r="AY3123" s="1"/>
      <c r="AZ3123" s="1"/>
      <c r="BA3123" s="1"/>
      <c r="BB3123" s="1"/>
      <c r="BC3123" s="1"/>
      <c r="BD3123" s="1"/>
      <c r="BE3123" s="1"/>
      <c r="BF3123" s="1"/>
      <c r="BG3123" s="1"/>
      <c r="BH3123" s="1"/>
      <c r="BI3123" s="1"/>
      <c r="BJ3123" s="1"/>
      <c r="BK3123" s="1"/>
      <c r="BL3123" s="1"/>
      <c r="BM3123" s="1"/>
      <c r="BN3123" s="1"/>
      <c r="BO3123" s="1"/>
      <c r="BP3123" s="1"/>
      <c r="BQ3123" s="1"/>
      <c r="BR3123" s="1"/>
      <c r="BS3123" s="1"/>
      <c r="BT3123" s="1"/>
      <c r="BU3123" s="1"/>
      <c r="BV3123" s="1"/>
      <c r="BW3123" s="1"/>
      <c r="BX3123" s="1"/>
      <c r="BY3123" s="1"/>
      <c r="BZ3123" s="1"/>
      <c r="CA3123" s="1"/>
      <c r="CB3123" s="1"/>
      <c r="CC3123" s="1"/>
      <c r="CD3123" s="1"/>
      <c r="CE3123" s="1"/>
      <c r="CF3123" s="1"/>
      <c r="CG3123" s="1"/>
      <c r="CH3123" s="1"/>
      <c r="CI3123" s="1"/>
      <c r="CJ3123" s="1"/>
      <c r="CK3123" s="1"/>
      <c r="CL3123" s="1"/>
      <c r="CM3123" s="1"/>
      <c r="CN3123" s="1"/>
      <c r="CO3123" s="1"/>
      <c r="CP3123" s="1"/>
      <c r="CQ3123" s="1"/>
      <c r="CR3123" s="1"/>
      <c r="CS3123" s="1"/>
      <c r="CT3123" s="1"/>
      <c r="CU3123" s="1"/>
      <c r="CV3123" s="1"/>
      <c r="CW3123" s="1"/>
      <c r="CX3123" s="1"/>
      <c r="CY3123" s="1"/>
      <c r="CZ3123" s="1"/>
      <c r="DA3123" s="1"/>
      <c r="DB3123" s="1"/>
      <c r="DC3123" s="1"/>
      <c r="DD3123" s="1"/>
      <c r="DE3123" s="1"/>
      <c r="DF3123" s="1"/>
      <c r="DG3123" s="1"/>
      <c r="DH3123" s="1"/>
      <c r="DI3123" s="1"/>
      <c r="DJ3123" s="1"/>
      <c r="DK3123" s="1"/>
      <c r="DL3123" s="1"/>
      <c r="DM3123" s="1"/>
      <c r="DN3123" s="1"/>
      <c r="DO3123" s="1"/>
      <c r="DP3123" s="1"/>
      <c r="DQ3123" s="1"/>
      <c r="DR3123" s="1"/>
      <c r="DS3123" s="1"/>
      <c r="DT3123" s="1"/>
      <c r="DU3123" s="1"/>
      <c r="DV3123" s="1"/>
      <c r="DW3123" s="1"/>
      <c r="DX3123" s="1"/>
      <c r="DY3123" s="1"/>
      <c r="DZ3123" s="1"/>
      <c r="EA3123" s="1"/>
      <c r="EB3123" s="1"/>
      <c r="EC3123" s="1"/>
      <c r="ED3123" s="1"/>
      <c r="EE3123" s="1"/>
      <c r="EF3123" s="1"/>
      <c r="EG3123" s="1"/>
      <c r="EH3123" s="1"/>
      <c r="EI3123" s="1"/>
      <c r="EJ3123" s="1"/>
      <c r="EK3123" s="1"/>
      <c r="EL3123" s="1"/>
      <c r="EM3123" s="1"/>
      <c r="EN3123" s="1"/>
      <c r="EO3123" s="1"/>
      <c r="EP3123" s="1"/>
      <c r="EQ3123" s="1"/>
      <c r="ER3123" s="1"/>
      <c r="ES3123" s="1"/>
      <c r="ET3123" s="1"/>
      <c r="EU3123" s="1"/>
      <c r="EV3123" s="1"/>
      <c r="EW3123" s="1"/>
      <c r="EX3123" s="1"/>
      <c r="EY3123" s="1"/>
      <c r="EZ3123" s="1"/>
      <c r="FA3123" s="1"/>
      <c r="FB3123" s="1"/>
      <c r="FC3123" s="1"/>
      <c r="FD3123" s="1"/>
      <c r="FE3123" s="1"/>
      <c r="FF3123" s="1"/>
      <c r="FG3123" s="1"/>
      <c r="FH3123" s="1"/>
      <c r="FI3123" s="1"/>
      <c r="FJ3123" s="1"/>
      <c r="FK3123" s="1"/>
      <c r="FL3123" s="1"/>
      <c r="FM3123" s="1"/>
    </row>
    <row r="3124" spans="1:169" s="17" customFormat="1" ht="12" customHeight="1" x14ac:dyDescent="0.25">
      <c r="A3124" s="1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"/>
      <c r="P3124" s="1"/>
      <c r="Q3124" s="1"/>
      <c r="R3124" s="1"/>
      <c r="S3124" s="1"/>
      <c r="T3124" s="1"/>
      <c r="U3124" s="1"/>
      <c r="V3124" s="1"/>
      <c r="W3124" s="1"/>
      <c r="X3124" s="1"/>
      <c r="Y3124" s="1"/>
      <c r="Z3124" s="1"/>
      <c r="AA3124" s="1"/>
      <c r="AB3124" s="1"/>
      <c r="AC3124" s="1"/>
      <c r="AD3124" s="1"/>
      <c r="AE3124" s="1"/>
      <c r="AF3124" s="1"/>
      <c r="AG3124" s="1"/>
      <c r="AH3124" s="1"/>
      <c r="AI3124" s="1"/>
      <c r="AJ3124" s="1"/>
      <c r="AK3124" s="1"/>
      <c r="AL3124" s="1"/>
      <c r="AM3124" s="1"/>
      <c r="AN3124" s="1"/>
      <c r="AO3124" s="1"/>
      <c r="AP3124" s="1"/>
      <c r="AQ3124" s="1"/>
      <c r="AR3124" s="1"/>
      <c r="AS3124" s="1"/>
      <c r="AT3124" s="1"/>
      <c r="AU3124" s="1"/>
      <c r="AV3124" s="1"/>
      <c r="AW3124" s="1"/>
      <c r="AX3124" s="1"/>
      <c r="AY3124" s="1"/>
      <c r="AZ3124" s="1"/>
      <c r="BA3124" s="1"/>
      <c r="BB3124" s="1"/>
      <c r="BC3124" s="1"/>
      <c r="BD3124" s="1"/>
      <c r="BE3124" s="1"/>
      <c r="BF3124" s="1"/>
      <c r="BG3124" s="1"/>
      <c r="BH3124" s="1"/>
      <c r="BI3124" s="1"/>
      <c r="BJ3124" s="1"/>
      <c r="BK3124" s="1"/>
      <c r="BL3124" s="1"/>
      <c r="BM3124" s="1"/>
      <c r="BN3124" s="1"/>
      <c r="BO3124" s="1"/>
      <c r="BP3124" s="1"/>
      <c r="BQ3124" s="1"/>
      <c r="BR3124" s="1"/>
      <c r="BS3124" s="1"/>
      <c r="BT3124" s="1"/>
      <c r="BU3124" s="1"/>
      <c r="BV3124" s="1"/>
      <c r="BW3124" s="1"/>
      <c r="BX3124" s="1"/>
      <c r="BY3124" s="1"/>
      <c r="BZ3124" s="1"/>
      <c r="CA3124" s="1"/>
      <c r="CB3124" s="1"/>
      <c r="CC3124" s="1"/>
      <c r="CD3124" s="1"/>
      <c r="CE3124" s="1"/>
      <c r="CF3124" s="1"/>
      <c r="CG3124" s="1"/>
      <c r="CH3124" s="1"/>
      <c r="CI3124" s="1"/>
      <c r="CJ3124" s="1"/>
      <c r="CK3124" s="1"/>
      <c r="CL3124" s="1"/>
      <c r="CM3124" s="1"/>
      <c r="CN3124" s="1"/>
      <c r="CO3124" s="1"/>
      <c r="CP3124" s="1"/>
      <c r="CQ3124" s="1"/>
      <c r="CR3124" s="1"/>
      <c r="CS3124" s="1"/>
      <c r="CT3124" s="1"/>
      <c r="CU3124" s="1"/>
      <c r="CV3124" s="1"/>
      <c r="CW3124" s="1"/>
      <c r="CX3124" s="1"/>
      <c r="CY3124" s="1"/>
      <c r="CZ3124" s="1"/>
      <c r="DA3124" s="1"/>
      <c r="DB3124" s="1"/>
      <c r="DC3124" s="1"/>
      <c r="DD3124" s="1"/>
      <c r="DE3124" s="1"/>
      <c r="DF3124" s="1"/>
      <c r="DG3124" s="1"/>
      <c r="DH3124" s="1"/>
      <c r="DI3124" s="1"/>
      <c r="DJ3124" s="1"/>
      <c r="DK3124" s="1"/>
      <c r="DL3124" s="1"/>
      <c r="DM3124" s="1"/>
      <c r="DN3124" s="1"/>
      <c r="DO3124" s="1"/>
      <c r="DP3124" s="1"/>
      <c r="DQ3124" s="1"/>
      <c r="DR3124" s="1"/>
      <c r="DS3124" s="1"/>
      <c r="DT3124" s="1"/>
      <c r="DU3124" s="1"/>
      <c r="DV3124" s="1"/>
      <c r="DW3124" s="1"/>
      <c r="DX3124" s="1"/>
      <c r="DY3124" s="1"/>
      <c r="DZ3124" s="1"/>
      <c r="EA3124" s="1"/>
      <c r="EB3124" s="1"/>
      <c r="EC3124" s="1"/>
      <c r="ED3124" s="1"/>
      <c r="EE3124" s="1"/>
      <c r="EF3124" s="1"/>
      <c r="EG3124" s="1"/>
      <c r="EH3124" s="1"/>
      <c r="EI3124" s="1"/>
      <c r="EJ3124" s="1"/>
      <c r="EK3124" s="1"/>
      <c r="EL3124" s="1"/>
      <c r="EM3124" s="1"/>
      <c r="EN3124" s="1"/>
      <c r="EO3124" s="1"/>
      <c r="EP3124" s="1"/>
      <c r="EQ3124" s="1"/>
      <c r="ER3124" s="1"/>
      <c r="ES3124" s="1"/>
      <c r="ET3124" s="1"/>
      <c r="EU3124" s="1"/>
      <c r="EV3124" s="1"/>
      <c r="EW3124" s="1"/>
      <c r="EX3124" s="1"/>
      <c r="EY3124" s="1"/>
      <c r="EZ3124" s="1"/>
      <c r="FA3124" s="1"/>
      <c r="FB3124" s="1"/>
      <c r="FC3124" s="1"/>
      <c r="FD3124" s="1"/>
      <c r="FE3124" s="1"/>
      <c r="FF3124" s="1"/>
      <c r="FG3124" s="1"/>
      <c r="FH3124" s="1"/>
      <c r="FI3124" s="1"/>
      <c r="FJ3124" s="1"/>
      <c r="FK3124" s="1"/>
      <c r="FL3124" s="1"/>
      <c r="FM3124" s="1"/>
    </row>
    <row r="3125" spans="1:169" s="17" customFormat="1" ht="12" customHeight="1" x14ac:dyDescent="0.25">
      <c r="A3125" s="1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  <c r="P3125" s="1"/>
      <c r="Q3125" s="1"/>
      <c r="R3125" s="1"/>
      <c r="S3125" s="1"/>
      <c r="T3125" s="1"/>
      <c r="U3125" s="1"/>
      <c r="V3125" s="1"/>
      <c r="W3125" s="1"/>
      <c r="X3125" s="1"/>
      <c r="Y3125" s="1"/>
      <c r="Z3125" s="1"/>
      <c r="AA3125" s="1"/>
      <c r="AB3125" s="1"/>
      <c r="AC3125" s="1"/>
      <c r="AD3125" s="1"/>
      <c r="AE3125" s="1"/>
      <c r="AF3125" s="1"/>
      <c r="AG3125" s="1"/>
      <c r="AH3125" s="1"/>
      <c r="AI3125" s="1"/>
      <c r="AJ3125" s="1"/>
      <c r="AK3125" s="1"/>
      <c r="AL3125" s="1"/>
      <c r="AM3125" s="1"/>
      <c r="AN3125" s="1"/>
      <c r="AO3125" s="1"/>
      <c r="AP3125" s="1"/>
      <c r="AQ3125" s="1"/>
      <c r="AR3125" s="1"/>
      <c r="AS3125" s="1"/>
      <c r="AT3125" s="1"/>
      <c r="AU3125" s="1"/>
      <c r="AV3125" s="1"/>
      <c r="AW3125" s="1"/>
      <c r="AX3125" s="1"/>
      <c r="AY3125" s="1"/>
      <c r="AZ3125" s="1"/>
      <c r="BA3125" s="1"/>
      <c r="BB3125" s="1"/>
      <c r="BC3125" s="1"/>
      <c r="BD3125" s="1"/>
      <c r="BE3125" s="1"/>
      <c r="BF3125" s="1"/>
      <c r="BG3125" s="1"/>
      <c r="BH3125" s="1"/>
      <c r="BI3125" s="1"/>
      <c r="BJ3125" s="1"/>
      <c r="BK3125" s="1"/>
      <c r="BL3125" s="1"/>
      <c r="BM3125" s="1"/>
      <c r="BN3125" s="1"/>
      <c r="BO3125" s="1"/>
      <c r="BP3125" s="1"/>
      <c r="BQ3125" s="1"/>
      <c r="BR3125" s="1"/>
      <c r="BS3125" s="1"/>
      <c r="BT3125" s="1"/>
      <c r="BU3125" s="1"/>
      <c r="BV3125" s="1"/>
      <c r="BW3125" s="1"/>
      <c r="BX3125" s="1"/>
      <c r="BY3125" s="1"/>
      <c r="BZ3125" s="1"/>
      <c r="CA3125" s="1"/>
      <c r="CB3125" s="1"/>
      <c r="CC3125" s="1"/>
      <c r="CD3125" s="1"/>
      <c r="CE3125" s="1"/>
      <c r="CF3125" s="1"/>
      <c r="CG3125" s="1"/>
      <c r="CH3125" s="1"/>
      <c r="CI3125" s="1"/>
      <c r="CJ3125" s="1"/>
      <c r="CK3125" s="1"/>
      <c r="CL3125" s="1"/>
      <c r="CM3125" s="1"/>
      <c r="CN3125" s="1"/>
      <c r="CO3125" s="1"/>
      <c r="CP3125" s="1"/>
      <c r="CQ3125" s="1"/>
      <c r="CR3125" s="1"/>
      <c r="CS3125" s="1"/>
      <c r="CT3125" s="1"/>
      <c r="CU3125" s="1"/>
      <c r="CV3125" s="1"/>
      <c r="CW3125" s="1"/>
      <c r="CX3125" s="1"/>
      <c r="CY3125" s="1"/>
      <c r="CZ3125" s="1"/>
      <c r="DA3125" s="1"/>
      <c r="DB3125" s="1"/>
      <c r="DC3125" s="1"/>
      <c r="DD3125" s="1"/>
      <c r="DE3125" s="1"/>
      <c r="DF3125" s="1"/>
      <c r="DG3125" s="1"/>
      <c r="DH3125" s="1"/>
      <c r="DI3125" s="1"/>
      <c r="DJ3125" s="1"/>
      <c r="DK3125" s="1"/>
      <c r="DL3125" s="1"/>
      <c r="DM3125" s="1"/>
      <c r="DN3125" s="1"/>
      <c r="DO3125" s="1"/>
      <c r="DP3125" s="1"/>
      <c r="DQ3125" s="1"/>
      <c r="DR3125" s="1"/>
      <c r="DS3125" s="1"/>
      <c r="DT3125" s="1"/>
      <c r="DU3125" s="1"/>
      <c r="DV3125" s="1"/>
      <c r="DW3125" s="1"/>
      <c r="DX3125" s="1"/>
      <c r="DY3125" s="1"/>
      <c r="DZ3125" s="1"/>
      <c r="EA3125" s="1"/>
      <c r="EB3125" s="1"/>
      <c r="EC3125" s="1"/>
      <c r="ED3125" s="1"/>
      <c r="EE3125" s="1"/>
      <c r="EF3125" s="1"/>
      <c r="EG3125" s="1"/>
      <c r="EH3125" s="1"/>
      <c r="EI3125" s="1"/>
      <c r="EJ3125" s="1"/>
      <c r="EK3125" s="1"/>
      <c r="EL3125" s="1"/>
      <c r="EM3125" s="1"/>
      <c r="EN3125" s="1"/>
      <c r="EO3125" s="1"/>
      <c r="EP3125" s="1"/>
      <c r="EQ3125" s="1"/>
      <c r="ER3125" s="1"/>
      <c r="ES3125" s="1"/>
      <c r="ET3125" s="1"/>
      <c r="EU3125" s="1"/>
      <c r="EV3125" s="1"/>
      <c r="EW3125" s="1"/>
      <c r="EX3125" s="1"/>
      <c r="EY3125" s="1"/>
      <c r="EZ3125" s="1"/>
      <c r="FA3125" s="1"/>
      <c r="FB3125" s="1"/>
      <c r="FC3125" s="1"/>
      <c r="FD3125" s="1"/>
      <c r="FE3125" s="1"/>
      <c r="FF3125" s="1"/>
      <c r="FG3125" s="1"/>
      <c r="FH3125" s="1"/>
      <c r="FI3125" s="1"/>
      <c r="FJ3125" s="1"/>
      <c r="FK3125" s="1"/>
      <c r="FL3125" s="1"/>
      <c r="FM3125" s="1"/>
    </row>
    <row r="3126" spans="1:169" s="17" customFormat="1" ht="12" customHeight="1" x14ac:dyDescent="0.25">
      <c r="A3126" s="1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  <c r="P3126" s="1"/>
      <c r="Q3126" s="1"/>
      <c r="R3126" s="1"/>
      <c r="S3126" s="1"/>
      <c r="T3126" s="1"/>
      <c r="U3126" s="1"/>
      <c r="V3126" s="1"/>
      <c r="W3126" s="1"/>
      <c r="X3126" s="1"/>
      <c r="Y3126" s="1"/>
      <c r="Z3126" s="1"/>
      <c r="AA3126" s="1"/>
      <c r="AB3126" s="1"/>
      <c r="AC3126" s="1"/>
      <c r="AD3126" s="1"/>
      <c r="AE3126" s="1"/>
      <c r="AF3126" s="1"/>
      <c r="AG3126" s="1"/>
      <c r="AH3126" s="1"/>
      <c r="AI3126" s="1"/>
      <c r="AJ3126" s="1"/>
      <c r="AK3126" s="1"/>
      <c r="AL3126" s="1"/>
      <c r="AM3126" s="1"/>
      <c r="AN3126" s="1"/>
      <c r="AO3126" s="1"/>
      <c r="AP3126" s="1"/>
      <c r="AQ3126" s="1"/>
      <c r="AR3126" s="1"/>
      <c r="AS3126" s="1"/>
      <c r="AT3126" s="1"/>
      <c r="AU3126" s="1"/>
      <c r="AV3126" s="1"/>
      <c r="AW3126" s="1"/>
      <c r="AX3126" s="1"/>
      <c r="AY3126" s="1"/>
      <c r="AZ3126" s="1"/>
      <c r="BA3126" s="1"/>
      <c r="BB3126" s="1"/>
      <c r="BC3126" s="1"/>
      <c r="BD3126" s="1"/>
      <c r="BE3126" s="1"/>
      <c r="BF3126" s="1"/>
      <c r="BG3126" s="1"/>
      <c r="BH3126" s="1"/>
      <c r="BI3126" s="1"/>
      <c r="BJ3126" s="1"/>
      <c r="BK3126" s="1"/>
      <c r="BL3126" s="1"/>
      <c r="BM3126" s="1"/>
      <c r="BN3126" s="1"/>
      <c r="BO3126" s="1"/>
      <c r="BP3126" s="1"/>
      <c r="BQ3126" s="1"/>
      <c r="BR3126" s="1"/>
      <c r="BS3126" s="1"/>
      <c r="BT3126" s="1"/>
      <c r="BU3126" s="1"/>
      <c r="BV3126" s="1"/>
      <c r="BW3126" s="1"/>
      <c r="BX3126" s="1"/>
      <c r="BY3126" s="1"/>
      <c r="BZ3126" s="1"/>
      <c r="CA3126" s="1"/>
      <c r="CB3126" s="1"/>
      <c r="CC3126" s="1"/>
      <c r="CD3126" s="1"/>
      <c r="CE3126" s="1"/>
      <c r="CF3126" s="1"/>
      <c r="CG3126" s="1"/>
      <c r="CH3126" s="1"/>
      <c r="CI3126" s="1"/>
      <c r="CJ3126" s="1"/>
      <c r="CK3126" s="1"/>
      <c r="CL3126" s="1"/>
      <c r="CM3126" s="1"/>
      <c r="CN3126" s="1"/>
      <c r="CO3126" s="1"/>
      <c r="CP3126" s="1"/>
      <c r="CQ3126" s="1"/>
      <c r="CR3126" s="1"/>
      <c r="CS3126" s="1"/>
      <c r="CT3126" s="1"/>
      <c r="CU3126" s="1"/>
      <c r="CV3126" s="1"/>
      <c r="CW3126" s="1"/>
      <c r="CX3126" s="1"/>
      <c r="CY3126" s="1"/>
      <c r="CZ3126" s="1"/>
      <c r="DA3126" s="1"/>
      <c r="DB3126" s="1"/>
      <c r="DC3126" s="1"/>
      <c r="DD3126" s="1"/>
      <c r="DE3126" s="1"/>
      <c r="DF3126" s="1"/>
      <c r="DG3126" s="1"/>
      <c r="DH3126" s="1"/>
      <c r="DI3126" s="1"/>
      <c r="DJ3126" s="1"/>
      <c r="DK3126" s="1"/>
      <c r="DL3126" s="1"/>
      <c r="DM3126" s="1"/>
      <c r="DN3126" s="1"/>
      <c r="DO3126" s="1"/>
      <c r="DP3126" s="1"/>
      <c r="DQ3126" s="1"/>
      <c r="DR3126" s="1"/>
      <c r="DS3126" s="1"/>
      <c r="DT3126" s="1"/>
      <c r="DU3126" s="1"/>
      <c r="DV3126" s="1"/>
      <c r="DW3126" s="1"/>
      <c r="DX3126" s="1"/>
      <c r="DY3126" s="1"/>
      <c r="DZ3126" s="1"/>
      <c r="EA3126" s="1"/>
      <c r="EB3126" s="1"/>
      <c r="EC3126" s="1"/>
      <c r="ED3126" s="1"/>
      <c r="EE3126" s="1"/>
      <c r="EF3126" s="1"/>
      <c r="EG3126" s="1"/>
      <c r="EH3126" s="1"/>
      <c r="EI3126" s="1"/>
      <c r="EJ3126" s="1"/>
      <c r="EK3126" s="1"/>
      <c r="EL3126" s="1"/>
      <c r="EM3126" s="1"/>
      <c r="EN3126" s="1"/>
      <c r="EO3126" s="1"/>
      <c r="EP3126" s="1"/>
      <c r="EQ3126" s="1"/>
      <c r="ER3126" s="1"/>
      <c r="ES3126" s="1"/>
      <c r="ET3126" s="1"/>
      <c r="EU3126" s="1"/>
      <c r="EV3126" s="1"/>
      <c r="EW3126" s="1"/>
      <c r="EX3126" s="1"/>
      <c r="EY3126" s="1"/>
      <c r="EZ3126" s="1"/>
      <c r="FA3126" s="1"/>
      <c r="FB3126" s="1"/>
      <c r="FC3126" s="1"/>
      <c r="FD3126" s="1"/>
      <c r="FE3126" s="1"/>
      <c r="FF3126" s="1"/>
      <c r="FG3126" s="1"/>
      <c r="FH3126" s="1"/>
      <c r="FI3126" s="1"/>
      <c r="FJ3126" s="1"/>
      <c r="FK3126" s="1"/>
      <c r="FL3126" s="1"/>
      <c r="FM3126" s="1"/>
    </row>
    <row r="3127" spans="1:169" s="17" customFormat="1" ht="12" customHeight="1" x14ac:dyDescent="0.25">
      <c r="A3127" s="1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/>
      <c r="P3127" s="1"/>
      <c r="Q3127" s="1"/>
      <c r="R3127" s="1"/>
      <c r="S3127" s="1"/>
      <c r="T3127" s="1"/>
      <c r="U3127" s="1"/>
      <c r="V3127" s="1"/>
      <c r="W3127" s="1"/>
      <c r="X3127" s="1"/>
      <c r="Y3127" s="1"/>
      <c r="Z3127" s="1"/>
      <c r="AA3127" s="1"/>
      <c r="AB3127" s="1"/>
      <c r="AC3127" s="1"/>
      <c r="AD3127" s="1"/>
      <c r="AE3127" s="1"/>
      <c r="AF3127" s="1"/>
      <c r="AG3127" s="1"/>
      <c r="AH3127" s="1"/>
      <c r="AI3127" s="1"/>
      <c r="AJ3127" s="1"/>
      <c r="AK3127" s="1"/>
      <c r="AL3127" s="1"/>
      <c r="AM3127" s="1"/>
      <c r="AN3127" s="1"/>
      <c r="AO3127" s="1"/>
      <c r="AP3127" s="1"/>
      <c r="AQ3127" s="1"/>
      <c r="AR3127" s="1"/>
      <c r="AS3127" s="1"/>
      <c r="AT3127" s="1"/>
      <c r="AU3127" s="1"/>
      <c r="AV3127" s="1"/>
      <c r="AW3127" s="1"/>
      <c r="AX3127" s="1"/>
      <c r="AY3127" s="1"/>
      <c r="AZ3127" s="1"/>
      <c r="BA3127" s="1"/>
      <c r="BB3127" s="1"/>
      <c r="BC3127" s="1"/>
      <c r="BD3127" s="1"/>
      <c r="BE3127" s="1"/>
      <c r="BF3127" s="1"/>
      <c r="BG3127" s="1"/>
      <c r="BH3127" s="1"/>
      <c r="BI3127" s="1"/>
      <c r="BJ3127" s="1"/>
      <c r="BK3127" s="1"/>
      <c r="BL3127" s="1"/>
      <c r="BM3127" s="1"/>
      <c r="BN3127" s="1"/>
      <c r="BO3127" s="1"/>
      <c r="BP3127" s="1"/>
      <c r="BQ3127" s="1"/>
      <c r="BR3127" s="1"/>
      <c r="BS3127" s="1"/>
      <c r="BT3127" s="1"/>
      <c r="BU3127" s="1"/>
      <c r="BV3127" s="1"/>
      <c r="BW3127" s="1"/>
      <c r="BX3127" s="1"/>
      <c r="BY3127" s="1"/>
      <c r="BZ3127" s="1"/>
      <c r="CA3127" s="1"/>
      <c r="CB3127" s="1"/>
      <c r="CC3127" s="1"/>
      <c r="CD3127" s="1"/>
      <c r="CE3127" s="1"/>
      <c r="CF3127" s="1"/>
      <c r="CG3127" s="1"/>
      <c r="CH3127" s="1"/>
      <c r="CI3127" s="1"/>
      <c r="CJ3127" s="1"/>
      <c r="CK3127" s="1"/>
      <c r="CL3127" s="1"/>
      <c r="CM3127" s="1"/>
      <c r="CN3127" s="1"/>
      <c r="CO3127" s="1"/>
      <c r="CP3127" s="1"/>
      <c r="CQ3127" s="1"/>
      <c r="CR3127" s="1"/>
      <c r="CS3127" s="1"/>
      <c r="CT3127" s="1"/>
      <c r="CU3127" s="1"/>
      <c r="CV3127" s="1"/>
      <c r="CW3127" s="1"/>
      <c r="CX3127" s="1"/>
      <c r="CY3127" s="1"/>
      <c r="CZ3127" s="1"/>
      <c r="DA3127" s="1"/>
      <c r="DB3127" s="1"/>
      <c r="DC3127" s="1"/>
      <c r="DD3127" s="1"/>
      <c r="DE3127" s="1"/>
      <c r="DF3127" s="1"/>
      <c r="DG3127" s="1"/>
      <c r="DH3127" s="1"/>
      <c r="DI3127" s="1"/>
      <c r="DJ3127" s="1"/>
      <c r="DK3127" s="1"/>
      <c r="DL3127" s="1"/>
      <c r="DM3127" s="1"/>
      <c r="DN3127" s="1"/>
      <c r="DO3127" s="1"/>
      <c r="DP3127" s="1"/>
      <c r="DQ3127" s="1"/>
      <c r="DR3127" s="1"/>
      <c r="DS3127" s="1"/>
      <c r="DT3127" s="1"/>
      <c r="DU3127" s="1"/>
      <c r="DV3127" s="1"/>
      <c r="DW3127" s="1"/>
      <c r="DX3127" s="1"/>
      <c r="DY3127" s="1"/>
      <c r="DZ3127" s="1"/>
      <c r="EA3127" s="1"/>
      <c r="EB3127" s="1"/>
      <c r="EC3127" s="1"/>
      <c r="ED3127" s="1"/>
      <c r="EE3127" s="1"/>
      <c r="EF3127" s="1"/>
      <c r="EG3127" s="1"/>
      <c r="EH3127" s="1"/>
      <c r="EI3127" s="1"/>
      <c r="EJ3127" s="1"/>
      <c r="EK3127" s="1"/>
      <c r="EL3127" s="1"/>
      <c r="EM3127" s="1"/>
      <c r="EN3127" s="1"/>
      <c r="EO3127" s="1"/>
      <c r="EP3127" s="1"/>
      <c r="EQ3127" s="1"/>
      <c r="ER3127" s="1"/>
      <c r="ES3127" s="1"/>
      <c r="ET3127" s="1"/>
      <c r="EU3127" s="1"/>
      <c r="EV3127" s="1"/>
      <c r="EW3127" s="1"/>
      <c r="EX3127" s="1"/>
      <c r="EY3127" s="1"/>
      <c r="EZ3127" s="1"/>
      <c r="FA3127" s="1"/>
      <c r="FB3127" s="1"/>
      <c r="FC3127" s="1"/>
      <c r="FD3127" s="1"/>
      <c r="FE3127" s="1"/>
      <c r="FF3127" s="1"/>
      <c r="FG3127" s="1"/>
      <c r="FH3127" s="1"/>
      <c r="FI3127" s="1"/>
      <c r="FJ3127" s="1"/>
      <c r="FK3127" s="1"/>
      <c r="FL3127" s="1"/>
      <c r="FM3127" s="1"/>
    </row>
    <row r="3128" spans="1:169" s="17" customFormat="1" ht="12" customHeight="1" x14ac:dyDescent="0.25">
      <c r="A3128" s="1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  <c r="P3128" s="1"/>
      <c r="Q3128" s="1"/>
      <c r="R3128" s="1"/>
      <c r="S3128" s="1"/>
      <c r="T3128" s="1"/>
      <c r="U3128" s="1"/>
      <c r="V3128" s="1"/>
      <c r="W3128" s="1"/>
      <c r="X3128" s="1"/>
      <c r="Y3128" s="1"/>
      <c r="Z3128" s="1"/>
      <c r="AA3128" s="1"/>
      <c r="AB3128" s="1"/>
      <c r="AC3128" s="1"/>
      <c r="AD3128" s="1"/>
      <c r="AE3128" s="1"/>
      <c r="AF3128" s="1"/>
      <c r="AG3128" s="1"/>
      <c r="AH3128" s="1"/>
      <c r="AI3128" s="1"/>
      <c r="AJ3128" s="1"/>
      <c r="AK3128" s="1"/>
      <c r="AL3128" s="1"/>
      <c r="AM3128" s="1"/>
      <c r="AN3128" s="1"/>
      <c r="AO3128" s="1"/>
      <c r="AP3128" s="1"/>
      <c r="AQ3128" s="1"/>
      <c r="AR3128" s="1"/>
      <c r="AS3128" s="1"/>
      <c r="AT3128" s="1"/>
      <c r="AU3128" s="1"/>
      <c r="AV3128" s="1"/>
      <c r="AW3128" s="1"/>
      <c r="AX3128" s="1"/>
      <c r="AY3128" s="1"/>
      <c r="AZ3128" s="1"/>
      <c r="BA3128" s="1"/>
      <c r="BB3128" s="1"/>
      <c r="BC3128" s="1"/>
      <c r="BD3128" s="1"/>
      <c r="BE3128" s="1"/>
      <c r="BF3128" s="1"/>
      <c r="BG3128" s="1"/>
      <c r="BH3128" s="1"/>
      <c r="BI3128" s="1"/>
      <c r="BJ3128" s="1"/>
      <c r="BK3128" s="1"/>
      <c r="BL3128" s="1"/>
      <c r="BM3128" s="1"/>
      <c r="BN3128" s="1"/>
      <c r="BO3128" s="1"/>
      <c r="BP3128" s="1"/>
      <c r="BQ3128" s="1"/>
      <c r="BR3128" s="1"/>
      <c r="BS3128" s="1"/>
      <c r="BT3128" s="1"/>
      <c r="BU3128" s="1"/>
      <c r="BV3128" s="1"/>
      <c r="BW3128" s="1"/>
      <c r="BX3128" s="1"/>
      <c r="BY3128" s="1"/>
      <c r="BZ3128" s="1"/>
      <c r="CA3128" s="1"/>
      <c r="CB3128" s="1"/>
      <c r="CC3128" s="1"/>
      <c r="CD3128" s="1"/>
      <c r="CE3128" s="1"/>
      <c r="CF3128" s="1"/>
      <c r="CG3128" s="1"/>
      <c r="CH3128" s="1"/>
      <c r="CI3128" s="1"/>
      <c r="CJ3128" s="1"/>
      <c r="CK3128" s="1"/>
      <c r="CL3128" s="1"/>
      <c r="CM3128" s="1"/>
      <c r="CN3128" s="1"/>
      <c r="CO3128" s="1"/>
      <c r="CP3128" s="1"/>
      <c r="CQ3128" s="1"/>
      <c r="CR3128" s="1"/>
      <c r="CS3128" s="1"/>
      <c r="CT3128" s="1"/>
      <c r="CU3128" s="1"/>
      <c r="CV3128" s="1"/>
      <c r="CW3128" s="1"/>
      <c r="CX3128" s="1"/>
      <c r="CY3128" s="1"/>
      <c r="CZ3128" s="1"/>
      <c r="DA3128" s="1"/>
      <c r="DB3128" s="1"/>
      <c r="DC3128" s="1"/>
      <c r="DD3128" s="1"/>
      <c r="DE3128" s="1"/>
      <c r="DF3128" s="1"/>
      <c r="DG3128" s="1"/>
      <c r="DH3128" s="1"/>
      <c r="DI3128" s="1"/>
      <c r="DJ3128" s="1"/>
      <c r="DK3128" s="1"/>
      <c r="DL3128" s="1"/>
      <c r="DM3128" s="1"/>
      <c r="DN3128" s="1"/>
      <c r="DO3128" s="1"/>
      <c r="DP3128" s="1"/>
      <c r="DQ3128" s="1"/>
      <c r="DR3128" s="1"/>
      <c r="DS3128" s="1"/>
      <c r="DT3128" s="1"/>
      <c r="DU3128" s="1"/>
      <c r="DV3128" s="1"/>
      <c r="DW3128" s="1"/>
      <c r="DX3128" s="1"/>
      <c r="DY3128" s="1"/>
      <c r="DZ3128" s="1"/>
      <c r="EA3128" s="1"/>
      <c r="EB3128" s="1"/>
      <c r="EC3128" s="1"/>
      <c r="ED3128" s="1"/>
      <c r="EE3128" s="1"/>
      <c r="EF3128" s="1"/>
      <c r="EG3128" s="1"/>
      <c r="EH3128" s="1"/>
      <c r="EI3128" s="1"/>
      <c r="EJ3128" s="1"/>
      <c r="EK3128" s="1"/>
      <c r="EL3128" s="1"/>
      <c r="EM3128" s="1"/>
      <c r="EN3128" s="1"/>
      <c r="EO3128" s="1"/>
      <c r="EP3128" s="1"/>
      <c r="EQ3128" s="1"/>
      <c r="ER3128" s="1"/>
      <c r="ES3128" s="1"/>
      <c r="ET3128" s="1"/>
      <c r="EU3128" s="1"/>
      <c r="EV3128" s="1"/>
      <c r="EW3128" s="1"/>
      <c r="EX3128" s="1"/>
      <c r="EY3128" s="1"/>
      <c r="EZ3128" s="1"/>
      <c r="FA3128" s="1"/>
      <c r="FB3128" s="1"/>
      <c r="FC3128" s="1"/>
      <c r="FD3128" s="1"/>
      <c r="FE3128" s="1"/>
      <c r="FF3128" s="1"/>
      <c r="FG3128" s="1"/>
      <c r="FH3128" s="1"/>
      <c r="FI3128" s="1"/>
      <c r="FJ3128" s="1"/>
      <c r="FK3128" s="1"/>
      <c r="FL3128" s="1"/>
      <c r="FM3128" s="1"/>
    </row>
    <row r="3129" spans="1:169" s="17" customFormat="1" ht="12" customHeight="1" x14ac:dyDescent="0.25">
      <c r="A3129" s="1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  <c r="P3129" s="1"/>
      <c r="Q3129" s="1"/>
      <c r="R3129" s="1"/>
      <c r="S3129" s="1"/>
      <c r="T3129" s="1"/>
      <c r="U3129" s="1"/>
      <c r="V3129" s="1"/>
      <c r="W3129" s="1"/>
      <c r="X3129" s="1"/>
      <c r="Y3129" s="1"/>
      <c r="Z3129" s="1"/>
      <c r="AA3129" s="1"/>
      <c r="AB3129" s="1"/>
      <c r="AC3129" s="1"/>
      <c r="AD3129" s="1"/>
      <c r="AE3129" s="1"/>
      <c r="AF3129" s="1"/>
      <c r="AG3129" s="1"/>
      <c r="AH3129" s="1"/>
      <c r="AI3129" s="1"/>
      <c r="AJ3129" s="1"/>
      <c r="AK3129" s="1"/>
      <c r="AL3129" s="1"/>
      <c r="AM3129" s="1"/>
      <c r="AN3129" s="1"/>
      <c r="AO3129" s="1"/>
      <c r="AP3129" s="1"/>
      <c r="AQ3129" s="1"/>
      <c r="AR3129" s="1"/>
      <c r="AS3129" s="1"/>
      <c r="AT3129" s="1"/>
      <c r="AU3129" s="1"/>
      <c r="AV3129" s="1"/>
      <c r="AW3129" s="1"/>
      <c r="AX3129" s="1"/>
      <c r="AY3129" s="1"/>
      <c r="AZ3129" s="1"/>
      <c r="BA3129" s="1"/>
      <c r="BB3129" s="1"/>
      <c r="BC3129" s="1"/>
      <c r="BD3129" s="1"/>
      <c r="BE3129" s="1"/>
      <c r="BF3129" s="1"/>
      <c r="BG3129" s="1"/>
      <c r="BH3129" s="1"/>
      <c r="BI3129" s="1"/>
      <c r="BJ3129" s="1"/>
      <c r="BK3129" s="1"/>
      <c r="BL3129" s="1"/>
      <c r="BM3129" s="1"/>
      <c r="BN3129" s="1"/>
      <c r="BO3129" s="1"/>
      <c r="BP3129" s="1"/>
      <c r="BQ3129" s="1"/>
      <c r="BR3129" s="1"/>
      <c r="BS3129" s="1"/>
      <c r="BT3129" s="1"/>
      <c r="BU3129" s="1"/>
      <c r="BV3129" s="1"/>
      <c r="BW3129" s="1"/>
      <c r="BX3129" s="1"/>
      <c r="BY3129" s="1"/>
      <c r="BZ3129" s="1"/>
      <c r="CA3129" s="1"/>
      <c r="CB3129" s="1"/>
      <c r="CC3129" s="1"/>
      <c r="CD3129" s="1"/>
      <c r="CE3129" s="1"/>
      <c r="CF3129" s="1"/>
      <c r="CG3129" s="1"/>
      <c r="CH3129" s="1"/>
      <c r="CI3129" s="1"/>
      <c r="CJ3129" s="1"/>
      <c r="CK3129" s="1"/>
      <c r="CL3129" s="1"/>
      <c r="CM3129" s="1"/>
      <c r="CN3129" s="1"/>
      <c r="CO3129" s="1"/>
      <c r="CP3129" s="1"/>
      <c r="CQ3129" s="1"/>
      <c r="CR3129" s="1"/>
      <c r="CS3129" s="1"/>
      <c r="CT3129" s="1"/>
      <c r="CU3129" s="1"/>
      <c r="CV3129" s="1"/>
      <c r="CW3129" s="1"/>
      <c r="CX3129" s="1"/>
      <c r="CY3129" s="1"/>
      <c r="CZ3129" s="1"/>
      <c r="DA3129" s="1"/>
      <c r="DB3129" s="1"/>
      <c r="DC3129" s="1"/>
      <c r="DD3129" s="1"/>
      <c r="DE3129" s="1"/>
      <c r="DF3129" s="1"/>
      <c r="DG3129" s="1"/>
      <c r="DH3129" s="1"/>
      <c r="DI3129" s="1"/>
      <c r="DJ3129" s="1"/>
      <c r="DK3129" s="1"/>
      <c r="DL3129" s="1"/>
      <c r="DM3129" s="1"/>
      <c r="DN3129" s="1"/>
      <c r="DO3129" s="1"/>
      <c r="DP3129" s="1"/>
      <c r="DQ3129" s="1"/>
      <c r="DR3129" s="1"/>
      <c r="DS3129" s="1"/>
      <c r="DT3129" s="1"/>
      <c r="DU3129" s="1"/>
      <c r="DV3129" s="1"/>
      <c r="DW3129" s="1"/>
      <c r="DX3129" s="1"/>
      <c r="DY3129" s="1"/>
      <c r="DZ3129" s="1"/>
      <c r="EA3129" s="1"/>
      <c r="EB3129" s="1"/>
      <c r="EC3129" s="1"/>
      <c r="ED3129" s="1"/>
      <c r="EE3129" s="1"/>
      <c r="EF3129" s="1"/>
      <c r="EG3129" s="1"/>
      <c r="EH3129" s="1"/>
      <c r="EI3129" s="1"/>
      <c r="EJ3129" s="1"/>
      <c r="EK3129" s="1"/>
      <c r="EL3129" s="1"/>
      <c r="EM3129" s="1"/>
      <c r="EN3129" s="1"/>
      <c r="EO3129" s="1"/>
      <c r="EP3129" s="1"/>
      <c r="EQ3129" s="1"/>
      <c r="ER3129" s="1"/>
      <c r="ES3129" s="1"/>
      <c r="ET3129" s="1"/>
      <c r="EU3129" s="1"/>
      <c r="EV3129" s="1"/>
      <c r="EW3129" s="1"/>
      <c r="EX3129" s="1"/>
      <c r="EY3129" s="1"/>
      <c r="EZ3129" s="1"/>
      <c r="FA3129" s="1"/>
      <c r="FB3129" s="1"/>
      <c r="FC3129" s="1"/>
      <c r="FD3129" s="1"/>
      <c r="FE3129" s="1"/>
      <c r="FF3129" s="1"/>
      <c r="FG3129" s="1"/>
      <c r="FH3129" s="1"/>
      <c r="FI3129" s="1"/>
      <c r="FJ3129" s="1"/>
      <c r="FK3129" s="1"/>
      <c r="FL3129" s="1"/>
      <c r="FM3129" s="1"/>
    </row>
    <row r="3130" spans="1:169" s="17" customFormat="1" ht="12" customHeight="1" x14ac:dyDescent="0.25">
      <c r="A3130" s="1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/>
      <c r="P3130" s="1"/>
      <c r="Q3130" s="1"/>
      <c r="R3130" s="1"/>
      <c r="S3130" s="1"/>
      <c r="T3130" s="1"/>
      <c r="U3130" s="1"/>
      <c r="V3130" s="1"/>
      <c r="W3130" s="1"/>
      <c r="X3130" s="1"/>
      <c r="Y3130" s="1"/>
      <c r="Z3130" s="1"/>
      <c r="AA3130" s="1"/>
      <c r="AB3130" s="1"/>
      <c r="AC3130" s="1"/>
      <c r="AD3130" s="1"/>
      <c r="AE3130" s="1"/>
      <c r="AF3130" s="1"/>
      <c r="AG3130" s="1"/>
      <c r="AH3130" s="1"/>
      <c r="AI3130" s="1"/>
      <c r="AJ3130" s="1"/>
      <c r="AK3130" s="1"/>
      <c r="AL3130" s="1"/>
      <c r="AM3130" s="1"/>
      <c r="AN3130" s="1"/>
      <c r="AO3130" s="1"/>
      <c r="AP3130" s="1"/>
      <c r="AQ3130" s="1"/>
      <c r="AR3130" s="1"/>
      <c r="AS3130" s="1"/>
      <c r="AT3130" s="1"/>
      <c r="AU3130" s="1"/>
      <c r="AV3130" s="1"/>
      <c r="AW3130" s="1"/>
      <c r="AX3130" s="1"/>
      <c r="AY3130" s="1"/>
      <c r="AZ3130" s="1"/>
      <c r="BA3130" s="1"/>
      <c r="BB3130" s="1"/>
      <c r="BC3130" s="1"/>
      <c r="BD3130" s="1"/>
      <c r="BE3130" s="1"/>
      <c r="BF3130" s="1"/>
      <c r="BG3130" s="1"/>
      <c r="BH3130" s="1"/>
      <c r="BI3130" s="1"/>
      <c r="BJ3130" s="1"/>
      <c r="BK3130" s="1"/>
      <c r="BL3130" s="1"/>
      <c r="BM3130" s="1"/>
      <c r="BN3130" s="1"/>
      <c r="BO3130" s="1"/>
      <c r="BP3130" s="1"/>
      <c r="BQ3130" s="1"/>
      <c r="BR3130" s="1"/>
      <c r="BS3130" s="1"/>
      <c r="BT3130" s="1"/>
      <c r="BU3130" s="1"/>
      <c r="BV3130" s="1"/>
      <c r="BW3130" s="1"/>
      <c r="BX3130" s="1"/>
      <c r="BY3130" s="1"/>
      <c r="BZ3130" s="1"/>
      <c r="CA3130" s="1"/>
      <c r="CB3130" s="1"/>
      <c r="CC3130" s="1"/>
      <c r="CD3130" s="1"/>
      <c r="CE3130" s="1"/>
      <c r="CF3130" s="1"/>
      <c r="CG3130" s="1"/>
      <c r="CH3130" s="1"/>
      <c r="CI3130" s="1"/>
      <c r="CJ3130" s="1"/>
      <c r="CK3130" s="1"/>
      <c r="CL3130" s="1"/>
      <c r="CM3130" s="1"/>
      <c r="CN3130" s="1"/>
      <c r="CO3130" s="1"/>
      <c r="CP3130" s="1"/>
      <c r="CQ3130" s="1"/>
      <c r="CR3130" s="1"/>
      <c r="CS3130" s="1"/>
      <c r="CT3130" s="1"/>
      <c r="CU3130" s="1"/>
      <c r="CV3130" s="1"/>
      <c r="CW3130" s="1"/>
      <c r="CX3130" s="1"/>
      <c r="CY3130" s="1"/>
      <c r="CZ3130" s="1"/>
      <c r="DA3130" s="1"/>
      <c r="DB3130" s="1"/>
      <c r="DC3130" s="1"/>
      <c r="DD3130" s="1"/>
      <c r="DE3130" s="1"/>
      <c r="DF3130" s="1"/>
      <c r="DG3130" s="1"/>
      <c r="DH3130" s="1"/>
      <c r="DI3130" s="1"/>
      <c r="DJ3130" s="1"/>
      <c r="DK3130" s="1"/>
      <c r="DL3130" s="1"/>
      <c r="DM3130" s="1"/>
      <c r="DN3130" s="1"/>
      <c r="DO3130" s="1"/>
      <c r="DP3130" s="1"/>
      <c r="DQ3130" s="1"/>
      <c r="DR3130" s="1"/>
      <c r="DS3130" s="1"/>
      <c r="DT3130" s="1"/>
      <c r="DU3130" s="1"/>
      <c r="DV3130" s="1"/>
      <c r="DW3130" s="1"/>
      <c r="DX3130" s="1"/>
      <c r="DY3130" s="1"/>
      <c r="DZ3130" s="1"/>
      <c r="EA3130" s="1"/>
      <c r="EB3130" s="1"/>
      <c r="EC3130" s="1"/>
      <c r="ED3130" s="1"/>
      <c r="EE3130" s="1"/>
      <c r="EF3130" s="1"/>
      <c r="EG3130" s="1"/>
      <c r="EH3130" s="1"/>
      <c r="EI3130" s="1"/>
      <c r="EJ3130" s="1"/>
      <c r="EK3130" s="1"/>
      <c r="EL3130" s="1"/>
      <c r="EM3130" s="1"/>
      <c r="EN3130" s="1"/>
      <c r="EO3130" s="1"/>
      <c r="EP3130" s="1"/>
      <c r="EQ3130" s="1"/>
      <c r="ER3130" s="1"/>
      <c r="ES3130" s="1"/>
      <c r="ET3130" s="1"/>
      <c r="EU3130" s="1"/>
      <c r="EV3130" s="1"/>
      <c r="EW3130" s="1"/>
      <c r="EX3130" s="1"/>
      <c r="EY3130" s="1"/>
      <c r="EZ3130" s="1"/>
      <c r="FA3130" s="1"/>
      <c r="FB3130" s="1"/>
      <c r="FC3130" s="1"/>
      <c r="FD3130" s="1"/>
      <c r="FE3130" s="1"/>
      <c r="FF3130" s="1"/>
      <c r="FG3130" s="1"/>
      <c r="FH3130" s="1"/>
      <c r="FI3130" s="1"/>
      <c r="FJ3130" s="1"/>
      <c r="FK3130" s="1"/>
      <c r="FL3130" s="1"/>
      <c r="FM3130" s="1"/>
    </row>
    <row r="3131" spans="1:169" s="17" customFormat="1" ht="12" customHeight="1" x14ac:dyDescent="0.25">
      <c r="A3131" s="1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/>
      <c r="P3131" s="1"/>
      <c r="Q3131" s="1"/>
      <c r="R3131" s="1"/>
      <c r="S3131" s="1"/>
      <c r="T3131" s="1"/>
      <c r="U3131" s="1"/>
      <c r="V3131" s="1"/>
      <c r="W3131" s="1"/>
      <c r="X3131" s="1"/>
      <c r="Y3131" s="1"/>
      <c r="Z3131" s="1"/>
      <c r="AA3131" s="1"/>
      <c r="AB3131" s="1"/>
      <c r="AC3131" s="1"/>
      <c r="AD3131" s="1"/>
      <c r="AE3131" s="1"/>
      <c r="AF3131" s="1"/>
      <c r="AG3131" s="1"/>
      <c r="AH3131" s="1"/>
      <c r="AI3131" s="1"/>
      <c r="AJ3131" s="1"/>
      <c r="AK3131" s="1"/>
      <c r="AL3131" s="1"/>
      <c r="AM3131" s="1"/>
      <c r="AN3131" s="1"/>
      <c r="AO3131" s="1"/>
      <c r="AP3131" s="1"/>
      <c r="AQ3131" s="1"/>
      <c r="AR3131" s="1"/>
      <c r="AS3131" s="1"/>
      <c r="AT3131" s="1"/>
      <c r="AU3131" s="1"/>
      <c r="AV3131" s="1"/>
      <c r="AW3131" s="1"/>
      <c r="AX3131" s="1"/>
      <c r="AY3131" s="1"/>
      <c r="AZ3131" s="1"/>
      <c r="BA3131" s="1"/>
      <c r="BB3131" s="1"/>
      <c r="BC3131" s="1"/>
      <c r="BD3131" s="1"/>
      <c r="BE3131" s="1"/>
      <c r="BF3131" s="1"/>
      <c r="BG3131" s="1"/>
      <c r="BH3131" s="1"/>
      <c r="BI3131" s="1"/>
      <c r="BJ3131" s="1"/>
      <c r="BK3131" s="1"/>
      <c r="BL3131" s="1"/>
      <c r="BM3131" s="1"/>
      <c r="BN3131" s="1"/>
      <c r="BO3131" s="1"/>
      <c r="BP3131" s="1"/>
      <c r="BQ3131" s="1"/>
      <c r="BR3131" s="1"/>
      <c r="BS3131" s="1"/>
      <c r="BT3131" s="1"/>
      <c r="BU3131" s="1"/>
      <c r="BV3131" s="1"/>
      <c r="BW3131" s="1"/>
      <c r="BX3131" s="1"/>
      <c r="BY3131" s="1"/>
      <c r="BZ3131" s="1"/>
      <c r="CA3131" s="1"/>
      <c r="CB3131" s="1"/>
      <c r="CC3131" s="1"/>
      <c r="CD3131" s="1"/>
      <c r="CE3131" s="1"/>
      <c r="CF3131" s="1"/>
      <c r="CG3131" s="1"/>
      <c r="CH3131" s="1"/>
      <c r="CI3131" s="1"/>
      <c r="CJ3131" s="1"/>
      <c r="CK3131" s="1"/>
      <c r="CL3131" s="1"/>
      <c r="CM3131" s="1"/>
      <c r="CN3131" s="1"/>
      <c r="CO3131" s="1"/>
      <c r="CP3131" s="1"/>
      <c r="CQ3131" s="1"/>
      <c r="CR3131" s="1"/>
      <c r="CS3131" s="1"/>
      <c r="CT3131" s="1"/>
      <c r="CU3131" s="1"/>
      <c r="CV3131" s="1"/>
      <c r="CW3131" s="1"/>
      <c r="CX3131" s="1"/>
      <c r="CY3131" s="1"/>
      <c r="CZ3131" s="1"/>
      <c r="DA3131" s="1"/>
      <c r="DB3131" s="1"/>
      <c r="DC3131" s="1"/>
      <c r="DD3131" s="1"/>
      <c r="DE3131" s="1"/>
      <c r="DF3131" s="1"/>
      <c r="DG3131" s="1"/>
      <c r="DH3131" s="1"/>
      <c r="DI3131" s="1"/>
      <c r="DJ3131" s="1"/>
      <c r="DK3131" s="1"/>
      <c r="DL3131" s="1"/>
      <c r="DM3131" s="1"/>
      <c r="DN3131" s="1"/>
      <c r="DO3131" s="1"/>
      <c r="DP3131" s="1"/>
      <c r="DQ3131" s="1"/>
      <c r="DR3131" s="1"/>
      <c r="DS3131" s="1"/>
      <c r="DT3131" s="1"/>
      <c r="DU3131" s="1"/>
      <c r="DV3131" s="1"/>
      <c r="DW3131" s="1"/>
      <c r="DX3131" s="1"/>
      <c r="DY3131" s="1"/>
      <c r="DZ3131" s="1"/>
      <c r="EA3131" s="1"/>
      <c r="EB3131" s="1"/>
      <c r="EC3131" s="1"/>
      <c r="ED3131" s="1"/>
      <c r="EE3131" s="1"/>
      <c r="EF3131" s="1"/>
      <c r="EG3131" s="1"/>
      <c r="EH3131" s="1"/>
      <c r="EI3131" s="1"/>
      <c r="EJ3131" s="1"/>
      <c r="EK3131" s="1"/>
      <c r="EL3131" s="1"/>
      <c r="EM3131" s="1"/>
      <c r="EN3131" s="1"/>
      <c r="EO3131" s="1"/>
      <c r="EP3131" s="1"/>
      <c r="EQ3131" s="1"/>
      <c r="ER3131" s="1"/>
      <c r="ES3131" s="1"/>
      <c r="ET3131" s="1"/>
      <c r="EU3131" s="1"/>
      <c r="EV3131" s="1"/>
      <c r="EW3131" s="1"/>
      <c r="EX3131" s="1"/>
      <c r="EY3131" s="1"/>
      <c r="EZ3131" s="1"/>
      <c r="FA3131" s="1"/>
      <c r="FB3131" s="1"/>
      <c r="FC3131" s="1"/>
      <c r="FD3131" s="1"/>
      <c r="FE3131" s="1"/>
      <c r="FF3131" s="1"/>
      <c r="FG3131" s="1"/>
      <c r="FH3131" s="1"/>
      <c r="FI3131" s="1"/>
      <c r="FJ3131" s="1"/>
      <c r="FK3131" s="1"/>
      <c r="FL3131" s="1"/>
      <c r="FM3131" s="1"/>
    </row>
    <row r="3132" spans="1:169" s="17" customFormat="1" ht="12" customHeight="1" x14ac:dyDescent="0.25">
      <c r="A3132" s="1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  <c r="P3132" s="1"/>
      <c r="Q3132" s="1"/>
      <c r="R3132" s="1"/>
      <c r="S3132" s="1"/>
      <c r="T3132" s="1"/>
      <c r="U3132" s="1"/>
      <c r="V3132" s="1"/>
      <c r="W3132" s="1"/>
      <c r="X3132" s="1"/>
      <c r="Y3132" s="1"/>
      <c r="Z3132" s="1"/>
      <c r="AA3132" s="1"/>
      <c r="AB3132" s="1"/>
      <c r="AC3132" s="1"/>
      <c r="AD3132" s="1"/>
      <c r="AE3132" s="1"/>
      <c r="AF3132" s="1"/>
      <c r="AG3132" s="1"/>
      <c r="AH3132" s="1"/>
      <c r="AI3132" s="1"/>
      <c r="AJ3132" s="1"/>
      <c r="AK3132" s="1"/>
      <c r="AL3132" s="1"/>
      <c r="AM3132" s="1"/>
      <c r="AN3132" s="1"/>
      <c r="AO3132" s="1"/>
      <c r="AP3132" s="1"/>
      <c r="AQ3132" s="1"/>
      <c r="AR3132" s="1"/>
      <c r="AS3132" s="1"/>
      <c r="AT3132" s="1"/>
      <c r="AU3132" s="1"/>
      <c r="AV3132" s="1"/>
      <c r="AW3132" s="1"/>
      <c r="AX3132" s="1"/>
      <c r="AY3132" s="1"/>
      <c r="AZ3132" s="1"/>
      <c r="BA3132" s="1"/>
      <c r="BB3132" s="1"/>
      <c r="BC3132" s="1"/>
      <c r="BD3132" s="1"/>
      <c r="BE3132" s="1"/>
      <c r="BF3132" s="1"/>
      <c r="BG3132" s="1"/>
      <c r="BH3132" s="1"/>
      <c r="BI3132" s="1"/>
      <c r="BJ3132" s="1"/>
      <c r="BK3132" s="1"/>
      <c r="BL3132" s="1"/>
      <c r="BM3132" s="1"/>
      <c r="BN3132" s="1"/>
      <c r="BO3132" s="1"/>
      <c r="BP3132" s="1"/>
      <c r="BQ3132" s="1"/>
      <c r="BR3132" s="1"/>
      <c r="BS3132" s="1"/>
      <c r="BT3132" s="1"/>
      <c r="BU3132" s="1"/>
      <c r="BV3132" s="1"/>
      <c r="BW3132" s="1"/>
      <c r="BX3132" s="1"/>
      <c r="BY3132" s="1"/>
      <c r="BZ3132" s="1"/>
      <c r="CA3132" s="1"/>
      <c r="CB3132" s="1"/>
      <c r="CC3132" s="1"/>
      <c r="CD3132" s="1"/>
      <c r="CE3132" s="1"/>
      <c r="CF3132" s="1"/>
      <c r="CG3132" s="1"/>
      <c r="CH3132" s="1"/>
      <c r="CI3132" s="1"/>
      <c r="CJ3132" s="1"/>
      <c r="CK3132" s="1"/>
      <c r="CL3132" s="1"/>
      <c r="CM3132" s="1"/>
      <c r="CN3132" s="1"/>
      <c r="CO3132" s="1"/>
      <c r="CP3132" s="1"/>
      <c r="CQ3132" s="1"/>
      <c r="CR3132" s="1"/>
      <c r="CS3132" s="1"/>
      <c r="CT3132" s="1"/>
      <c r="CU3132" s="1"/>
      <c r="CV3132" s="1"/>
      <c r="CW3132" s="1"/>
      <c r="CX3132" s="1"/>
      <c r="CY3132" s="1"/>
      <c r="CZ3132" s="1"/>
      <c r="DA3132" s="1"/>
      <c r="DB3132" s="1"/>
      <c r="DC3132" s="1"/>
      <c r="DD3132" s="1"/>
      <c r="DE3132" s="1"/>
      <c r="DF3132" s="1"/>
      <c r="DG3132" s="1"/>
      <c r="DH3132" s="1"/>
      <c r="DI3132" s="1"/>
      <c r="DJ3132" s="1"/>
      <c r="DK3132" s="1"/>
      <c r="DL3132" s="1"/>
      <c r="DM3132" s="1"/>
      <c r="DN3132" s="1"/>
      <c r="DO3132" s="1"/>
      <c r="DP3132" s="1"/>
      <c r="DQ3132" s="1"/>
      <c r="DR3132" s="1"/>
      <c r="DS3132" s="1"/>
      <c r="DT3132" s="1"/>
      <c r="DU3132" s="1"/>
      <c r="DV3132" s="1"/>
      <c r="DW3132" s="1"/>
      <c r="DX3132" s="1"/>
      <c r="DY3132" s="1"/>
      <c r="DZ3132" s="1"/>
      <c r="EA3132" s="1"/>
      <c r="EB3132" s="1"/>
      <c r="EC3132" s="1"/>
      <c r="ED3132" s="1"/>
      <c r="EE3132" s="1"/>
      <c r="EF3132" s="1"/>
      <c r="EG3132" s="1"/>
      <c r="EH3132" s="1"/>
      <c r="EI3132" s="1"/>
      <c r="EJ3132" s="1"/>
      <c r="EK3132" s="1"/>
      <c r="EL3132" s="1"/>
      <c r="EM3132" s="1"/>
      <c r="EN3132" s="1"/>
      <c r="EO3132" s="1"/>
      <c r="EP3132" s="1"/>
      <c r="EQ3132" s="1"/>
      <c r="ER3132" s="1"/>
      <c r="ES3132" s="1"/>
      <c r="ET3132" s="1"/>
      <c r="EU3132" s="1"/>
      <c r="EV3132" s="1"/>
      <c r="EW3132" s="1"/>
      <c r="EX3132" s="1"/>
      <c r="EY3132" s="1"/>
      <c r="EZ3132" s="1"/>
      <c r="FA3132" s="1"/>
      <c r="FB3132" s="1"/>
      <c r="FC3132" s="1"/>
      <c r="FD3132" s="1"/>
      <c r="FE3132" s="1"/>
      <c r="FF3132" s="1"/>
      <c r="FG3132" s="1"/>
      <c r="FH3132" s="1"/>
      <c r="FI3132" s="1"/>
      <c r="FJ3132" s="1"/>
      <c r="FK3132" s="1"/>
      <c r="FL3132" s="1"/>
      <c r="FM3132" s="1"/>
    </row>
    <row r="3133" spans="1:169" s="17" customFormat="1" ht="12" customHeight="1" x14ac:dyDescent="0.25">
      <c r="A3133" s="1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/>
      <c r="P3133" s="1"/>
      <c r="Q3133" s="1"/>
      <c r="R3133" s="1"/>
      <c r="S3133" s="1"/>
      <c r="T3133" s="1"/>
      <c r="U3133" s="1"/>
      <c r="V3133" s="1"/>
      <c r="W3133" s="1"/>
      <c r="X3133" s="1"/>
      <c r="Y3133" s="1"/>
      <c r="Z3133" s="1"/>
      <c r="AA3133" s="1"/>
      <c r="AB3133" s="1"/>
      <c r="AC3133" s="1"/>
      <c r="AD3133" s="1"/>
      <c r="AE3133" s="1"/>
      <c r="AF3133" s="1"/>
      <c r="AG3133" s="1"/>
      <c r="AH3133" s="1"/>
      <c r="AI3133" s="1"/>
      <c r="AJ3133" s="1"/>
      <c r="AK3133" s="1"/>
      <c r="AL3133" s="1"/>
      <c r="AM3133" s="1"/>
      <c r="AN3133" s="1"/>
      <c r="AO3133" s="1"/>
      <c r="AP3133" s="1"/>
      <c r="AQ3133" s="1"/>
      <c r="AR3133" s="1"/>
      <c r="AS3133" s="1"/>
      <c r="AT3133" s="1"/>
      <c r="AU3133" s="1"/>
      <c r="AV3133" s="1"/>
      <c r="AW3133" s="1"/>
      <c r="AX3133" s="1"/>
      <c r="AY3133" s="1"/>
      <c r="AZ3133" s="1"/>
      <c r="BA3133" s="1"/>
      <c r="BB3133" s="1"/>
      <c r="BC3133" s="1"/>
      <c r="BD3133" s="1"/>
      <c r="BE3133" s="1"/>
      <c r="BF3133" s="1"/>
      <c r="BG3133" s="1"/>
      <c r="BH3133" s="1"/>
      <c r="BI3133" s="1"/>
      <c r="BJ3133" s="1"/>
      <c r="BK3133" s="1"/>
      <c r="BL3133" s="1"/>
      <c r="BM3133" s="1"/>
      <c r="BN3133" s="1"/>
      <c r="BO3133" s="1"/>
      <c r="BP3133" s="1"/>
      <c r="BQ3133" s="1"/>
      <c r="BR3133" s="1"/>
      <c r="BS3133" s="1"/>
      <c r="BT3133" s="1"/>
      <c r="BU3133" s="1"/>
      <c r="BV3133" s="1"/>
      <c r="BW3133" s="1"/>
      <c r="BX3133" s="1"/>
      <c r="BY3133" s="1"/>
      <c r="BZ3133" s="1"/>
      <c r="CA3133" s="1"/>
      <c r="CB3133" s="1"/>
      <c r="CC3133" s="1"/>
      <c r="CD3133" s="1"/>
      <c r="CE3133" s="1"/>
      <c r="CF3133" s="1"/>
      <c r="CG3133" s="1"/>
      <c r="CH3133" s="1"/>
      <c r="CI3133" s="1"/>
      <c r="CJ3133" s="1"/>
      <c r="CK3133" s="1"/>
      <c r="CL3133" s="1"/>
      <c r="CM3133" s="1"/>
      <c r="CN3133" s="1"/>
      <c r="CO3133" s="1"/>
      <c r="CP3133" s="1"/>
      <c r="CQ3133" s="1"/>
      <c r="CR3133" s="1"/>
      <c r="CS3133" s="1"/>
      <c r="CT3133" s="1"/>
      <c r="CU3133" s="1"/>
      <c r="CV3133" s="1"/>
      <c r="CW3133" s="1"/>
      <c r="CX3133" s="1"/>
      <c r="CY3133" s="1"/>
      <c r="CZ3133" s="1"/>
      <c r="DA3133" s="1"/>
      <c r="DB3133" s="1"/>
      <c r="DC3133" s="1"/>
      <c r="DD3133" s="1"/>
      <c r="DE3133" s="1"/>
      <c r="DF3133" s="1"/>
      <c r="DG3133" s="1"/>
      <c r="DH3133" s="1"/>
      <c r="DI3133" s="1"/>
      <c r="DJ3133" s="1"/>
      <c r="DK3133" s="1"/>
      <c r="DL3133" s="1"/>
      <c r="DM3133" s="1"/>
      <c r="DN3133" s="1"/>
      <c r="DO3133" s="1"/>
      <c r="DP3133" s="1"/>
      <c r="DQ3133" s="1"/>
      <c r="DR3133" s="1"/>
      <c r="DS3133" s="1"/>
      <c r="DT3133" s="1"/>
      <c r="DU3133" s="1"/>
      <c r="DV3133" s="1"/>
      <c r="DW3133" s="1"/>
      <c r="DX3133" s="1"/>
      <c r="DY3133" s="1"/>
      <c r="DZ3133" s="1"/>
      <c r="EA3133" s="1"/>
      <c r="EB3133" s="1"/>
      <c r="EC3133" s="1"/>
      <c r="ED3133" s="1"/>
      <c r="EE3133" s="1"/>
      <c r="EF3133" s="1"/>
      <c r="EG3133" s="1"/>
      <c r="EH3133" s="1"/>
      <c r="EI3133" s="1"/>
      <c r="EJ3133" s="1"/>
      <c r="EK3133" s="1"/>
      <c r="EL3133" s="1"/>
      <c r="EM3133" s="1"/>
      <c r="EN3133" s="1"/>
      <c r="EO3133" s="1"/>
      <c r="EP3133" s="1"/>
      <c r="EQ3133" s="1"/>
      <c r="ER3133" s="1"/>
      <c r="ES3133" s="1"/>
      <c r="ET3133" s="1"/>
      <c r="EU3133" s="1"/>
      <c r="EV3133" s="1"/>
      <c r="EW3133" s="1"/>
      <c r="EX3133" s="1"/>
      <c r="EY3133" s="1"/>
      <c r="EZ3133" s="1"/>
      <c r="FA3133" s="1"/>
      <c r="FB3133" s="1"/>
      <c r="FC3133" s="1"/>
      <c r="FD3133" s="1"/>
      <c r="FE3133" s="1"/>
      <c r="FF3133" s="1"/>
      <c r="FG3133" s="1"/>
      <c r="FH3133" s="1"/>
      <c r="FI3133" s="1"/>
      <c r="FJ3133" s="1"/>
      <c r="FK3133" s="1"/>
      <c r="FL3133" s="1"/>
      <c r="FM3133" s="1"/>
    </row>
    <row r="3134" spans="1:169" s="17" customFormat="1" ht="12" customHeight="1" x14ac:dyDescent="0.25">
      <c r="A3134" s="1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/>
      <c r="Q3134" s="1"/>
      <c r="R3134" s="1"/>
      <c r="S3134" s="1"/>
      <c r="T3134" s="1"/>
      <c r="U3134" s="1"/>
      <c r="V3134" s="1"/>
      <c r="W3134" s="1"/>
      <c r="X3134" s="1"/>
      <c r="Y3134" s="1"/>
      <c r="Z3134" s="1"/>
      <c r="AA3134" s="1"/>
      <c r="AB3134" s="1"/>
      <c r="AC3134" s="1"/>
      <c r="AD3134" s="1"/>
      <c r="AE3134" s="1"/>
      <c r="AF3134" s="1"/>
      <c r="AG3134" s="1"/>
      <c r="AH3134" s="1"/>
      <c r="AI3134" s="1"/>
      <c r="AJ3134" s="1"/>
      <c r="AK3134" s="1"/>
      <c r="AL3134" s="1"/>
      <c r="AM3134" s="1"/>
      <c r="AN3134" s="1"/>
      <c r="AO3134" s="1"/>
      <c r="AP3134" s="1"/>
      <c r="AQ3134" s="1"/>
      <c r="AR3134" s="1"/>
      <c r="AS3134" s="1"/>
      <c r="AT3134" s="1"/>
      <c r="AU3134" s="1"/>
      <c r="AV3134" s="1"/>
      <c r="AW3134" s="1"/>
      <c r="AX3134" s="1"/>
      <c r="AY3134" s="1"/>
      <c r="AZ3134" s="1"/>
      <c r="BA3134" s="1"/>
      <c r="BB3134" s="1"/>
      <c r="BC3134" s="1"/>
      <c r="BD3134" s="1"/>
      <c r="BE3134" s="1"/>
      <c r="BF3134" s="1"/>
      <c r="BG3134" s="1"/>
      <c r="BH3134" s="1"/>
      <c r="BI3134" s="1"/>
      <c r="BJ3134" s="1"/>
      <c r="BK3134" s="1"/>
      <c r="BL3134" s="1"/>
      <c r="BM3134" s="1"/>
      <c r="BN3134" s="1"/>
      <c r="BO3134" s="1"/>
      <c r="BP3134" s="1"/>
      <c r="BQ3134" s="1"/>
      <c r="BR3134" s="1"/>
      <c r="BS3134" s="1"/>
      <c r="BT3134" s="1"/>
      <c r="BU3134" s="1"/>
      <c r="BV3134" s="1"/>
      <c r="BW3134" s="1"/>
      <c r="BX3134" s="1"/>
      <c r="BY3134" s="1"/>
      <c r="BZ3134" s="1"/>
      <c r="CA3134" s="1"/>
      <c r="CB3134" s="1"/>
      <c r="CC3134" s="1"/>
      <c r="CD3134" s="1"/>
      <c r="CE3134" s="1"/>
      <c r="CF3134" s="1"/>
      <c r="CG3134" s="1"/>
      <c r="CH3134" s="1"/>
      <c r="CI3134" s="1"/>
      <c r="CJ3134" s="1"/>
      <c r="CK3134" s="1"/>
      <c r="CL3134" s="1"/>
      <c r="CM3134" s="1"/>
      <c r="CN3134" s="1"/>
      <c r="CO3134" s="1"/>
      <c r="CP3134" s="1"/>
      <c r="CQ3134" s="1"/>
      <c r="CR3134" s="1"/>
      <c r="CS3134" s="1"/>
      <c r="CT3134" s="1"/>
      <c r="CU3134" s="1"/>
      <c r="CV3134" s="1"/>
      <c r="CW3134" s="1"/>
      <c r="CX3134" s="1"/>
      <c r="CY3134" s="1"/>
      <c r="CZ3134" s="1"/>
      <c r="DA3134" s="1"/>
      <c r="DB3134" s="1"/>
      <c r="DC3134" s="1"/>
      <c r="DD3134" s="1"/>
      <c r="DE3134" s="1"/>
      <c r="DF3134" s="1"/>
      <c r="DG3134" s="1"/>
      <c r="DH3134" s="1"/>
      <c r="DI3134" s="1"/>
      <c r="DJ3134" s="1"/>
      <c r="DK3134" s="1"/>
      <c r="DL3134" s="1"/>
      <c r="DM3134" s="1"/>
      <c r="DN3134" s="1"/>
      <c r="DO3134" s="1"/>
      <c r="DP3134" s="1"/>
      <c r="DQ3134" s="1"/>
      <c r="DR3134" s="1"/>
      <c r="DS3134" s="1"/>
      <c r="DT3134" s="1"/>
      <c r="DU3134" s="1"/>
      <c r="DV3134" s="1"/>
      <c r="DW3134" s="1"/>
      <c r="DX3134" s="1"/>
      <c r="DY3134" s="1"/>
      <c r="DZ3134" s="1"/>
      <c r="EA3134" s="1"/>
      <c r="EB3134" s="1"/>
      <c r="EC3134" s="1"/>
      <c r="ED3134" s="1"/>
      <c r="EE3134" s="1"/>
      <c r="EF3134" s="1"/>
      <c r="EG3134" s="1"/>
      <c r="EH3134" s="1"/>
      <c r="EI3134" s="1"/>
      <c r="EJ3134" s="1"/>
      <c r="EK3134" s="1"/>
      <c r="EL3134" s="1"/>
      <c r="EM3134" s="1"/>
      <c r="EN3134" s="1"/>
      <c r="EO3134" s="1"/>
      <c r="EP3134" s="1"/>
      <c r="EQ3134" s="1"/>
      <c r="ER3134" s="1"/>
      <c r="ES3134" s="1"/>
      <c r="ET3134" s="1"/>
      <c r="EU3134" s="1"/>
      <c r="EV3134" s="1"/>
      <c r="EW3134" s="1"/>
      <c r="EX3134" s="1"/>
      <c r="EY3134" s="1"/>
      <c r="EZ3134" s="1"/>
      <c r="FA3134" s="1"/>
      <c r="FB3134" s="1"/>
      <c r="FC3134" s="1"/>
      <c r="FD3134" s="1"/>
      <c r="FE3134" s="1"/>
      <c r="FF3134" s="1"/>
      <c r="FG3134" s="1"/>
      <c r="FH3134" s="1"/>
      <c r="FI3134" s="1"/>
      <c r="FJ3134" s="1"/>
      <c r="FK3134" s="1"/>
      <c r="FL3134" s="1"/>
      <c r="FM3134" s="1"/>
    </row>
    <row r="3135" spans="1:169" s="17" customFormat="1" ht="12" customHeight="1" x14ac:dyDescent="0.25">
      <c r="A3135" s="1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  <c r="P3135" s="1"/>
      <c r="Q3135" s="1"/>
      <c r="R3135" s="1"/>
      <c r="S3135" s="1"/>
      <c r="T3135" s="1"/>
      <c r="U3135" s="1"/>
      <c r="V3135" s="1"/>
      <c r="W3135" s="1"/>
      <c r="X3135" s="1"/>
      <c r="Y3135" s="1"/>
      <c r="Z3135" s="1"/>
      <c r="AA3135" s="1"/>
      <c r="AB3135" s="1"/>
      <c r="AC3135" s="1"/>
      <c r="AD3135" s="1"/>
      <c r="AE3135" s="1"/>
      <c r="AF3135" s="1"/>
      <c r="AG3135" s="1"/>
      <c r="AH3135" s="1"/>
      <c r="AI3135" s="1"/>
      <c r="AJ3135" s="1"/>
      <c r="AK3135" s="1"/>
      <c r="AL3135" s="1"/>
      <c r="AM3135" s="1"/>
      <c r="AN3135" s="1"/>
      <c r="AO3135" s="1"/>
      <c r="AP3135" s="1"/>
      <c r="AQ3135" s="1"/>
      <c r="AR3135" s="1"/>
      <c r="AS3135" s="1"/>
      <c r="AT3135" s="1"/>
      <c r="AU3135" s="1"/>
      <c r="AV3135" s="1"/>
      <c r="AW3135" s="1"/>
      <c r="AX3135" s="1"/>
      <c r="AY3135" s="1"/>
      <c r="AZ3135" s="1"/>
      <c r="BA3135" s="1"/>
      <c r="BB3135" s="1"/>
      <c r="BC3135" s="1"/>
      <c r="BD3135" s="1"/>
      <c r="BE3135" s="1"/>
      <c r="BF3135" s="1"/>
      <c r="BG3135" s="1"/>
      <c r="BH3135" s="1"/>
      <c r="BI3135" s="1"/>
      <c r="BJ3135" s="1"/>
      <c r="BK3135" s="1"/>
      <c r="BL3135" s="1"/>
      <c r="BM3135" s="1"/>
      <c r="BN3135" s="1"/>
      <c r="BO3135" s="1"/>
      <c r="BP3135" s="1"/>
      <c r="BQ3135" s="1"/>
      <c r="BR3135" s="1"/>
      <c r="BS3135" s="1"/>
      <c r="BT3135" s="1"/>
      <c r="BU3135" s="1"/>
      <c r="BV3135" s="1"/>
      <c r="BW3135" s="1"/>
      <c r="BX3135" s="1"/>
      <c r="BY3135" s="1"/>
      <c r="BZ3135" s="1"/>
      <c r="CA3135" s="1"/>
      <c r="CB3135" s="1"/>
      <c r="CC3135" s="1"/>
      <c r="CD3135" s="1"/>
      <c r="CE3135" s="1"/>
      <c r="CF3135" s="1"/>
      <c r="CG3135" s="1"/>
      <c r="CH3135" s="1"/>
      <c r="CI3135" s="1"/>
      <c r="CJ3135" s="1"/>
      <c r="CK3135" s="1"/>
      <c r="CL3135" s="1"/>
      <c r="CM3135" s="1"/>
      <c r="CN3135" s="1"/>
      <c r="CO3135" s="1"/>
      <c r="CP3135" s="1"/>
      <c r="CQ3135" s="1"/>
      <c r="CR3135" s="1"/>
      <c r="CS3135" s="1"/>
      <c r="CT3135" s="1"/>
      <c r="CU3135" s="1"/>
      <c r="CV3135" s="1"/>
      <c r="CW3135" s="1"/>
      <c r="CX3135" s="1"/>
      <c r="CY3135" s="1"/>
      <c r="CZ3135" s="1"/>
      <c r="DA3135" s="1"/>
      <c r="DB3135" s="1"/>
      <c r="DC3135" s="1"/>
      <c r="DD3135" s="1"/>
      <c r="DE3135" s="1"/>
      <c r="DF3135" s="1"/>
      <c r="DG3135" s="1"/>
      <c r="DH3135" s="1"/>
      <c r="DI3135" s="1"/>
      <c r="DJ3135" s="1"/>
      <c r="DK3135" s="1"/>
      <c r="DL3135" s="1"/>
      <c r="DM3135" s="1"/>
      <c r="DN3135" s="1"/>
      <c r="DO3135" s="1"/>
      <c r="DP3135" s="1"/>
      <c r="DQ3135" s="1"/>
      <c r="DR3135" s="1"/>
      <c r="DS3135" s="1"/>
      <c r="DT3135" s="1"/>
      <c r="DU3135" s="1"/>
      <c r="DV3135" s="1"/>
      <c r="DW3135" s="1"/>
      <c r="DX3135" s="1"/>
      <c r="DY3135" s="1"/>
      <c r="DZ3135" s="1"/>
      <c r="EA3135" s="1"/>
      <c r="EB3135" s="1"/>
      <c r="EC3135" s="1"/>
      <c r="ED3135" s="1"/>
      <c r="EE3135" s="1"/>
      <c r="EF3135" s="1"/>
      <c r="EG3135" s="1"/>
      <c r="EH3135" s="1"/>
      <c r="EI3135" s="1"/>
      <c r="EJ3135" s="1"/>
      <c r="EK3135" s="1"/>
      <c r="EL3135" s="1"/>
      <c r="EM3135" s="1"/>
      <c r="EN3135" s="1"/>
      <c r="EO3135" s="1"/>
      <c r="EP3135" s="1"/>
      <c r="EQ3135" s="1"/>
      <c r="ER3135" s="1"/>
      <c r="ES3135" s="1"/>
      <c r="ET3135" s="1"/>
      <c r="EU3135" s="1"/>
      <c r="EV3135" s="1"/>
      <c r="EW3135" s="1"/>
      <c r="EX3135" s="1"/>
      <c r="EY3135" s="1"/>
      <c r="EZ3135" s="1"/>
      <c r="FA3135" s="1"/>
      <c r="FB3135" s="1"/>
      <c r="FC3135" s="1"/>
      <c r="FD3135" s="1"/>
      <c r="FE3135" s="1"/>
      <c r="FF3135" s="1"/>
      <c r="FG3135" s="1"/>
      <c r="FH3135" s="1"/>
      <c r="FI3135" s="1"/>
      <c r="FJ3135" s="1"/>
      <c r="FK3135" s="1"/>
      <c r="FL3135" s="1"/>
      <c r="FM3135" s="1"/>
    </row>
    <row r="3136" spans="1:169" s="17" customFormat="1" ht="12" customHeight="1" x14ac:dyDescent="0.25">
      <c r="A3136" s="1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/>
      <c r="P3136" s="1"/>
      <c r="Q3136" s="1"/>
      <c r="R3136" s="1"/>
      <c r="S3136" s="1"/>
      <c r="T3136" s="1"/>
      <c r="U3136" s="1"/>
      <c r="V3136" s="1"/>
      <c r="W3136" s="1"/>
      <c r="X3136" s="1"/>
      <c r="Y3136" s="1"/>
      <c r="Z3136" s="1"/>
      <c r="AA3136" s="1"/>
      <c r="AB3136" s="1"/>
      <c r="AC3136" s="1"/>
      <c r="AD3136" s="1"/>
      <c r="AE3136" s="1"/>
      <c r="AF3136" s="1"/>
      <c r="AG3136" s="1"/>
      <c r="AH3136" s="1"/>
      <c r="AI3136" s="1"/>
      <c r="AJ3136" s="1"/>
      <c r="AK3136" s="1"/>
      <c r="AL3136" s="1"/>
      <c r="AM3136" s="1"/>
      <c r="AN3136" s="1"/>
      <c r="AO3136" s="1"/>
      <c r="AP3136" s="1"/>
      <c r="AQ3136" s="1"/>
      <c r="AR3136" s="1"/>
      <c r="AS3136" s="1"/>
      <c r="AT3136" s="1"/>
      <c r="AU3136" s="1"/>
      <c r="AV3136" s="1"/>
      <c r="AW3136" s="1"/>
      <c r="AX3136" s="1"/>
      <c r="AY3136" s="1"/>
      <c r="AZ3136" s="1"/>
      <c r="BA3136" s="1"/>
      <c r="BB3136" s="1"/>
      <c r="BC3136" s="1"/>
      <c r="BD3136" s="1"/>
      <c r="BE3136" s="1"/>
      <c r="BF3136" s="1"/>
      <c r="BG3136" s="1"/>
      <c r="BH3136" s="1"/>
      <c r="BI3136" s="1"/>
      <c r="BJ3136" s="1"/>
      <c r="BK3136" s="1"/>
      <c r="BL3136" s="1"/>
      <c r="BM3136" s="1"/>
      <c r="BN3136" s="1"/>
      <c r="BO3136" s="1"/>
      <c r="BP3136" s="1"/>
      <c r="BQ3136" s="1"/>
      <c r="BR3136" s="1"/>
      <c r="BS3136" s="1"/>
      <c r="BT3136" s="1"/>
      <c r="BU3136" s="1"/>
      <c r="BV3136" s="1"/>
      <c r="BW3136" s="1"/>
      <c r="BX3136" s="1"/>
      <c r="BY3136" s="1"/>
      <c r="BZ3136" s="1"/>
      <c r="CA3136" s="1"/>
      <c r="CB3136" s="1"/>
      <c r="CC3136" s="1"/>
      <c r="CD3136" s="1"/>
      <c r="CE3136" s="1"/>
      <c r="CF3136" s="1"/>
      <c r="CG3136" s="1"/>
      <c r="CH3136" s="1"/>
      <c r="CI3136" s="1"/>
      <c r="CJ3136" s="1"/>
      <c r="CK3136" s="1"/>
      <c r="CL3136" s="1"/>
      <c r="CM3136" s="1"/>
      <c r="CN3136" s="1"/>
      <c r="CO3136" s="1"/>
      <c r="CP3136" s="1"/>
      <c r="CQ3136" s="1"/>
      <c r="CR3136" s="1"/>
      <c r="CS3136" s="1"/>
      <c r="CT3136" s="1"/>
      <c r="CU3136" s="1"/>
      <c r="CV3136" s="1"/>
      <c r="CW3136" s="1"/>
      <c r="CX3136" s="1"/>
      <c r="CY3136" s="1"/>
      <c r="CZ3136" s="1"/>
      <c r="DA3136" s="1"/>
      <c r="DB3136" s="1"/>
      <c r="DC3136" s="1"/>
      <c r="DD3136" s="1"/>
      <c r="DE3136" s="1"/>
      <c r="DF3136" s="1"/>
      <c r="DG3136" s="1"/>
      <c r="DH3136" s="1"/>
      <c r="DI3136" s="1"/>
      <c r="DJ3136" s="1"/>
      <c r="DK3136" s="1"/>
      <c r="DL3136" s="1"/>
      <c r="DM3136" s="1"/>
      <c r="DN3136" s="1"/>
      <c r="DO3136" s="1"/>
      <c r="DP3136" s="1"/>
      <c r="DQ3136" s="1"/>
      <c r="DR3136" s="1"/>
      <c r="DS3136" s="1"/>
      <c r="DT3136" s="1"/>
      <c r="DU3136" s="1"/>
      <c r="DV3136" s="1"/>
      <c r="DW3136" s="1"/>
      <c r="DX3136" s="1"/>
      <c r="DY3136" s="1"/>
      <c r="DZ3136" s="1"/>
      <c r="EA3136" s="1"/>
      <c r="EB3136" s="1"/>
      <c r="EC3136" s="1"/>
      <c r="ED3136" s="1"/>
      <c r="EE3136" s="1"/>
      <c r="EF3136" s="1"/>
      <c r="EG3136" s="1"/>
      <c r="EH3136" s="1"/>
      <c r="EI3136" s="1"/>
      <c r="EJ3136" s="1"/>
      <c r="EK3136" s="1"/>
      <c r="EL3136" s="1"/>
      <c r="EM3136" s="1"/>
      <c r="EN3136" s="1"/>
      <c r="EO3136" s="1"/>
      <c r="EP3136" s="1"/>
      <c r="EQ3136" s="1"/>
      <c r="ER3136" s="1"/>
      <c r="ES3136" s="1"/>
      <c r="ET3136" s="1"/>
      <c r="EU3136" s="1"/>
      <c r="EV3136" s="1"/>
      <c r="EW3136" s="1"/>
      <c r="EX3136" s="1"/>
      <c r="EY3136" s="1"/>
      <c r="EZ3136" s="1"/>
      <c r="FA3136" s="1"/>
      <c r="FB3136" s="1"/>
      <c r="FC3136" s="1"/>
      <c r="FD3136" s="1"/>
      <c r="FE3136" s="1"/>
      <c r="FF3136" s="1"/>
      <c r="FG3136" s="1"/>
      <c r="FH3136" s="1"/>
      <c r="FI3136" s="1"/>
      <c r="FJ3136" s="1"/>
      <c r="FK3136" s="1"/>
      <c r="FL3136" s="1"/>
      <c r="FM3136" s="1"/>
    </row>
    <row r="3137" spans="1:169" s="17" customFormat="1" ht="12" customHeight="1" x14ac:dyDescent="0.25">
      <c r="A3137" s="1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/>
      <c r="P3137" s="1"/>
      <c r="Q3137" s="1"/>
      <c r="R3137" s="1"/>
      <c r="S3137" s="1"/>
      <c r="T3137" s="1"/>
      <c r="U3137" s="1"/>
      <c r="V3137" s="1"/>
      <c r="W3137" s="1"/>
      <c r="X3137" s="1"/>
      <c r="Y3137" s="1"/>
      <c r="Z3137" s="1"/>
      <c r="AA3137" s="1"/>
      <c r="AB3137" s="1"/>
      <c r="AC3137" s="1"/>
      <c r="AD3137" s="1"/>
      <c r="AE3137" s="1"/>
      <c r="AF3137" s="1"/>
      <c r="AG3137" s="1"/>
      <c r="AH3137" s="1"/>
      <c r="AI3137" s="1"/>
      <c r="AJ3137" s="1"/>
      <c r="AK3137" s="1"/>
      <c r="AL3137" s="1"/>
      <c r="AM3137" s="1"/>
      <c r="AN3137" s="1"/>
      <c r="AO3137" s="1"/>
      <c r="AP3137" s="1"/>
      <c r="AQ3137" s="1"/>
      <c r="AR3137" s="1"/>
      <c r="AS3137" s="1"/>
      <c r="AT3137" s="1"/>
      <c r="AU3137" s="1"/>
      <c r="AV3137" s="1"/>
      <c r="AW3137" s="1"/>
      <c r="AX3137" s="1"/>
      <c r="AY3137" s="1"/>
      <c r="AZ3137" s="1"/>
      <c r="BA3137" s="1"/>
      <c r="BB3137" s="1"/>
      <c r="BC3137" s="1"/>
      <c r="BD3137" s="1"/>
      <c r="BE3137" s="1"/>
      <c r="BF3137" s="1"/>
      <c r="BG3137" s="1"/>
      <c r="BH3137" s="1"/>
      <c r="BI3137" s="1"/>
      <c r="BJ3137" s="1"/>
      <c r="BK3137" s="1"/>
      <c r="BL3137" s="1"/>
      <c r="BM3137" s="1"/>
      <c r="BN3137" s="1"/>
      <c r="BO3137" s="1"/>
      <c r="BP3137" s="1"/>
      <c r="BQ3137" s="1"/>
      <c r="BR3137" s="1"/>
      <c r="BS3137" s="1"/>
      <c r="BT3137" s="1"/>
      <c r="BU3137" s="1"/>
      <c r="BV3137" s="1"/>
      <c r="BW3137" s="1"/>
      <c r="BX3137" s="1"/>
      <c r="BY3137" s="1"/>
      <c r="BZ3137" s="1"/>
      <c r="CA3137" s="1"/>
      <c r="CB3137" s="1"/>
      <c r="CC3137" s="1"/>
      <c r="CD3137" s="1"/>
      <c r="CE3137" s="1"/>
      <c r="CF3137" s="1"/>
      <c r="CG3137" s="1"/>
      <c r="CH3137" s="1"/>
      <c r="CI3137" s="1"/>
      <c r="CJ3137" s="1"/>
      <c r="CK3137" s="1"/>
      <c r="CL3137" s="1"/>
      <c r="CM3137" s="1"/>
      <c r="CN3137" s="1"/>
      <c r="CO3137" s="1"/>
      <c r="CP3137" s="1"/>
      <c r="CQ3137" s="1"/>
      <c r="CR3137" s="1"/>
      <c r="CS3137" s="1"/>
      <c r="CT3137" s="1"/>
      <c r="CU3137" s="1"/>
      <c r="CV3137" s="1"/>
      <c r="CW3137" s="1"/>
      <c r="CX3137" s="1"/>
      <c r="CY3137" s="1"/>
      <c r="CZ3137" s="1"/>
      <c r="DA3137" s="1"/>
      <c r="DB3137" s="1"/>
      <c r="DC3137" s="1"/>
      <c r="DD3137" s="1"/>
      <c r="DE3137" s="1"/>
      <c r="DF3137" s="1"/>
      <c r="DG3137" s="1"/>
      <c r="DH3137" s="1"/>
      <c r="DI3137" s="1"/>
      <c r="DJ3137" s="1"/>
      <c r="DK3137" s="1"/>
      <c r="DL3137" s="1"/>
      <c r="DM3137" s="1"/>
      <c r="DN3137" s="1"/>
      <c r="DO3137" s="1"/>
      <c r="DP3137" s="1"/>
      <c r="DQ3137" s="1"/>
      <c r="DR3137" s="1"/>
      <c r="DS3137" s="1"/>
      <c r="DT3137" s="1"/>
      <c r="DU3137" s="1"/>
      <c r="DV3137" s="1"/>
      <c r="DW3137" s="1"/>
      <c r="DX3137" s="1"/>
      <c r="DY3137" s="1"/>
      <c r="DZ3137" s="1"/>
      <c r="EA3137" s="1"/>
      <c r="EB3137" s="1"/>
      <c r="EC3137" s="1"/>
      <c r="ED3137" s="1"/>
      <c r="EE3137" s="1"/>
      <c r="EF3137" s="1"/>
      <c r="EG3137" s="1"/>
      <c r="EH3137" s="1"/>
      <c r="EI3137" s="1"/>
      <c r="EJ3137" s="1"/>
      <c r="EK3137" s="1"/>
      <c r="EL3137" s="1"/>
      <c r="EM3137" s="1"/>
      <c r="EN3137" s="1"/>
      <c r="EO3137" s="1"/>
      <c r="EP3137" s="1"/>
      <c r="EQ3137" s="1"/>
      <c r="ER3137" s="1"/>
      <c r="ES3137" s="1"/>
      <c r="ET3137" s="1"/>
      <c r="EU3137" s="1"/>
      <c r="EV3137" s="1"/>
      <c r="EW3137" s="1"/>
      <c r="EX3137" s="1"/>
      <c r="EY3137" s="1"/>
      <c r="EZ3137" s="1"/>
      <c r="FA3137" s="1"/>
      <c r="FB3137" s="1"/>
      <c r="FC3137" s="1"/>
      <c r="FD3137" s="1"/>
      <c r="FE3137" s="1"/>
      <c r="FF3137" s="1"/>
      <c r="FG3137" s="1"/>
      <c r="FH3137" s="1"/>
      <c r="FI3137" s="1"/>
      <c r="FJ3137" s="1"/>
      <c r="FK3137" s="1"/>
      <c r="FL3137" s="1"/>
      <c r="FM3137" s="1"/>
    </row>
    <row r="3138" spans="1:169" s="17" customFormat="1" ht="12" customHeight="1" x14ac:dyDescent="0.25">
      <c r="A3138" s="1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  <c r="P3138" s="1"/>
      <c r="Q3138" s="1"/>
      <c r="R3138" s="1"/>
      <c r="S3138" s="1"/>
      <c r="T3138" s="1"/>
      <c r="U3138" s="1"/>
      <c r="V3138" s="1"/>
      <c r="W3138" s="1"/>
      <c r="X3138" s="1"/>
      <c r="Y3138" s="1"/>
      <c r="Z3138" s="1"/>
      <c r="AA3138" s="1"/>
      <c r="AB3138" s="1"/>
      <c r="AC3138" s="1"/>
      <c r="AD3138" s="1"/>
      <c r="AE3138" s="1"/>
      <c r="AF3138" s="1"/>
      <c r="AG3138" s="1"/>
      <c r="AH3138" s="1"/>
      <c r="AI3138" s="1"/>
      <c r="AJ3138" s="1"/>
      <c r="AK3138" s="1"/>
      <c r="AL3138" s="1"/>
      <c r="AM3138" s="1"/>
      <c r="AN3138" s="1"/>
      <c r="AO3138" s="1"/>
      <c r="AP3138" s="1"/>
      <c r="AQ3138" s="1"/>
      <c r="AR3138" s="1"/>
      <c r="AS3138" s="1"/>
      <c r="AT3138" s="1"/>
      <c r="AU3138" s="1"/>
      <c r="AV3138" s="1"/>
      <c r="AW3138" s="1"/>
      <c r="AX3138" s="1"/>
      <c r="AY3138" s="1"/>
      <c r="AZ3138" s="1"/>
      <c r="BA3138" s="1"/>
      <c r="BB3138" s="1"/>
      <c r="BC3138" s="1"/>
      <c r="BD3138" s="1"/>
      <c r="BE3138" s="1"/>
      <c r="BF3138" s="1"/>
      <c r="BG3138" s="1"/>
      <c r="BH3138" s="1"/>
      <c r="BI3138" s="1"/>
      <c r="BJ3138" s="1"/>
      <c r="BK3138" s="1"/>
      <c r="BL3138" s="1"/>
      <c r="BM3138" s="1"/>
      <c r="BN3138" s="1"/>
      <c r="BO3138" s="1"/>
      <c r="BP3138" s="1"/>
      <c r="BQ3138" s="1"/>
      <c r="BR3138" s="1"/>
      <c r="BS3138" s="1"/>
      <c r="BT3138" s="1"/>
      <c r="BU3138" s="1"/>
      <c r="BV3138" s="1"/>
      <c r="BW3138" s="1"/>
      <c r="BX3138" s="1"/>
      <c r="BY3138" s="1"/>
      <c r="BZ3138" s="1"/>
      <c r="CA3138" s="1"/>
      <c r="CB3138" s="1"/>
      <c r="CC3138" s="1"/>
      <c r="CD3138" s="1"/>
      <c r="CE3138" s="1"/>
      <c r="CF3138" s="1"/>
      <c r="CG3138" s="1"/>
      <c r="CH3138" s="1"/>
      <c r="CI3138" s="1"/>
      <c r="CJ3138" s="1"/>
      <c r="CK3138" s="1"/>
      <c r="CL3138" s="1"/>
      <c r="CM3138" s="1"/>
      <c r="CN3138" s="1"/>
      <c r="CO3138" s="1"/>
      <c r="CP3138" s="1"/>
      <c r="CQ3138" s="1"/>
      <c r="CR3138" s="1"/>
      <c r="CS3138" s="1"/>
      <c r="CT3138" s="1"/>
      <c r="CU3138" s="1"/>
      <c r="CV3138" s="1"/>
      <c r="CW3138" s="1"/>
      <c r="CX3138" s="1"/>
      <c r="CY3138" s="1"/>
      <c r="CZ3138" s="1"/>
      <c r="DA3138" s="1"/>
      <c r="DB3138" s="1"/>
      <c r="DC3138" s="1"/>
      <c r="DD3138" s="1"/>
      <c r="DE3138" s="1"/>
      <c r="DF3138" s="1"/>
      <c r="DG3138" s="1"/>
      <c r="DH3138" s="1"/>
      <c r="DI3138" s="1"/>
      <c r="DJ3138" s="1"/>
      <c r="DK3138" s="1"/>
      <c r="DL3138" s="1"/>
      <c r="DM3138" s="1"/>
      <c r="DN3138" s="1"/>
      <c r="DO3138" s="1"/>
      <c r="DP3138" s="1"/>
      <c r="DQ3138" s="1"/>
      <c r="DR3138" s="1"/>
      <c r="DS3138" s="1"/>
      <c r="DT3138" s="1"/>
      <c r="DU3138" s="1"/>
      <c r="DV3138" s="1"/>
      <c r="DW3138" s="1"/>
      <c r="DX3138" s="1"/>
      <c r="DY3138" s="1"/>
      <c r="DZ3138" s="1"/>
      <c r="EA3138" s="1"/>
      <c r="EB3138" s="1"/>
      <c r="EC3138" s="1"/>
      <c r="ED3138" s="1"/>
      <c r="EE3138" s="1"/>
      <c r="EF3138" s="1"/>
      <c r="EG3138" s="1"/>
      <c r="EH3138" s="1"/>
      <c r="EI3138" s="1"/>
      <c r="EJ3138" s="1"/>
      <c r="EK3138" s="1"/>
      <c r="EL3138" s="1"/>
      <c r="EM3138" s="1"/>
      <c r="EN3138" s="1"/>
      <c r="EO3138" s="1"/>
      <c r="EP3138" s="1"/>
      <c r="EQ3138" s="1"/>
      <c r="ER3138" s="1"/>
      <c r="ES3138" s="1"/>
      <c r="ET3138" s="1"/>
      <c r="EU3138" s="1"/>
      <c r="EV3138" s="1"/>
      <c r="EW3138" s="1"/>
      <c r="EX3138" s="1"/>
      <c r="EY3138" s="1"/>
      <c r="EZ3138" s="1"/>
      <c r="FA3138" s="1"/>
      <c r="FB3138" s="1"/>
      <c r="FC3138" s="1"/>
      <c r="FD3138" s="1"/>
      <c r="FE3138" s="1"/>
      <c r="FF3138" s="1"/>
      <c r="FG3138" s="1"/>
      <c r="FH3138" s="1"/>
      <c r="FI3138" s="1"/>
      <c r="FJ3138" s="1"/>
      <c r="FK3138" s="1"/>
      <c r="FL3138" s="1"/>
      <c r="FM3138" s="1"/>
    </row>
    <row r="3139" spans="1:169" s="17" customFormat="1" ht="12" customHeight="1" x14ac:dyDescent="0.25">
      <c r="A3139" s="1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/>
      <c r="P3139" s="1"/>
      <c r="Q3139" s="1"/>
      <c r="R3139" s="1"/>
      <c r="S3139" s="1"/>
      <c r="T3139" s="1"/>
      <c r="U3139" s="1"/>
      <c r="V3139" s="1"/>
      <c r="W3139" s="1"/>
      <c r="X3139" s="1"/>
      <c r="Y3139" s="1"/>
      <c r="Z3139" s="1"/>
      <c r="AA3139" s="1"/>
      <c r="AB3139" s="1"/>
      <c r="AC3139" s="1"/>
      <c r="AD3139" s="1"/>
      <c r="AE3139" s="1"/>
      <c r="AF3139" s="1"/>
      <c r="AG3139" s="1"/>
      <c r="AH3139" s="1"/>
      <c r="AI3139" s="1"/>
      <c r="AJ3139" s="1"/>
      <c r="AK3139" s="1"/>
      <c r="AL3139" s="1"/>
      <c r="AM3139" s="1"/>
      <c r="AN3139" s="1"/>
      <c r="AO3139" s="1"/>
      <c r="AP3139" s="1"/>
      <c r="AQ3139" s="1"/>
      <c r="AR3139" s="1"/>
      <c r="AS3139" s="1"/>
      <c r="AT3139" s="1"/>
      <c r="AU3139" s="1"/>
      <c r="AV3139" s="1"/>
      <c r="AW3139" s="1"/>
      <c r="AX3139" s="1"/>
      <c r="AY3139" s="1"/>
      <c r="AZ3139" s="1"/>
      <c r="BA3139" s="1"/>
      <c r="BB3139" s="1"/>
      <c r="BC3139" s="1"/>
      <c r="BD3139" s="1"/>
      <c r="BE3139" s="1"/>
      <c r="BF3139" s="1"/>
      <c r="BG3139" s="1"/>
      <c r="BH3139" s="1"/>
      <c r="BI3139" s="1"/>
      <c r="BJ3139" s="1"/>
      <c r="BK3139" s="1"/>
      <c r="BL3139" s="1"/>
      <c r="BM3139" s="1"/>
      <c r="BN3139" s="1"/>
      <c r="BO3139" s="1"/>
      <c r="BP3139" s="1"/>
      <c r="BQ3139" s="1"/>
      <c r="BR3139" s="1"/>
      <c r="BS3139" s="1"/>
      <c r="BT3139" s="1"/>
      <c r="BU3139" s="1"/>
      <c r="BV3139" s="1"/>
      <c r="BW3139" s="1"/>
      <c r="BX3139" s="1"/>
      <c r="BY3139" s="1"/>
      <c r="BZ3139" s="1"/>
      <c r="CA3139" s="1"/>
      <c r="CB3139" s="1"/>
      <c r="CC3139" s="1"/>
      <c r="CD3139" s="1"/>
      <c r="CE3139" s="1"/>
      <c r="CF3139" s="1"/>
      <c r="CG3139" s="1"/>
      <c r="CH3139" s="1"/>
      <c r="CI3139" s="1"/>
      <c r="CJ3139" s="1"/>
      <c r="CK3139" s="1"/>
      <c r="CL3139" s="1"/>
      <c r="CM3139" s="1"/>
      <c r="CN3139" s="1"/>
      <c r="CO3139" s="1"/>
      <c r="CP3139" s="1"/>
      <c r="CQ3139" s="1"/>
      <c r="CR3139" s="1"/>
      <c r="CS3139" s="1"/>
      <c r="CT3139" s="1"/>
      <c r="CU3139" s="1"/>
      <c r="CV3139" s="1"/>
      <c r="CW3139" s="1"/>
      <c r="CX3139" s="1"/>
      <c r="CY3139" s="1"/>
      <c r="CZ3139" s="1"/>
      <c r="DA3139" s="1"/>
      <c r="DB3139" s="1"/>
      <c r="DC3139" s="1"/>
      <c r="DD3139" s="1"/>
      <c r="DE3139" s="1"/>
      <c r="DF3139" s="1"/>
      <c r="DG3139" s="1"/>
      <c r="DH3139" s="1"/>
      <c r="DI3139" s="1"/>
      <c r="DJ3139" s="1"/>
      <c r="DK3139" s="1"/>
      <c r="DL3139" s="1"/>
      <c r="DM3139" s="1"/>
      <c r="DN3139" s="1"/>
      <c r="DO3139" s="1"/>
      <c r="DP3139" s="1"/>
      <c r="DQ3139" s="1"/>
      <c r="DR3139" s="1"/>
      <c r="DS3139" s="1"/>
      <c r="DT3139" s="1"/>
      <c r="DU3139" s="1"/>
      <c r="DV3139" s="1"/>
      <c r="DW3139" s="1"/>
      <c r="DX3139" s="1"/>
      <c r="DY3139" s="1"/>
      <c r="DZ3139" s="1"/>
      <c r="EA3139" s="1"/>
      <c r="EB3139" s="1"/>
      <c r="EC3139" s="1"/>
      <c r="ED3139" s="1"/>
      <c r="EE3139" s="1"/>
      <c r="EF3139" s="1"/>
      <c r="EG3139" s="1"/>
      <c r="EH3139" s="1"/>
      <c r="EI3139" s="1"/>
      <c r="EJ3139" s="1"/>
      <c r="EK3139" s="1"/>
      <c r="EL3139" s="1"/>
      <c r="EM3139" s="1"/>
      <c r="EN3139" s="1"/>
      <c r="EO3139" s="1"/>
      <c r="EP3139" s="1"/>
      <c r="EQ3139" s="1"/>
      <c r="ER3139" s="1"/>
      <c r="ES3139" s="1"/>
      <c r="ET3139" s="1"/>
      <c r="EU3139" s="1"/>
      <c r="EV3139" s="1"/>
      <c r="EW3139" s="1"/>
      <c r="EX3139" s="1"/>
      <c r="EY3139" s="1"/>
      <c r="EZ3139" s="1"/>
      <c r="FA3139" s="1"/>
      <c r="FB3139" s="1"/>
      <c r="FC3139" s="1"/>
      <c r="FD3139" s="1"/>
      <c r="FE3139" s="1"/>
      <c r="FF3139" s="1"/>
      <c r="FG3139" s="1"/>
      <c r="FH3139" s="1"/>
      <c r="FI3139" s="1"/>
      <c r="FJ3139" s="1"/>
      <c r="FK3139" s="1"/>
      <c r="FL3139" s="1"/>
      <c r="FM3139" s="1"/>
    </row>
    <row r="3140" spans="1:169" s="17" customFormat="1" ht="12" customHeight="1" x14ac:dyDescent="0.25">
      <c r="A3140" s="1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/>
      <c r="P3140" s="1"/>
      <c r="Q3140" s="1"/>
      <c r="R3140" s="1"/>
      <c r="S3140" s="1"/>
      <c r="T3140" s="1"/>
      <c r="U3140" s="1"/>
      <c r="V3140" s="1"/>
      <c r="W3140" s="1"/>
      <c r="X3140" s="1"/>
      <c r="Y3140" s="1"/>
      <c r="Z3140" s="1"/>
      <c r="AA3140" s="1"/>
      <c r="AB3140" s="1"/>
      <c r="AC3140" s="1"/>
      <c r="AD3140" s="1"/>
      <c r="AE3140" s="1"/>
      <c r="AF3140" s="1"/>
      <c r="AG3140" s="1"/>
      <c r="AH3140" s="1"/>
      <c r="AI3140" s="1"/>
      <c r="AJ3140" s="1"/>
      <c r="AK3140" s="1"/>
      <c r="AL3140" s="1"/>
      <c r="AM3140" s="1"/>
      <c r="AN3140" s="1"/>
      <c r="AO3140" s="1"/>
      <c r="AP3140" s="1"/>
      <c r="AQ3140" s="1"/>
      <c r="AR3140" s="1"/>
      <c r="AS3140" s="1"/>
      <c r="AT3140" s="1"/>
      <c r="AU3140" s="1"/>
      <c r="AV3140" s="1"/>
      <c r="AW3140" s="1"/>
      <c r="AX3140" s="1"/>
      <c r="AY3140" s="1"/>
      <c r="AZ3140" s="1"/>
      <c r="BA3140" s="1"/>
      <c r="BB3140" s="1"/>
      <c r="BC3140" s="1"/>
      <c r="BD3140" s="1"/>
      <c r="BE3140" s="1"/>
      <c r="BF3140" s="1"/>
      <c r="BG3140" s="1"/>
      <c r="BH3140" s="1"/>
      <c r="BI3140" s="1"/>
      <c r="BJ3140" s="1"/>
      <c r="BK3140" s="1"/>
      <c r="BL3140" s="1"/>
      <c r="BM3140" s="1"/>
      <c r="BN3140" s="1"/>
      <c r="BO3140" s="1"/>
      <c r="BP3140" s="1"/>
      <c r="BQ3140" s="1"/>
      <c r="BR3140" s="1"/>
      <c r="BS3140" s="1"/>
      <c r="BT3140" s="1"/>
      <c r="BU3140" s="1"/>
      <c r="BV3140" s="1"/>
      <c r="BW3140" s="1"/>
      <c r="BX3140" s="1"/>
      <c r="BY3140" s="1"/>
      <c r="BZ3140" s="1"/>
      <c r="CA3140" s="1"/>
      <c r="CB3140" s="1"/>
      <c r="CC3140" s="1"/>
      <c r="CD3140" s="1"/>
      <c r="CE3140" s="1"/>
      <c r="CF3140" s="1"/>
      <c r="CG3140" s="1"/>
      <c r="CH3140" s="1"/>
      <c r="CI3140" s="1"/>
      <c r="CJ3140" s="1"/>
      <c r="CK3140" s="1"/>
      <c r="CL3140" s="1"/>
      <c r="CM3140" s="1"/>
      <c r="CN3140" s="1"/>
      <c r="CO3140" s="1"/>
      <c r="CP3140" s="1"/>
      <c r="CQ3140" s="1"/>
      <c r="CR3140" s="1"/>
      <c r="CS3140" s="1"/>
      <c r="CT3140" s="1"/>
      <c r="CU3140" s="1"/>
      <c r="CV3140" s="1"/>
      <c r="CW3140" s="1"/>
      <c r="CX3140" s="1"/>
      <c r="CY3140" s="1"/>
      <c r="CZ3140" s="1"/>
      <c r="DA3140" s="1"/>
      <c r="DB3140" s="1"/>
      <c r="DC3140" s="1"/>
      <c r="DD3140" s="1"/>
      <c r="DE3140" s="1"/>
      <c r="DF3140" s="1"/>
      <c r="DG3140" s="1"/>
      <c r="DH3140" s="1"/>
      <c r="DI3140" s="1"/>
      <c r="DJ3140" s="1"/>
      <c r="DK3140" s="1"/>
      <c r="DL3140" s="1"/>
      <c r="DM3140" s="1"/>
      <c r="DN3140" s="1"/>
      <c r="DO3140" s="1"/>
      <c r="DP3140" s="1"/>
      <c r="DQ3140" s="1"/>
      <c r="DR3140" s="1"/>
      <c r="DS3140" s="1"/>
      <c r="DT3140" s="1"/>
      <c r="DU3140" s="1"/>
      <c r="DV3140" s="1"/>
      <c r="DW3140" s="1"/>
      <c r="DX3140" s="1"/>
      <c r="DY3140" s="1"/>
      <c r="DZ3140" s="1"/>
      <c r="EA3140" s="1"/>
      <c r="EB3140" s="1"/>
      <c r="EC3140" s="1"/>
      <c r="ED3140" s="1"/>
      <c r="EE3140" s="1"/>
      <c r="EF3140" s="1"/>
      <c r="EG3140" s="1"/>
      <c r="EH3140" s="1"/>
      <c r="EI3140" s="1"/>
      <c r="EJ3140" s="1"/>
      <c r="EK3140" s="1"/>
      <c r="EL3140" s="1"/>
      <c r="EM3140" s="1"/>
      <c r="EN3140" s="1"/>
      <c r="EO3140" s="1"/>
      <c r="EP3140" s="1"/>
      <c r="EQ3140" s="1"/>
      <c r="ER3140" s="1"/>
      <c r="ES3140" s="1"/>
      <c r="ET3140" s="1"/>
      <c r="EU3140" s="1"/>
      <c r="EV3140" s="1"/>
      <c r="EW3140" s="1"/>
      <c r="EX3140" s="1"/>
      <c r="EY3140" s="1"/>
      <c r="EZ3140" s="1"/>
      <c r="FA3140" s="1"/>
      <c r="FB3140" s="1"/>
      <c r="FC3140" s="1"/>
      <c r="FD3140" s="1"/>
      <c r="FE3140" s="1"/>
      <c r="FF3140" s="1"/>
      <c r="FG3140" s="1"/>
      <c r="FH3140" s="1"/>
      <c r="FI3140" s="1"/>
      <c r="FJ3140" s="1"/>
      <c r="FK3140" s="1"/>
      <c r="FL3140" s="1"/>
      <c r="FM3140" s="1"/>
    </row>
    <row r="3141" spans="1:169" s="17" customFormat="1" ht="12" customHeight="1" x14ac:dyDescent="0.25">
      <c r="A3141" s="1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  <c r="P3141" s="1"/>
      <c r="Q3141" s="1"/>
      <c r="R3141" s="1"/>
      <c r="S3141" s="1"/>
      <c r="T3141" s="1"/>
      <c r="U3141" s="1"/>
      <c r="V3141" s="1"/>
      <c r="W3141" s="1"/>
      <c r="X3141" s="1"/>
      <c r="Y3141" s="1"/>
      <c r="Z3141" s="1"/>
      <c r="AA3141" s="1"/>
      <c r="AB3141" s="1"/>
      <c r="AC3141" s="1"/>
      <c r="AD3141" s="1"/>
      <c r="AE3141" s="1"/>
      <c r="AF3141" s="1"/>
      <c r="AG3141" s="1"/>
      <c r="AH3141" s="1"/>
      <c r="AI3141" s="1"/>
      <c r="AJ3141" s="1"/>
      <c r="AK3141" s="1"/>
      <c r="AL3141" s="1"/>
      <c r="AM3141" s="1"/>
      <c r="AN3141" s="1"/>
      <c r="AO3141" s="1"/>
      <c r="AP3141" s="1"/>
      <c r="AQ3141" s="1"/>
      <c r="AR3141" s="1"/>
      <c r="AS3141" s="1"/>
      <c r="AT3141" s="1"/>
      <c r="AU3141" s="1"/>
      <c r="AV3141" s="1"/>
      <c r="AW3141" s="1"/>
      <c r="AX3141" s="1"/>
      <c r="AY3141" s="1"/>
      <c r="AZ3141" s="1"/>
      <c r="BA3141" s="1"/>
      <c r="BB3141" s="1"/>
      <c r="BC3141" s="1"/>
      <c r="BD3141" s="1"/>
      <c r="BE3141" s="1"/>
      <c r="BF3141" s="1"/>
      <c r="BG3141" s="1"/>
      <c r="BH3141" s="1"/>
      <c r="BI3141" s="1"/>
      <c r="BJ3141" s="1"/>
      <c r="BK3141" s="1"/>
      <c r="BL3141" s="1"/>
      <c r="BM3141" s="1"/>
      <c r="BN3141" s="1"/>
      <c r="BO3141" s="1"/>
      <c r="BP3141" s="1"/>
      <c r="BQ3141" s="1"/>
      <c r="BR3141" s="1"/>
      <c r="BS3141" s="1"/>
      <c r="BT3141" s="1"/>
      <c r="BU3141" s="1"/>
      <c r="BV3141" s="1"/>
      <c r="BW3141" s="1"/>
      <c r="BX3141" s="1"/>
      <c r="BY3141" s="1"/>
      <c r="BZ3141" s="1"/>
      <c r="CA3141" s="1"/>
      <c r="CB3141" s="1"/>
      <c r="CC3141" s="1"/>
      <c r="CD3141" s="1"/>
      <c r="CE3141" s="1"/>
      <c r="CF3141" s="1"/>
      <c r="CG3141" s="1"/>
      <c r="CH3141" s="1"/>
      <c r="CI3141" s="1"/>
      <c r="CJ3141" s="1"/>
      <c r="CK3141" s="1"/>
      <c r="CL3141" s="1"/>
      <c r="CM3141" s="1"/>
      <c r="CN3141" s="1"/>
      <c r="CO3141" s="1"/>
      <c r="CP3141" s="1"/>
      <c r="CQ3141" s="1"/>
      <c r="CR3141" s="1"/>
      <c r="CS3141" s="1"/>
      <c r="CT3141" s="1"/>
      <c r="CU3141" s="1"/>
      <c r="CV3141" s="1"/>
      <c r="CW3141" s="1"/>
      <c r="CX3141" s="1"/>
      <c r="CY3141" s="1"/>
      <c r="CZ3141" s="1"/>
      <c r="DA3141" s="1"/>
      <c r="DB3141" s="1"/>
      <c r="DC3141" s="1"/>
      <c r="DD3141" s="1"/>
      <c r="DE3141" s="1"/>
      <c r="DF3141" s="1"/>
      <c r="DG3141" s="1"/>
      <c r="DH3141" s="1"/>
      <c r="DI3141" s="1"/>
      <c r="DJ3141" s="1"/>
      <c r="DK3141" s="1"/>
      <c r="DL3141" s="1"/>
      <c r="DM3141" s="1"/>
      <c r="DN3141" s="1"/>
      <c r="DO3141" s="1"/>
      <c r="DP3141" s="1"/>
      <c r="DQ3141" s="1"/>
      <c r="DR3141" s="1"/>
      <c r="DS3141" s="1"/>
      <c r="DT3141" s="1"/>
      <c r="DU3141" s="1"/>
      <c r="DV3141" s="1"/>
      <c r="DW3141" s="1"/>
      <c r="DX3141" s="1"/>
      <c r="DY3141" s="1"/>
      <c r="DZ3141" s="1"/>
      <c r="EA3141" s="1"/>
      <c r="EB3141" s="1"/>
      <c r="EC3141" s="1"/>
      <c r="ED3141" s="1"/>
      <c r="EE3141" s="1"/>
      <c r="EF3141" s="1"/>
      <c r="EG3141" s="1"/>
      <c r="EH3141" s="1"/>
      <c r="EI3141" s="1"/>
      <c r="EJ3141" s="1"/>
      <c r="EK3141" s="1"/>
      <c r="EL3141" s="1"/>
      <c r="EM3141" s="1"/>
      <c r="EN3141" s="1"/>
      <c r="EO3141" s="1"/>
      <c r="EP3141" s="1"/>
      <c r="EQ3141" s="1"/>
      <c r="ER3141" s="1"/>
      <c r="ES3141" s="1"/>
      <c r="ET3141" s="1"/>
      <c r="EU3141" s="1"/>
      <c r="EV3141" s="1"/>
      <c r="EW3141" s="1"/>
      <c r="EX3141" s="1"/>
      <c r="EY3141" s="1"/>
      <c r="EZ3141" s="1"/>
      <c r="FA3141" s="1"/>
      <c r="FB3141" s="1"/>
      <c r="FC3141" s="1"/>
      <c r="FD3141" s="1"/>
      <c r="FE3141" s="1"/>
      <c r="FF3141" s="1"/>
      <c r="FG3141" s="1"/>
      <c r="FH3141" s="1"/>
      <c r="FI3141" s="1"/>
      <c r="FJ3141" s="1"/>
      <c r="FK3141" s="1"/>
      <c r="FL3141" s="1"/>
      <c r="FM3141" s="1"/>
    </row>
    <row r="3142" spans="1:169" s="17" customFormat="1" ht="12" customHeight="1" x14ac:dyDescent="0.25">
      <c r="A3142" s="1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/>
      <c r="P3142" s="1"/>
      <c r="Q3142" s="1"/>
      <c r="R3142" s="1"/>
      <c r="S3142" s="1"/>
      <c r="T3142" s="1"/>
      <c r="U3142" s="1"/>
      <c r="V3142" s="1"/>
      <c r="W3142" s="1"/>
      <c r="X3142" s="1"/>
      <c r="Y3142" s="1"/>
      <c r="Z3142" s="1"/>
      <c r="AA3142" s="1"/>
      <c r="AB3142" s="1"/>
      <c r="AC3142" s="1"/>
      <c r="AD3142" s="1"/>
      <c r="AE3142" s="1"/>
      <c r="AF3142" s="1"/>
      <c r="AG3142" s="1"/>
      <c r="AH3142" s="1"/>
      <c r="AI3142" s="1"/>
      <c r="AJ3142" s="1"/>
      <c r="AK3142" s="1"/>
      <c r="AL3142" s="1"/>
      <c r="AM3142" s="1"/>
      <c r="AN3142" s="1"/>
      <c r="AO3142" s="1"/>
      <c r="AP3142" s="1"/>
      <c r="AQ3142" s="1"/>
      <c r="AR3142" s="1"/>
      <c r="AS3142" s="1"/>
      <c r="AT3142" s="1"/>
      <c r="AU3142" s="1"/>
      <c r="AV3142" s="1"/>
      <c r="AW3142" s="1"/>
      <c r="AX3142" s="1"/>
      <c r="AY3142" s="1"/>
      <c r="AZ3142" s="1"/>
      <c r="BA3142" s="1"/>
      <c r="BB3142" s="1"/>
      <c r="BC3142" s="1"/>
      <c r="BD3142" s="1"/>
      <c r="BE3142" s="1"/>
      <c r="BF3142" s="1"/>
      <c r="BG3142" s="1"/>
      <c r="BH3142" s="1"/>
      <c r="BI3142" s="1"/>
      <c r="BJ3142" s="1"/>
      <c r="BK3142" s="1"/>
      <c r="BL3142" s="1"/>
      <c r="BM3142" s="1"/>
      <c r="BN3142" s="1"/>
      <c r="BO3142" s="1"/>
      <c r="BP3142" s="1"/>
      <c r="BQ3142" s="1"/>
      <c r="BR3142" s="1"/>
      <c r="BS3142" s="1"/>
      <c r="BT3142" s="1"/>
      <c r="BU3142" s="1"/>
      <c r="BV3142" s="1"/>
      <c r="BW3142" s="1"/>
      <c r="BX3142" s="1"/>
      <c r="BY3142" s="1"/>
      <c r="BZ3142" s="1"/>
      <c r="CA3142" s="1"/>
      <c r="CB3142" s="1"/>
      <c r="CC3142" s="1"/>
      <c r="CD3142" s="1"/>
      <c r="CE3142" s="1"/>
      <c r="CF3142" s="1"/>
      <c r="CG3142" s="1"/>
      <c r="CH3142" s="1"/>
      <c r="CI3142" s="1"/>
      <c r="CJ3142" s="1"/>
      <c r="CK3142" s="1"/>
      <c r="CL3142" s="1"/>
      <c r="CM3142" s="1"/>
      <c r="CN3142" s="1"/>
      <c r="CO3142" s="1"/>
      <c r="CP3142" s="1"/>
      <c r="CQ3142" s="1"/>
      <c r="CR3142" s="1"/>
      <c r="CS3142" s="1"/>
      <c r="CT3142" s="1"/>
      <c r="CU3142" s="1"/>
      <c r="CV3142" s="1"/>
      <c r="CW3142" s="1"/>
      <c r="CX3142" s="1"/>
      <c r="CY3142" s="1"/>
      <c r="CZ3142" s="1"/>
      <c r="DA3142" s="1"/>
      <c r="DB3142" s="1"/>
      <c r="DC3142" s="1"/>
      <c r="DD3142" s="1"/>
      <c r="DE3142" s="1"/>
      <c r="DF3142" s="1"/>
      <c r="DG3142" s="1"/>
      <c r="DH3142" s="1"/>
      <c r="DI3142" s="1"/>
      <c r="DJ3142" s="1"/>
      <c r="DK3142" s="1"/>
      <c r="DL3142" s="1"/>
      <c r="DM3142" s="1"/>
      <c r="DN3142" s="1"/>
      <c r="DO3142" s="1"/>
      <c r="DP3142" s="1"/>
      <c r="DQ3142" s="1"/>
      <c r="DR3142" s="1"/>
      <c r="DS3142" s="1"/>
      <c r="DT3142" s="1"/>
      <c r="DU3142" s="1"/>
      <c r="DV3142" s="1"/>
      <c r="DW3142" s="1"/>
      <c r="DX3142" s="1"/>
      <c r="DY3142" s="1"/>
      <c r="DZ3142" s="1"/>
      <c r="EA3142" s="1"/>
      <c r="EB3142" s="1"/>
      <c r="EC3142" s="1"/>
      <c r="ED3142" s="1"/>
      <c r="EE3142" s="1"/>
      <c r="EF3142" s="1"/>
      <c r="EG3142" s="1"/>
      <c r="EH3142" s="1"/>
      <c r="EI3142" s="1"/>
      <c r="EJ3142" s="1"/>
      <c r="EK3142" s="1"/>
      <c r="EL3142" s="1"/>
      <c r="EM3142" s="1"/>
      <c r="EN3142" s="1"/>
      <c r="EO3142" s="1"/>
      <c r="EP3142" s="1"/>
      <c r="EQ3142" s="1"/>
      <c r="ER3142" s="1"/>
      <c r="ES3142" s="1"/>
      <c r="ET3142" s="1"/>
      <c r="EU3142" s="1"/>
      <c r="EV3142" s="1"/>
      <c r="EW3142" s="1"/>
      <c r="EX3142" s="1"/>
      <c r="EY3142" s="1"/>
      <c r="EZ3142" s="1"/>
      <c r="FA3142" s="1"/>
      <c r="FB3142" s="1"/>
      <c r="FC3142" s="1"/>
      <c r="FD3142" s="1"/>
      <c r="FE3142" s="1"/>
      <c r="FF3142" s="1"/>
      <c r="FG3142" s="1"/>
      <c r="FH3142" s="1"/>
      <c r="FI3142" s="1"/>
      <c r="FJ3142" s="1"/>
      <c r="FK3142" s="1"/>
      <c r="FL3142" s="1"/>
      <c r="FM3142" s="1"/>
    </row>
    <row r="3143" spans="1:169" s="17" customFormat="1" ht="12" customHeight="1" x14ac:dyDescent="0.25">
      <c r="A3143" s="1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/>
      <c r="P3143" s="1"/>
      <c r="Q3143" s="1"/>
      <c r="R3143" s="1"/>
      <c r="S3143" s="1"/>
      <c r="T3143" s="1"/>
      <c r="U3143" s="1"/>
      <c r="V3143" s="1"/>
      <c r="W3143" s="1"/>
      <c r="X3143" s="1"/>
      <c r="Y3143" s="1"/>
      <c r="Z3143" s="1"/>
      <c r="AA3143" s="1"/>
      <c r="AB3143" s="1"/>
      <c r="AC3143" s="1"/>
      <c r="AD3143" s="1"/>
      <c r="AE3143" s="1"/>
      <c r="AF3143" s="1"/>
      <c r="AG3143" s="1"/>
      <c r="AH3143" s="1"/>
      <c r="AI3143" s="1"/>
      <c r="AJ3143" s="1"/>
      <c r="AK3143" s="1"/>
      <c r="AL3143" s="1"/>
      <c r="AM3143" s="1"/>
      <c r="AN3143" s="1"/>
      <c r="AO3143" s="1"/>
      <c r="AP3143" s="1"/>
      <c r="AQ3143" s="1"/>
      <c r="AR3143" s="1"/>
      <c r="AS3143" s="1"/>
      <c r="AT3143" s="1"/>
      <c r="AU3143" s="1"/>
      <c r="AV3143" s="1"/>
      <c r="AW3143" s="1"/>
      <c r="AX3143" s="1"/>
      <c r="AY3143" s="1"/>
      <c r="AZ3143" s="1"/>
      <c r="BA3143" s="1"/>
      <c r="BB3143" s="1"/>
      <c r="BC3143" s="1"/>
      <c r="BD3143" s="1"/>
      <c r="BE3143" s="1"/>
      <c r="BF3143" s="1"/>
      <c r="BG3143" s="1"/>
      <c r="BH3143" s="1"/>
      <c r="BI3143" s="1"/>
      <c r="BJ3143" s="1"/>
      <c r="BK3143" s="1"/>
      <c r="BL3143" s="1"/>
      <c r="BM3143" s="1"/>
      <c r="BN3143" s="1"/>
      <c r="BO3143" s="1"/>
      <c r="BP3143" s="1"/>
      <c r="BQ3143" s="1"/>
      <c r="BR3143" s="1"/>
      <c r="BS3143" s="1"/>
      <c r="BT3143" s="1"/>
      <c r="BU3143" s="1"/>
      <c r="BV3143" s="1"/>
      <c r="BW3143" s="1"/>
      <c r="BX3143" s="1"/>
      <c r="BY3143" s="1"/>
      <c r="BZ3143" s="1"/>
      <c r="CA3143" s="1"/>
      <c r="CB3143" s="1"/>
      <c r="CC3143" s="1"/>
      <c r="CD3143" s="1"/>
      <c r="CE3143" s="1"/>
      <c r="CF3143" s="1"/>
      <c r="CG3143" s="1"/>
      <c r="CH3143" s="1"/>
      <c r="CI3143" s="1"/>
      <c r="CJ3143" s="1"/>
      <c r="CK3143" s="1"/>
      <c r="CL3143" s="1"/>
      <c r="CM3143" s="1"/>
      <c r="CN3143" s="1"/>
      <c r="CO3143" s="1"/>
      <c r="CP3143" s="1"/>
      <c r="CQ3143" s="1"/>
      <c r="CR3143" s="1"/>
      <c r="CS3143" s="1"/>
      <c r="CT3143" s="1"/>
      <c r="CU3143" s="1"/>
      <c r="CV3143" s="1"/>
      <c r="CW3143" s="1"/>
      <c r="CX3143" s="1"/>
      <c r="CY3143" s="1"/>
      <c r="CZ3143" s="1"/>
      <c r="DA3143" s="1"/>
      <c r="DB3143" s="1"/>
      <c r="DC3143" s="1"/>
      <c r="DD3143" s="1"/>
      <c r="DE3143" s="1"/>
      <c r="DF3143" s="1"/>
      <c r="DG3143" s="1"/>
      <c r="DH3143" s="1"/>
      <c r="DI3143" s="1"/>
      <c r="DJ3143" s="1"/>
      <c r="DK3143" s="1"/>
      <c r="DL3143" s="1"/>
      <c r="DM3143" s="1"/>
      <c r="DN3143" s="1"/>
      <c r="DO3143" s="1"/>
      <c r="DP3143" s="1"/>
      <c r="DQ3143" s="1"/>
      <c r="DR3143" s="1"/>
      <c r="DS3143" s="1"/>
      <c r="DT3143" s="1"/>
      <c r="DU3143" s="1"/>
      <c r="DV3143" s="1"/>
      <c r="DW3143" s="1"/>
      <c r="DX3143" s="1"/>
      <c r="DY3143" s="1"/>
      <c r="DZ3143" s="1"/>
      <c r="EA3143" s="1"/>
      <c r="EB3143" s="1"/>
      <c r="EC3143" s="1"/>
      <c r="ED3143" s="1"/>
      <c r="EE3143" s="1"/>
      <c r="EF3143" s="1"/>
      <c r="EG3143" s="1"/>
      <c r="EH3143" s="1"/>
      <c r="EI3143" s="1"/>
      <c r="EJ3143" s="1"/>
      <c r="EK3143" s="1"/>
      <c r="EL3143" s="1"/>
      <c r="EM3143" s="1"/>
      <c r="EN3143" s="1"/>
      <c r="EO3143" s="1"/>
      <c r="EP3143" s="1"/>
      <c r="EQ3143" s="1"/>
      <c r="ER3143" s="1"/>
      <c r="ES3143" s="1"/>
      <c r="ET3143" s="1"/>
      <c r="EU3143" s="1"/>
      <c r="EV3143" s="1"/>
      <c r="EW3143" s="1"/>
      <c r="EX3143" s="1"/>
      <c r="EY3143" s="1"/>
      <c r="EZ3143" s="1"/>
      <c r="FA3143" s="1"/>
      <c r="FB3143" s="1"/>
      <c r="FC3143" s="1"/>
      <c r="FD3143" s="1"/>
      <c r="FE3143" s="1"/>
      <c r="FF3143" s="1"/>
      <c r="FG3143" s="1"/>
      <c r="FH3143" s="1"/>
      <c r="FI3143" s="1"/>
      <c r="FJ3143" s="1"/>
      <c r="FK3143" s="1"/>
      <c r="FL3143" s="1"/>
      <c r="FM3143" s="1"/>
    </row>
    <row r="3144" spans="1:169" s="17" customFormat="1" ht="12" customHeight="1" x14ac:dyDescent="0.25">
      <c r="A3144" s="1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  <c r="P3144" s="1"/>
      <c r="Q3144" s="1"/>
      <c r="R3144" s="1"/>
      <c r="S3144" s="1"/>
      <c r="T3144" s="1"/>
      <c r="U3144" s="1"/>
      <c r="V3144" s="1"/>
      <c r="W3144" s="1"/>
      <c r="X3144" s="1"/>
      <c r="Y3144" s="1"/>
      <c r="Z3144" s="1"/>
      <c r="AA3144" s="1"/>
      <c r="AB3144" s="1"/>
      <c r="AC3144" s="1"/>
      <c r="AD3144" s="1"/>
      <c r="AE3144" s="1"/>
      <c r="AF3144" s="1"/>
      <c r="AG3144" s="1"/>
      <c r="AH3144" s="1"/>
      <c r="AI3144" s="1"/>
      <c r="AJ3144" s="1"/>
      <c r="AK3144" s="1"/>
      <c r="AL3144" s="1"/>
      <c r="AM3144" s="1"/>
      <c r="AN3144" s="1"/>
      <c r="AO3144" s="1"/>
      <c r="AP3144" s="1"/>
      <c r="AQ3144" s="1"/>
      <c r="AR3144" s="1"/>
      <c r="AS3144" s="1"/>
      <c r="AT3144" s="1"/>
      <c r="AU3144" s="1"/>
      <c r="AV3144" s="1"/>
      <c r="AW3144" s="1"/>
      <c r="AX3144" s="1"/>
      <c r="AY3144" s="1"/>
      <c r="AZ3144" s="1"/>
      <c r="BA3144" s="1"/>
      <c r="BB3144" s="1"/>
      <c r="BC3144" s="1"/>
      <c r="BD3144" s="1"/>
      <c r="BE3144" s="1"/>
      <c r="BF3144" s="1"/>
      <c r="BG3144" s="1"/>
      <c r="BH3144" s="1"/>
      <c r="BI3144" s="1"/>
      <c r="BJ3144" s="1"/>
      <c r="BK3144" s="1"/>
      <c r="BL3144" s="1"/>
      <c r="BM3144" s="1"/>
      <c r="BN3144" s="1"/>
      <c r="BO3144" s="1"/>
      <c r="BP3144" s="1"/>
      <c r="BQ3144" s="1"/>
      <c r="BR3144" s="1"/>
      <c r="BS3144" s="1"/>
      <c r="BT3144" s="1"/>
      <c r="BU3144" s="1"/>
      <c r="BV3144" s="1"/>
      <c r="BW3144" s="1"/>
      <c r="BX3144" s="1"/>
      <c r="BY3144" s="1"/>
      <c r="BZ3144" s="1"/>
      <c r="CA3144" s="1"/>
      <c r="CB3144" s="1"/>
      <c r="CC3144" s="1"/>
      <c r="CD3144" s="1"/>
      <c r="CE3144" s="1"/>
      <c r="CF3144" s="1"/>
      <c r="CG3144" s="1"/>
      <c r="CH3144" s="1"/>
      <c r="CI3144" s="1"/>
      <c r="CJ3144" s="1"/>
      <c r="CK3144" s="1"/>
      <c r="CL3144" s="1"/>
      <c r="CM3144" s="1"/>
      <c r="CN3144" s="1"/>
      <c r="CO3144" s="1"/>
      <c r="CP3144" s="1"/>
      <c r="CQ3144" s="1"/>
      <c r="CR3144" s="1"/>
      <c r="CS3144" s="1"/>
      <c r="CT3144" s="1"/>
      <c r="CU3144" s="1"/>
      <c r="CV3144" s="1"/>
      <c r="CW3144" s="1"/>
      <c r="CX3144" s="1"/>
      <c r="CY3144" s="1"/>
      <c r="CZ3144" s="1"/>
      <c r="DA3144" s="1"/>
      <c r="DB3144" s="1"/>
      <c r="DC3144" s="1"/>
      <c r="DD3144" s="1"/>
      <c r="DE3144" s="1"/>
      <c r="DF3144" s="1"/>
      <c r="DG3144" s="1"/>
      <c r="DH3144" s="1"/>
      <c r="DI3144" s="1"/>
      <c r="DJ3144" s="1"/>
      <c r="DK3144" s="1"/>
      <c r="DL3144" s="1"/>
      <c r="DM3144" s="1"/>
      <c r="DN3144" s="1"/>
      <c r="DO3144" s="1"/>
      <c r="DP3144" s="1"/>
      <c r="DQ3144" s="1"/>
      <c r="DR3144" s="1"/>
      <c r="DS3144" s="1"/>
      <c r="DT3144" s="1"/>
      <c r="DU3144" s="1"/>
      <c r="DV3144" s="1"/>
      <c r="DW3144" s="1"/>
      <c r="DX3144" s="1"/>
      <c r="DY3144" s="1"/>
      <c r="DZ3144" s="1"/>
      <c r="EA3144" s="1"/>
      <c r="EB3144" s="1"/>
      <c r="EC3144" s="1"/>
      <c r="ED3144" s="1"/>
      <c r="EE3144" s="1"/>
      <c r="EF3144" s="1"/>
      <c r="EG3144" s="1"/>
      <c r="EH3144" s="1"/>
      <c r="EI3144" s="1"/>
      <c r="EJ3144" s="1"/>
      <c r="EK3144" s="1"/>
      <c r="EL3144" s="1"/>
      <c r="EM3144" s="1"/>
      <c r="EN3144" s="1"/>
      <c r="EO3144" s="1"/>
      <c r="EP3144" s="1"/>
      <c r="EQ3144" s="1"/>
      <c r="ER3144" s="1"/>
      <c r="ES3144" s="1"/>
      <c r="ET3144" s="1"/>
      <c r="EU3144" s="1"/>
      <c r="EV3144" s="1"/>
      <c r="EW3144" s="1"/>
      <c r="EX3144" s="1"/>
      <c r="EY3144" s="1"/>
      <c r="EZ3144" s="1"/>
      <c r="FA3144" s="1"/>
      <c r="FB3144" s="1"/>
      <c r="FC3144" s="1"/>
      <c r="FD3144" s="1"/>
      <c r="FE3144" s="1"/>
      <c r="FF3144" s="1"/>
      <c r="FG3144" s="1"/>
      <c r="FH3144" s="1"/>
      <c r="FI3144" s="1"/>
      <c r="FJ3144" s="1"/>
      <c r="FK3144" s="1"/>
      <c r="FL3144" s="1"/>
      <c r="FM3144" s="1"/>
    </row>
    <row r="3145" spans="1:169" s="17" customFormat="1" ht="12" customHeight="1" x14ac:dyDescent="0.25">
      <c r="A3145" s="1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  <c r="P3145" s="1"/>
      <c r="Q3145" s="1"/>
      <c r="R3145" s="1"/>
      <c r="S3145" s="1"/>
      <c r="T3145" s="1"/>
      <c r="U3145" s="1"/>
      <c r="V3145" s="1"/>
      <c r="W3145" s="1"/>
      <c r="X3145" s="1"/>
      <c r="Y3145" s="1"/>
      <c r="Z3145" s="1"/>
      <c r="AA3145" s="1"/>
      <c r="AB3145" s="1"/>
      <c r="AC3145" s="1"/>
      <c r="AD3145" s="1"/>
      <c r="AE3145" s="1"/>
      <c r="AF3145" s="1"/>
      <c r="AG3145" s="1"/>
      <c r="AH3145" s="1"/>
      <c r="AI3145" s="1"/>
      <c r="AJ3145" s="1"/>
      <c r="AK3145" s="1"/>
      <c r="AL3145" s="1"/>
      <c r="AM3145" s="1"/>
      <c r="AN3145" s="1"/>
      <c r="AO3145" s="1"/>
      <c r="AP3145" s="1"/>
      <c r="AQ3145" s="1"/>
      <c r="AR3145" s="1"/>
      <c r="AS3145" s="1"/>
      <c r="AT3145" s="1"/>
      <c r="AU3145" s="1"/>
      <c r="AV3145" s="1"/>
      <c r="AW3145" s="1"/>
      <c r="AX3145" s="1"/>
      <c r="AY3145" s="1"/>
      <c r="AZ3145" s="1"/>
      <c r="BA3145" s="1"/>
      <c r="BB3145" s="1"/>
      <c r="BC3145" s="1"/>
      <c r="BD3145" s="1"/>
      <c r="BE3145" s="1"/>
      <c r="BF3145" s="1"/>
      <c r="BG3145" s="1"/>
      <c r="BH3145" s="1"/>
      <c r="BI3145" s="1"/>
      <c r="BJ3145" s="1"/>
      <c r="BK3145" s="1"/>
      <c r="BL3145" s="1"/>
      <c r="BM3145" s="1"/>
      <c r="BN3145" s="1"/>
      <c r="BO3145" s="1"/>
      <c r="BP3145" s="1"/>
      <c r="BQ3145" s="1"/>
      <c r="BR3145" s="1"/>
      <c r="BS3145" s="1"/>
      <c r="BT3145" s="1"/>
      <c r="BU3145" s="1"/>
      <c r="BV3145" s="1"/>
      <c r="BW3145" s="1"/>
      <c r="BX3145" s="1"/>
      <c r="BY3145" s="1"/>
      <c r="BZ3145" s="1"/>
      <c r="CA3145" s="1"/>
      <c r="CB3145" s="1"/>
      <c r="CC3145" s="1"/>
      <c r="CD3145" s="1"/>
      <c r="CE3145" s="1"/>
      <c r="CF3145" s="1"/>
      <c r="CG3145" s="1"/>
      <c r="CH3145" s="1"/>
      <c r="CI3145" s="1"/>
      <c r="CJ3145" s="1"/>
      <c r="CK3145" s="1"/>
      <c r="CL3145" s="1"/>
      <c r="CM3145" s="1"/>
      <c r="CN3145" s="1"/>
      <c r="CO3145" s="1"/>
      <c r="CP3145" s="1"/>
      <c r="CQ3145" s="1"/>
      <c r="CR3145" s="1"/>
      <c r="CS3145" s="1"/>
      <c r="CT3145" s="1"/>
      <c r="CU3145" s="1"/>
      <c r="CV3145" s="1"/>
      <c r="CW3145" s="1"/>
      <c r="CX3145" s="1"/>
      <c r="CY3145" s="1"/>
      <c r="CZ3145" s="1"/>
      <c r="DA3145" s="1"/>
      <c r="DB3145" s="1"/>
      <c r="DC3145" s="1"/>
      <c r="DD3145" s="1"/>
      <c r="DE3145" s="1"/>
      <c r="DF3145" s="1"/>
      <c r="DG3145" s="1"/>
      <c r="DH3145" s="1"/>
      <c r="DI3145" s="1"/>
      <c r="DJ3145" s="1"/>
      <c r="DK3145" s="1"/>
      <c r="DL3145" s="1"/>
      <c r="DM3145" s="1"/>
      <c r="DN3145" s="1"/>
      <c r="DO3145" s="1"/>
      <c r="DP3145" s="1"/>
      <c r="DQ3145" s="1"/>
      <c r="DR3145" s="1"/>
      <c r="DS3145" s="1"/>
      <c r="DT3145" s="1"/>
      <c r="DU3145" s="1"/>
      <c r="DV3145" s="1"/>
      <c r="DW3145" s="1"/>
      <c r="DX3145" s="1"/>
      <c r="DY3145" s="1"/>
      <c r="DZ3145" s="1"/>
      <c r="EA3145" s="1"/>
      <c r="EB3145" s="1"/>
      <c r="EC3145" s="1"/>
      <c r="ED3145" s="1"/>
      <c r="EE3145" s="1"/>
      <c r="EF3145" s="1"/>
      <c r="EG3145" s="1"/>
      <c r="EH3145" s="1"/>
      <c r="EI3145" s="1"/>
      <c r="EJ3145" s="1"/>
      <c r="EK3145" s="1"/>
      <c r="EL3145" s="1"/>
      <c r="EM3145" s="1"/>
      <c r="EN3145" s="1"/>
      <c r="EO3145" s="1"/>
      <c r="EP3145" s="1"/>
      <c r="EQ3145" s="1"/>
      <c r="ER3145" s="1"/>
      <c r="ES3145" s="1"/>
      <c r="ET3145" s="1"/>
      <c r="EU3145" s="1"/>
      <c r="EV3145" s="1"/>
      <c r="EW3145" s="1"/>
      <c r="EX3145" s="1"/>
      <c r="EY3145" s="1"/>
      <c r="EZ3145" s="1"/>
      <c r="FA3145" s="1"/>
      <c r="FB3145" s="1"/>
      <c r="FC3145" s="1"/>
      <c r="FD3145" s="1"/>
      <c r="FE3145" s="1"/>
      <c r="FF3145" s="1"/>
      <c r="FG3145" s="1"/>
      <c r="FH3145" s="1"/>
      <c r="FI3145" s="1"/>
      <c r="FJ3145" s="1"/>
      <c r="FK3145" s="1"/>
      <c r="FL3145" s="1"/>
      <c r="FM3145" s="1"/>
    </row>
    <row r="3146" spans="1:169" s="17" customFormat="1" ht="12" customHeight="1" x14ac:dyDescent="0.25">
      <c r="A3146" s="1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/>
      <c r="P3146" s="1"/>
      <c r="Q3146" s="1"/>
      <c r="R3146" s="1"/>
      <c r="S3146" s="1"/>
      <c r="T3146" s="1"/>
      <c r="U3146" s="1"/>
      <c r="V3146" s="1"/>
      <c r="W3146" s="1"/>
      <c r="X3146" s="1"/>
      <c r="Y3146" s="1"/>
      <c r="Z3146" s="1"/>
      <c r="AA3146" s="1"/>
      <c r="AB3146" s="1"/>
      <c r="AC3146" s="1"/>
      <c r="AD3146" s="1"/>
      <c r="AE3146" s="1"/>
      <c r="AF3146" s="1"/>
      <c r="AG3146" s="1"/>
      <c r="AH3146" s="1"/>
      <c r="AI3146" s="1"/>
      <c r="AJ3146" s="1"/>
      <c r="AK3146" s="1"/>
      <c r="AL3146" s="1"/>
      <c r="AM3146" s="1"/>
      <c r="AN3146" s="1"/>
      <c r="AO3146" s="1"/>
      <c r="AP3146" s="1"/>
      <c r="AQ3146" s="1"/>
      <c r="AR3146" s="1"/>
      <c r="AS3146" s="1"/>
      <c r="AT3146" s="1"/>
      <c r="AU3146" s="1"/>
      <c r="AV3146" s="1"/>
      <c r="AW3146" s="1"/>
      <c r="AX3146" s="1"/>
      <c r="AY3146" s="1"/>
      <c r="AZ3146" s="1"/>
      <c r="BA3146" s="1"/>
      <c r="BB3146" s="1"/>
      <c r="BC3146" s="1"/>
      <c r="BD3146" s="1"/>
      <c r="BE3146" s="1"/>
      <c r="BF3146" s="1"/>
      <c r="BG3146" s="1"/>
      <c r="BH3146" s="1"/>
      <c r="BI3146" s="1"/>
      <c r="BJ3146" s="1"/>
      <c r="BK3146" s="1"/>
      <c r="BL3146" s="1"/>
      <c r="BM3146" s="1"/>
      <c r="BN3146" s="1"/>
      <c r="BO3146" s="1"/>
      <c r="BP3146" s="1"/>
      <c r="BQ3146" s="1"/>
      <c r="BR3146" s="1"/>
      <c r="BS3146" s="1"/>
      <c r="BT3146" s="1"/>
      <c r="BU3146" s="1"/>
      <c r="BV3146" s="1"/>
      <c r="BW3146" s="1"/>
      <c r="BX3146" s="1"/>
      <c r="BY3146" s="1"/>
      <c r="BZ3146" s="1"/>
      <c r="CA3146" s="1"/>
      <c r="CB3146" s="1"/>
      <c r="CC3146" s="1"/>
      <c r="CD3146" s="1"/>
      <c r="CE3146" s="1"/>
      <c r="CF3146" s="1"/>
      <c r="CG3146" s="1"/>
      <c r="CH3146" s="1"/>
      <c r="CI3146" s="1"/>
      <c r="CJ3146" s="1"/>
      <c r="CK3146" s="1"/>
      <c r="CL3146" s="1"/>
      <c r="CM3146" s="1"/>
      <c r="CN3146" s="1"/>
      <c r="CO3146" s="1"/>
      <c r="CP3146" s="1"/>
      <c r="CQ3146" s="1"/>
      <c r="CR3146" s="1"/>
      <c r="CS3146" s="1"/>
      <c r="CT3146" s="1"/>
      <c r="CU3146" s="1"/>
      <c r="CV3146" s="1"/>
      <c r="CW3146" s="1"/>
      <c r="CX3146" s="1"/>
      <c r="CY3146" s="1"/>
      <c r="CZ3146" s="1"/>
      <c r="DA3146" s="1"/>
      <c r="DB3146" s="1"/>
      <c r="DC3146" s="1"/>
      <c r="DD3146" s="1"/>
      <c r="DE3146" s="1"/>
      <c r="DF3146" s="1"/>
      <c r="DG3146" s="1"/>
      <c r="DH3146" s="1"/>
      <c r="DI3146" s="1"/>
      <c r="DJ3146" s="1"/>
      <c r="DK3146" s="1"/>
      <c r="DL3146" s="1"/>
      <c r="DM3146" s="1"/>
      <c r="DN3146" s="1"/>
      <c r="DO3146" s="1"/>
      <c r="DP3146" s="1"/>
      <c r="DQ3146" s="1"/>
      <c r="DR3146" s="1"/>
      <c r="DS3146" s="1"/>
      <c r="DT3146" s="1"/>
      <c r="DU3146" s="1"/>
      <c r="DV3146" s="1"/>
      <c r="DW3146" s="1"/>
      <c r="DX3146" s="1"/>
      <c r="DY3146" s="1"/>
      <c r="DZ3146" s="1"/>
      <c r="EA3146" s="1"/>
      <c r="EB3146" s="1"/>
      <c r="EC3146" s="1"/>
      <c r="ED3146" s="1"/>
      <c r="EE3146" s="1"/>
      <c r="EF3146" s="1"/>
      <c r="EG3146" s="1"/>
      <c r="EH3146" s="1"/>
      <c r="EI3146" s="1"/>
      <c r="EJ3146" s="1"/>
      <c r="EK3146" s="1"/>
      <c r="EL3146" s="1"/>
      <c r="EM3146" s="1"/>
      <c r="EN3146" s="1"/>
      <c r="EO3146" s="1"/>
      <c r="EP3146" s="1"/>
      <c r="EQ3146" s="1"/>
      <c r="ER3146" s="1"/>
      <c r="ES3146" s="1"/>
      <c r="ET3146" s="1"/>
      <c r="EU3146" s="1"/>
      <c r="EV3146" s="1"/>
      <c r="EW3146" s="1"/>
      <c r="EX3146" s="1"/>
      <c r="EY3146" s="1"/>
      <c r="EZ3146" s="1"/>
      <c r="FA3146" s="1"/>
      <c r="FB3146" s="1"/>
      <c r="FC3146" s="1"/>
      <c r="FD3146" s="1"/>
      <c r="FE3146" s="1"/>
      <c r="FF3146" s="1"/>
      <c r="FG3146" s="1"/>
      <c r="FH3146" s="1"/>
      <c r="FI3146" s="1"/>
      <c r="FJ3146" s="1"/>
      <c r="FK3146" s="1"/>
      <c r="FL3146" s="1"/>
      <c r="FM3146" s="1"/>
    </row>
    <row r="3147" spans="1:169" s="17" customFormat="1" ht="12" customHeight="1" x14ac:dyDescent="0.25">
      <c r="A3147" s="1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/>
      <c r="P3147" s="1"/>
      <c r="Q3147" s="1"/>
      <c r="R3147" s="1"/>
      <c r="S3147" s="1"/>
      <c r="T3147" s="1"/>
      <c r="U3147" s="1"/>
      <c r="V3147" s="1"/>
      <c r="W3147" s="1"/>
      <c r="X3147" s="1"/>
      <c r="Y3147" s="1"/>
      <c r="Z3147" s="1"/>
      <c r="AA3147" s="1"/>
      <c r="AB3147" s="1"/>
      <c r="AC3147" s="1"/>
      <c r="AD3147" s="1"/>
      <c r="AE3147" s="1"/>
      <c r="AF3147" s="1"/>
      <c r="AG3147" s="1"/>
      <c r="AH3147" s="1"/>
      <c r="AI3147" s="1"/>
      <c r="AJ3147" s="1"/>
      <c r="AK3147" s="1"/>
      <c r="AL3147" s="1"/>
      <c r="AM3147" s="1"/>
      <c r="AN3147" s="1"/>
      <c r="AO3147" s="1"/>
      <c r="AP3147" s="1"/>
      <c r="AQ3147" s="1"/>
      <c r="AR3147" s="1"/>
      <c r="AS3147" s="1"/>
      <c r="AT3147" s="1"/>
      <c r="AU3147" s="1"/>
      <c r="AV3147" s="1"/>
      <c r="AW3147" s="1"/>
      <c r="AX3147" s="1"/>
      <c r="AY3147" s="1"/>
      <c r="AZ3147" s="1"/>
      <c r="BA3147" s="1"/>
      <c r="BB3147" s="1"/>
      <c r="BC3147" s="1"/>
      <c r="BD3147" s="1"/>
      <c r="BE3147" s="1"/>
      <c r="BF3147" s="1"/>
      <c r="BG3147" s="1"/>
      <c r="BH3147" s="1"/>
      <c r="BI3147" s="1"/>
      <c r="BJ3147" s="1"/>
      <c r="BK3147" s="1"/>
      <c r="BL3147" s="1"/>
      <c r="BM3147" s="1"/>
      <c r="BN3147" s="1"/>
      <c r="BO3147" s="1"/>
      <c r="BP3147" s="1"/>
      <c r="BQ3147" s="1"/>
      <c r="BR3147" s="1"/>
      <c r="BS3147" s="1"/>
      <c r="BT3147" s="1"/>
      <c r="BU3147" s="1"/>
      <c r="BV3147" s="1"/>
      <c r="BW3147" s="1"/>
      <c r="BX3147" s="1"/>
      <c r="BY3147" s="1"/>
      <c r="BZ3147" s="1"/>
      <c r="CA3147" s="1"/>
      <c r="CB3147" s="1"/>
      <c r="CC3147" s="1"/>
      <c r="CD3147" s="1"/>
      <c r="CE3147" s="1"/>
      <c r="CF3147" s="1"/>
      <c r="CG3147" s="1"/>
      <c r="CH3147" s="1"/>
      <c r="CI3147" s="1"/>
      <c r="CJ3147" s="1"/>
      <c r="CK3147" s="1"/>
      <c r="CL3147" s="1"/>
      <c r="CM3147" s="1"/>
      <c r="CN3147" s="1"/>
      <c r="CO3147" s="1"/>
      <c r="CP3147" s="1"/>
      <c r="CQ3147" s="1"/>
      <c r="CR3147" s="1"/>
      <c r="CS3147" s="1"/>
      <c r="CT3147" s="1"/>
      <c r="CU3147" s="1"/>
      <c r="CV3147" s="1"/>
      <c r="CW3147" s="1"/>
      <c r="CX3147" s="1"/>
      <c r="CY3147" s="1"/>
      <c r="CZ3147" s="1"/>
      <c r="DA3147" s="1"/>
      <c r="DB3147" s="1"/>
      <c r="DC3147" s="1"/>
      <c r="DD3147" s="1"/>
      <c r="DE3147" s="1"/>
      <c r="DF3147" s="1"/>
      <c r="DG3147" s="1"/>
      <c r="DH3147" s="1"/>
      <c r="DI3147" s="1"/>
      <c r="DJ3147" s="1"/>
      <c r="DK3147" s="1"/>
      <c r="DL3147" s="1"/>
      <c r="DM3147" s="1"/>
      <c r="DN3147" s="1"/>
      <c r="DO3147" s="1"/>
      <c r="DP3147" s="1"/>
      <c r="DQ3147" s="1"/>
      <c r="DR3147" s="1"/>
      <c r="DS3147" s="1"/>
      <c r="DT3147" s="1"/>
      <c r="DU3147" s="1"/>
      <c r="DV3147" s="1"/>
      <c r="DW3147" s="1"/>
      <c r="DX3147" s="1"/>
      <c r="DY3147" s="1"/>
      <c r="DZ3147" s="1"/>
      <c r="EA3147" s="1"/>
      <c r="EB3147" s="1"/>
      <c r="EC3147" s="1"/>
      <c r="ED3147" s="1"/>
      <c r="EE3147" s="1"/>
      <c r="EF3147" s="1"/>
      <c r="EG3147" s="1"/>
      <c r="EH3147" s="1"/>
      <c r="EI3147" s="1"/>
      <c r="EJ3147" s="1"/>
      <c r="EK3147" s="1"/>
      <c r="EL3147" s="1"/>
      <c r="EM3147" s="1"/>
      <c r="EN3147" s="1"/>
      <c r="EO3147" s="1"/>
      <c r="EP3147" s="1"/>
      <c r="EQ3147" s="1"/>
      <c r="ER3147" s="1"/>
      <c r="ES3147" s="1"/>
      <c r="ET3147" s="1"/>
      <c r="EU3147" s="1"/>
      <c r="EV3147" s="1"/>
      <c r="EW3147" s="1"/>
      <c r="EX3147" s="1"/>
      <c r="EY3147" s="1"/>
      <c r="EZ3147" s="1"/>
      <c r="FA3147" s="1"/>
      <c r="FB3147" s="1"/>
      <c r="FC3147" s="1"/>
      <c r="FD3147" s="1"/>
      <c r="FE3147" s="1"/>
      <c r="FF3147" s="1"/>
      <c r="FG3147" s="1"/>
      <c r="FH3147" s="1"/>
      <c r="FI3147" s="1"/>
      <c r="FJ3147" s="1"/>
      <c r="FK3147" s="1"/>
      <c r="FL3147" s="1"/>
      <c r="FM3147" s="1"/>
    </row>
    <row r="3148" spans="1:169" s="17" customFormat="1" ht="12" customHeight="1" x14ac:dyDescent="0.25">
      <c r="A3148" s="1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  <c r="P3148" s="1"/>
      <c r="Q3148" s="1"/>
      <c r="R3148" s="1"/>
      <c r="S3148" s="1"/>
      <c r="T3148" s="1"/>
      <c r="U3148" s="1"/>
      <c r="V3148" s="1"/>
      <c r="W3148" s="1"/>
      <c r="X3148" s="1"/>
      <c r="Y3148" s="1"/>
      <c r="Z3148" s="1"/>
      <c r="AA3148" s="1"/>
      <c r="AB3148" s="1"/>
      <c r="AC3148" s="1"/>
      <c r="AD3148" s="1"/>
      <c r="AE3148" s="1"/>
      <c r="AF3148" s="1"/>
      <c r="AG3148" s="1"/>
      <c r="AH3148" s="1"/>
      <c r="AI3148" s="1"/>
      <c r="AJ3148" s="1"/>
      <c r="AK3148" s="1"/>
      <c r="AL3148" s="1"/>
      <c r="AM3148" s="1"/>
      <c r="AN3148" s="1"/>
      <c r="AO3148" s="1"/>
      <c r="AP3148" s="1"/>
      <c r="AQ3148" s="1"/>
      <c r="AR3148" s="1"/>
      <c r="AS3148" s="1"/>
      <c r="AT3148" s="1"/>
      <c r="AU3148" s="1"/>
      <c r="AV3148" s="1"/>
      <c r="AW3148" s="1"/>
      <c r="AX3148" s="1"/>
      <c r="AY3148" s="1"/>
      <c r="AZ3148" s="1"/>
      <c r="BA3148" s="1"/>
      <c r="BB3148" s="1"/>
      <c r="BC3148" s="1"/>
      <c r="BD3148" s="1"/>
      <c r="BE3148" s="1"/>
      <c r="BF3148" s="1"/>
      <c r="BG3148" s="1"/>
      <c r="BH3148" s="1"/>
      <c r="BI3148" s="1"/>
      <c r="BJ3148" s="1"/>
      <c r="BK3148" s="1"/>
      <c r="BL3148" s="1"/>
      <c r="BM3148" s="1"/>
      <c r="BN3148" s="1"/>
      <c r="BO3148" s="1"/>
      <c r="BP3148" s="1"/>
      <c r="BQ3148" s="1"/>
      <c r="BR3148" s="1"/>
      <c r="BS3148" s="1"/>
      <c r="BT3148" s="1"/>
      <c r="BU3148" s="1"/>
      <c r="BV3148" s="1"/>
      <c r="BW3148" s="1"/>
      <c r="BX3148" s="1"/>
      <c r="BY3148" s="1"/>
      <c r="BZ3148" s="1"/>
      <c r="CA3148" s="1"/>
      <c r="CB3148" s="1"/>
      <c r="CC3148" s="1"/>
      <c r="CD3148" s="1"/>
      <c r="CE3148" s="1"/>
      <c r="CF3148" s="1"/>
      <c r="CG3148" s="1"/>
      <c r="CH3148" s="1"/>
      <c r="CI3148" s="1"/>
      <c r="CJ3148" s="1"/>
      <c r="CK3148" s="1"/>
      <c r="CL3148" s="1"/>
      <c r="CM3148" s="1"/>
      <c r="CN3148" s="1"/>
      <c r="CO3148" s="1"/>
      <c r="CP3148" s="1"/>
      <c r="CQ3148" s="1"/>
      <c r="CR3148" s="1"/>
      <c r="CS3148" s="1"/>
      <c r="CT3148" s="1"/>
      <c r="CU3148" s="1"/>
      <c r="CV3148" s="1"/>
      <c r="CW3148" s="1"/>
      <c r="CX3148" s="1"/>
      <c r="CY3148" s="1"/>
      <c r="CZ3148" s="1"/>
      <c r="DA3148" s="1"/>
      <c r="DB3148" s="1"/>
      <c r="DC3148" s="1"/>
      <c r="DD3148" s="1"/>
      <c r="DE3148" s="1"/>
      <c r="DF3148" s="1"/>
      <c r="DG3148" s="1"/>
      <c r="DH3148" s="1"/>
      <c r="DI3148" s="1"/>
      <c r="DJ3148" s="1"/>
      <c r="DK3148" s="1"/>
      <c r="DL3148" s="1"/>
      <c r="DM3148" s="1"/>
      <c r="DN3148" s="1"/>
      <c r="DO3148" s="1"/>
      <c r="DP3148" s="1"/>
      <c r="DQ3148" s="1"/>
      <c r="DR3148" s="1"/>
      <c r="DS3148" s="1"/>
      <c r="DT3148" s="1"/>
      <c r="DU3148" s="1"/>
      <c r="DV3148" s="1"/>
      <c r="DW3148" s="1"/>
      <c r="DX3148" s="1"/>
      <c r="DY3148" s="1"/>
      <c r="DZ3148" s="1"/>
      <c r="EA3148" s="1"/>
      <c r="EB3148" s="1"/>
      <c r="EC3148" s="1"/>
      <c r="ED3148" s="1"/>
      <c r="EE3148" s="1"/>
      <c r="EF3148" s="1"/>
      <c r="EG3148" s="1"/>
      <c r="EH3148" s="1"/>
      <c r="EI3148" s="1"/>
      <c r="EJ3148" s="1"/>
      <c r="EK3148" s="1"/>
      <c r="EL3148" s="1"/>
      <c r="EM3148" s="1"/>
      <c r="EN3148" s="1"/>
      <c r="EO3148" s="1"/>
      <c r="EP3148" s="1"/>
      <c r="EQ3148" s="1"/>
      <c r="ER3148" s="1"/>
      <c r="ES3148" s="1"/>
      <c r="ET3148" s="1"/>
      <c r="EU3148" s="1"/>
      <c r="EV3148" s="1"/>
      <c r="EW3148" s="1"/>
      <c r="EX3148" s="1"/>
      <c r="EY3148" s="1"/>
      <c r="EZ3148" s="1"/>
      <c r="FA3148" s="1"/>
      <c r="FB3148" s="1"/>
      <c r="FC3148" s="1"/>
      <c r="FD3148" s="1"/>
      <c r="FE3148" s="1"/>
      <c r="FF3148" s="1"/>
      <c r="FG3148" s="1"/>
      <c r="FH3148" s="1"/>
      <c r="FI3148" s="1"/>
      <c r="FJ3148" s="1"/>
      <c r="FK3148" s="1"/>
      <c r="FL3148" s="1"/>
      <c r="FM3148" s="1"/>
    </row>
    <row r="3149" spans="1:169" s="17" customFormat="1" ht="12" customHeight="1" x14ac:dyDescent="0.25">
      <c r="A3149" s="1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"/>
      <c r="P3149" s="1"/>
      <c r="Q3149" s="1"/>
      <c r="R3149" s="1"/>
      <c r="S3149" s="1"/>
      <c r="T3149" s="1"/>
      <c r="U3149" s="1"/>
      <c r="V3149" s="1"/>
      <c r="W3149" s="1"/>
      <c r="X3149" s="1"/>
      <c r="Y3149" s="1"/>
      <c r="Z3149" s="1"/>
      <c r="AA3149" s="1"/>
      <c r="AB3149" s="1"/>
      <c r="AC3149" s="1"/>
      <c r="AD3149" s="1"/>
      <c r="AE3149" s="1"/>
      <c r="AF3149" s="1"/>
      <c r="AG3149" s="1"/>
      <c r="AH3149" s="1"/>
      <c r="AI3149" s="1"/>
      <c r="AJ3149" s="1"/>
      <c r="AK3149" s="1"/>
      <c r="AL3149" s="1"/>
      <c r="AM3149" s="1"/>
      <c r="AN3149" s="1"/>
      <c r="AO3149" s="1"/>
      <c r="AP3149" s="1"/>
      <c r="AQ3149" s="1"/>
      <c r="AR3149" s="1"/>
      <c r="AS3149" s="1"/>
      <c r="AT3149" s="1"/>
      <c r="AU3149" s="1"/>
      <c r="AV3149" s="1"/>
      <c r="AW3149" s="1"/>
      <c r="AX3149" s="1"/>
      <c r="AY3149" s="1"/>
      <c r="AZ3149" s="1"/>
      <c r="BA3149" s="1"/>
      <c r="BB3149" s="1"/>
      <c r="BC3149" s="1"/>
      <c r="BD3149" s="1"/>
      <c r="BE3149" s="1"/>
      <c r="BF3149" s="1"/>
      <c r="BG3149" s="1"/>
      <c r="BH3149" s="1"/>
      <c r="BI3149" s="1"/>
      <c r="BJ3149" s="1"/>
      <c r="BK3149" s="1"/>
      <c r="BL3149" s="1"/>
      <c r="BM3149" s="1"/>
      <c r="BN3149" s="1"/>
      <c r="BO3149" s="1"/>
      <c r="BP3149" s="1"/>
      <c r="BQ3149" s="1"/>
      <c r="BR3149" s="1"/>
      <c r="BS3149" s="1"/>
      <c r="BT3149" s="1"/>
      <c r="BU3149" s="1"/>
      <c r="BV3149" s="1"/>
      <c r="BW3149" s="1"/>
      <c r="BX3149" s="1"/>
      <c r="BY3149" s="1"/>
      <c r="BZ3149" s="1"/>
      <c r="CA3149" s="1"/>
      <c r="CB3149" s="1"/>
      <c r="CC3149" s="1"/>
      <c r="CD3149" s="1"/>
      <c r="CE3149" s="1"/>
      <c r="CF3149" s="1"/>
      <c r="CG3149" s="1"/>
      <c r="CH3149" s="1"/>
      <c r="CI3149" s="1"/>
      <c r="CJ3149" s="1"/>
      <c r="CK3149" s="1"/>
      <c r="CL3149" s="1"/>
      <c r="CM3149" s="1"/>
      <c r="CN3149" s="1"/>
      <c r="CO3149" s="1"/>
      <c r="CP3149" s="1"/>
      <c r="CQ3149" s="1"/>
      <c r="CR3149" s="1"/>
      <c r="CS3149" s="1"/>
      <c r="CT3149" s="1"/>
      <c r="CU3149" s="1"/>
      <c r="CV3149" s="1"/>
      <c r="CW3149" s="1"/>
      <c r="CX3149" s="1"/>
      <c r="CY3149" s="1"/>
      <c r="CZ3149" s="1"/>
      <c r="DA3149" s="1"/>
      <c r="DB3149" s="1"/>
      <c r="DC3149" s="1"/>
      <c r="DD3149" s="1"/>
      <c r="DE3149" s="1"/>
      <c r="DF3149" s="1"/>
      <c r="DG3149" s="1"/>
      <c r="DH3149" s="1"/>
      <c r="DI3149" s="1"/>
      <c r="DJ3149" s="1"/>
      <c r="DK3149" s="1"/>
      <c r="DL3149" s="1"/>
      <c r="DM3149" s="1"/>
      <c r="DN3149" s="1"/>
      <c r="DO3149" s="1"/>
      <c r="DP3149" s="1"/>
      <c r="DQ3149" s="1"/>
      <c r="DR3149" s="1"/>
      <c r="DS3149" s="1"/>
      <c r="DT3149" s="1"/>
      <c r="DU3149" s="1"/>
      <c r="DV3149" s="1"/>
      <c r="DW3149" s="1"/>
      <c r="DX3149" s="1"/>
      <c r="DY3149" s="1"/>
      <c r="DZ3149" s="1"/>
      <c r="EA3149" s="1"/>
      <c r="EB3149" s="1"/>
      <c r="EC3149" s="1"/>
      <c r="ED3149" s="1"/>
      <c r="EE3149" s="1"/>
      <c r="EF3149" s="1"/>
      <c r="EG3149" s="1"/>
      <c r="EH3149" s="1"/>
      <c r="EI3149" s="1"/>
      <c r="EJ3149" s="1"/>
      <c r="EK3149" s="1"/>
      <c r="EL3149" s="1"/>
      <c r="EM3149" s="1"/>
      <c r="EN3149" s="1"/>
      <c r="EO3149" s="1"/>
      <c r="EP3149" s="1"/>
      <c r="EQ3149" s="1"/>
      <c r="ER3149" s="1"/>
      <c r="ES3149" s="1"/>
      <c r="ET3149" s="1"/>
      <c r="EU3149" s="1"/>
      <c r="EV3149" s="1"/>
      <c r="EW3149" s="1"/>
      <c r="EX3149" s="1"/>
      <c r="EY3149" s="1"/>
      <c r="EZ3149" s="1"/>
      <c r="FA3149" s="1"/>
      <c r="FB3149" s="1"/>
      <c r="FC3149" s="1"/>
      <c r="FD3149" s="1"/>
      <c r="FE3149" s="1"/>
      <c r="FF3149" s="1"/>
      <c r="FG3149" s="1"/>
      <c r="FH3149" s="1"/>
      <c r="FI3149" s="1"/>
      <c r="FJ3149" s="1"/>
      <c r="FK3149" s="1"/>
      <c r="FL3149" s="1"/>
      <c r="FM3149" s="1"/>
    </row>
    <row r="3150" spans="1:169" s="17" customFormat="1" ht="12" customHeight="1" x14ac:dyDescent="0.25">
      <c r="A3150" s="1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/>
      <c r="P3150" s="1"/>
      <c r="Q3150" s="1"/>
      <c r="R3150" s="1"/>
      <c r="S3150" s="1"/>
      <c r="T3150" s="1"/>
      <c r="U3150" s="1"/>
      <c r="V3150" s="1"/>
      <c r="W3150" s="1"/>
      <c r="X3150" s="1"/>
      <c r="Y3150" s="1"/>
      <c r="Z3150" s="1"/>
      <c r="AA3150" s="1"/>
      <c r="AB3150" s="1"/>
      <c r="AC3150" s="1"/>
      <c r="AD3150" s="1"/>
      <c r="AE3150" s="1"/>
      <c r="AF3150" s="1"/>
      <c r="AG3150" s="1"/>
      <c r="AH3150" s="1"/>
      <c r="AI3150" s="1"/>
      <c r="AJ3150" s="1"/>
      <c r="AK3150" s="1"/>
      <c r="AL3150" s="1"/>
      <c r="AM3150" s="1"/>
      <c r="AN3150" s="1"/>
      <c r="AO3150" s="1"/>
      <c r="AP3150" s="1"/>
      <c r="AQ3150" s="1"/>
      <c r="AR3150" s="1"/>
      <c r="AS3150" s="1"/>
      <c r="AT3150" s="1"/>
      <c r="AU3150" s="1"/>
      <c r="AV3150" s="1"/>
      <c r="AW3150" s="1"/>
      <c r="AX3150" s="1"/>
      <c r="AY3150" s="1"/>
      <c r="AZ3150" s="1"/>
      <c r="BA3150" s="1"/>
      <c r="BB3150" s="1"/>
      <c r="BC3150" s="1"/>
      <c r="BD3150" s="1"/>
      <c r="BE3150" s="1"/>
      <c r="BF3150" s="1"/>
      <c r="BG3150" s="1"/>
      <c r="BH3150" s="1"/>
      <c r="BI3150" s="1"/>
      <c r="BJ3150" s="1"/>
      <c r="BK3150" s="1"/>
      <c r="BL3150" s="1"/>
      <c r="BM3150" s="1"/>
      <c r="BN3150" s="1"/>
      <c r="BO3150" s="1"/>
      <c r="BP3150" s="1"/>
      <c r="BQ3150" s="1"/>
      <c r="BR3150" s="1"/>
      <c r="BS3150" s="1"/>
      <c r="BT3150" s="1"/>
      <c r="BU3150" s="1"/>
      <c r="BV3150" s="1"/>
      <c r="BW3150" s="1"/>
      <c r="BX3150" s="1"/>
      <c r="BY3150" s="1"/>
      <c r="BZ3150" s="1"/>
      <c r="CA3150" s="1"/>
      <c r="CB3150" s="1"/>
      <c r="CC3150" s="1"/>
      <c r="CD3150" s="1"/>
      <c r="CE3150" s="1"/>
      <c r="CF3150" s="1"/>
      <c r="CG3150" s="1"/>
      <c r="CH3150" s="1"/>
      <c r="CI3150" s="1"/>
      <c r="CJ3150" s="1"/>
      <c r="CK3150" s="1"/>
      <c r="CL3150" s="1"/>
      <c r="CM3150" s="1"/>
      <c r="CN3150" s="1"/>
      <c r="CO3150" s="1"/>
      <c r="CP3150" s="1"/>
      <c r="CQ3150" s="1"/>
      <c r="CR3150" s="1"/>
      <c r="CS3150" s="1"/>
      <c r="CT3150" s="1"/>
      <c r="CU3150" s="1"/>
      <c r="CV3150" s="1"/>
      <c r="CW3150" s="1"/>
      <c r="CX3150" s="1"/>
      <c r="CY3150" s="1"/>
      <c r="CZ3150" s="1"/>
      <c r="DA3150" s="1"/>
      <c r="DB3150" s="1"/>
      <c r="DC3150" s="1"/>
      <c r="DD3150" s="1"/>
      <c r="DE3150" s="1"/>
      <c r="DF3150" s="1"/>
      <c r="DG3150" s="1"/>
      <c r="DH3150" s="1"/>
      <c r="DI3150" s="1"/>
      <c r="DJ3150" s="1"/>
      <c r="DK3150" s="1"/>
      <c r="DL3150" s="1"/>
      <c r="DM3150" s="1"/>
      <c r="DN3150" s="1"/>
      <c r="DO3150" s="1"/>
      <c r="DP3150" s="1"/>
      <c r="DQ3150" s="1"/>
      <c r="DR3150" s="1"/>
      <c r="DS3150" s="1"/>
      <c r="DT3150" s="1"/>
      <c r="DU3150" s="1"/>
      <c r="DV3150" s="1"/>
      <c r="DW3150" s="1"/>
      <c r="DX3150" s="1"/>
      <c r="DY3150" s="1"/>
      <c r="DZ3150" s="1"/>
      <c r="EA3150" s="1"/>
      <c r="EB3150" s="1"/>
      <c r="EC3150" s="1"/>
      <c r="ED3150" s="1"/>
      <c r="EE3150" s="1"/>
      <c r="EF3150" s="1"/>
      <c r="EG3150" s="1"/>
      <c r="EH3150" s="1"/>
      <c r="EI3150" s="1"/>
      <c r="EJ3150" s="1"/>
      <c r="EK3150" s="1"/>
      <c r="EL3150" s="1"/>
      <c r="EM3150" s="1"/>
      <c r="EN3150" s="1"/>
      <c r="EO3150" s="1"/>
      <c r="EP3150" s="1"/>
      <c r="EQ3150" s="1"/>
      <c r="ER3150" s="1"/>
      <c r="ES3150" s="1"/>
      <c r="ET3150" s="1"/>
      <c r="EU3150" s="1"/>
      <c r="EV3150" s="1"/>
      <c r="EW3150" s="1"/>
      <c r="EX3150" s="1"/>
      <c r="EY3150" s="1"/>
      <c r="EZ3150" s="1"/>
      <c r="FA3150" s="1"/>
      <c r="FB3150" s="1"/>
      <c r="FC3150" s="1"/>
      <c r="FD3150" s="1"/>
      <c r="FE3150" s="1"/>
      <c r="FF3150" s="1"/>
      <c r="FG3150" s="1"/>
      <c r="FH3150" s="1"/>
      <c r="FI3150" s="1"/>
      <c r="FJ3150" s="1"/>
      <c r="FK3150" s="1"/>
      <c r="FL3150" s="1"/>
      <c r="FM3150" s="1"/>
    </row>
    <row r="3151" spans="1:169" s="17" customFormat="1" ht="12" customHeight="1" x14ac:dyDescent="0.25">
      <c r="A3151" s="1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/>
      <c r="P3151" s="1"/>
      <c r="Q3151" s="1"/>
      <c r="R3151" s="1"/>
      <c r="S3151" s="1"/>
      <c r="T3151" s="1"/>
      <c r="U3151" s="1"/>
      <c r="V3151" s="1"/>
      <c r="W3151" s="1"/>
      <c r="X3151" s="1"/>
      <c r="Y3151" s="1"/>
      <c r="Z3151" s="1"/>
      <c r="AA3151" s="1"/>
      <c r="AB3151" s="1"/>
      <c r="AC3151" s="1"/>
      <c r="AD3151" s="1"/>
      <c r="AE3151" s="1"/>
      <c r="AF3151" s="1"/>
      <c r="AG3151" s="1"/>
      <c r="AH3151" s="1"/>
      <c r="AI3151" s="1"/>
      <c r="AJ3151" s="1"/>
      <c r="AK3151" s="1"/>
      <c r="AL3151" s="1"/>
      <c r="AM3151" s="1"/>
      <c r="AN3151" s="1"/>
      <c r="AO3151" s="1"/>
      <c r="AP3151" s="1"/>
      <c r="AQ3151" s="1"/>
      <c r="AR3151" s="1"/>
      <c r="AS3151" s="1"/>
      <c r="AT3151" s="1"/>
      <c r="AU3151" s="1"/>
      <c r="AV3151" s="1"/>
      <c r="AW3151" s="1"/>
      <c r="AX3151" s="1"/>
      <c r="AY3151" s="1"/>
      <c r="AZ3151" s="1"/>
      <c r="BA3151" s="1"/>
      <c r="BB3151" s="1"/>
      <c r="BC3151" s="1"/>
      <c r="BD3151" s="1"/>
      <c r="BE3151" s="1"/>
      <c r="BF3151" s="1"/>
      <c r="BG3151" s="1"/>
      <c r="BH3151" s="1"/>
      <c r="BI3151" s="1"/>
      <c r="BJ3151" s="1"/>
      <c r="BK3151" s="1"/>
      <c r="BL3151" s="1"/>
      <c r="BM3151" s="1"/>
      <c r="BN3151" s="1"/>
      <c r="BO3151" s="1"/>
      <c r="BP3151" s="1"/>
      <c r="BQ3151" s="1"/>
      <c r="BR3151" s="1"/>
      <c r="BS3151" s="1"/>
      <c r="BT3151" s="1"/>
      <c r="BU3151" s="1"/>
      <c r="BV3151" s="1"/>
      <c r="BW3151" s="1"/>
      <c r="BX3151" s="1"/>
      <c r="BY3151" s="1"/>
      <c r="BZ3151" s="1"/>
      <c r="CA3151" s="1"/>
      <c r="CB3151" s="1"/>
      <c r="CC3151" s="1"/>
      <c r="CD3151" s="1"/>
      <c r="CE3151" s="1"/>
      <c r="CF3151" s="1"/>
      <c r="CG3151" s="1"/>
      <c r="CH3151" s="1"/>
      <c r="CI3151" s="1"/>
      <c r="CJ3151" s="1"/>
      <c r="CK3151" s="1"/>
      <c r="CL3151" s="1"/>
      <c r="CM3151" s="1"/>
      <c r="CN3151" s="1"/>
      <c r="CO3151" s="1"/>
      <c r="CP3151" s="1"/>
      <c r="CQ3151" s="1"/>
      <c r="CR3151" s="1"/>
      <c r="CS3151" s="1"/>
      <c r="CT3151" s="1"/>
      <c r="CU3151" s="1"/>
      <c r="CV3151" s="1"/>
      <c r="CW3151" s="1"/>
      <c r="CX3151" s="1"/>
      <c r="CY3151" s="1"/>
      <c r="CZ3151" s="1"/>
      <c r="DA3151" s="1"/>
      <c r="DB3151" s="1"/>
      <c r="DC3151" s="1"/>
      <c r="DD3151" s="1"/>
      <c r="DE3151" s="1"/>
      <c r="DF3151" s="1"/>
      <c r="DG3151" s="1"/>
      <c r="DH3151" s="1"/>
      <c r="DI3151" s="1"/>
      <c r="DJ3151" s="1"/>
      <c r="DK3151" s="1"/>
      <c r="DL3151" s="1"/>
      <c r="DM3151" s="1"/>
      <c r="DN3151" s="1"/>
      <c r="DO3151" s="1"/>
      <c r="DP3151" s="1"/>
      <c r="DQ3151" s="1"/>
      <c r="DR3151" s="1"/>
      <c r="DS3151" s="1"/>
      <c r="DT3151" s="1"/>
      <c r="DU3151" s="1"/>
      <c r="DV3151" s="1"/>
      <c r="DW3151" s="1"/>
      <c r="DX3151" s="1"/>
      <c r="DY3151" s="1"/>
      <c r="DZ3151" s="1"/>
      <c r="EA3151" s="1"/>
      <c r="EB3151" s="1"/>
      <c r="EC3151" s="1"/>
      <c r="ED3151" s="1"/>
      <c r="EE3151" s="1"/>
      <c r="EF3151" s="1"/>
      <c r="EG3151" s="1"/>
      <c r="EH3151" s="1"/>
      <c r="EI3151" s="1"/>
      <c r="EJ3151" s="1"/>
      <c r="EK3151" s="1"/>
      <c r="EL3151" s="1"/>
      <c r="EM3151" s="1"/>
      <c r="EN3151" s="1"/>
      <c r="EO3151" s="1"/>
      <c r="EP3151" s="1"/>
      <c r="EQ3151" s="1"/>
      <c r="ER3151" s="1"/>
      <c r="ES3151" s="1"/>
      <c r="ET3151" s="1"/>
      <c r="EU3151" s="1"/>
      <c r="EV3151" s="1"/>
      <c r="EW3151" s="1"/>
      <c r="EX3151" s="1"/>
      <c r="EY3151" s="1"/>
      <c r="EZ3151" s="1"/>
      <c r="FA3151" s="1"/>
      <c r="FB3151" s="1"/>
      <c r="FC3151" s="1"/>
      <c r="FD3151" s="1"/>
      <c r="FE3151" s="1"/>
      <c r="FF3151" s="1"/>
      <c r="FG3151" s="1"/>
      <c r="FH3151" s="1"/>
      <c r="FI3151" s="1"/>
      <c r="FJ3151" s="1"/>
      <c r="FK3151" s="1"/>
      <c r="FL3151" s="1"/>
      <c r="FM3151" s="1"/>
    </row>
    <row r="3152" spans="1:169" s="17" customFormat="1" ht="12" customHeight="1" x14ac:dyDescent="0.25">
      <c r="A3152" s="1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1"/>
      <c r="Q3152" s="1"/>
      <c r="R3152" s="1"/>
      <c r="S3152" s="1"/>
      <c r="T3152" s="1"/>
      <c r="U3152" s="1"/>
      <c r="V3152" s="1"/>
      <c r="W3152" s="1"/>
      <c r="X3152" s="1"/>
      <c r="Y3152" s="1"/>
      <c r="Z3152" s="1"/>
      <c r="AA3152" s="1"/>
      <c r="AB3152" s="1"/>
      <c r="AC3152" s="1"/>
      <c r="AD3152" s="1"/>
      <c r="AE3152" s="1"/>
      <c r="AF3152" s="1"/>
      <c r="AG3152" s="1"/>
      <c r="AH3152" s="1"/>
      <c r="AI3152" s="1"/>
      <c r="AJ3152" s="1"/>
      <c r="AK3152" s="1"/>
      <c r="AL3152" s="1"/>
      <c r="AM3152" s="1"/>
      <c r="AN3152" s="1"/>
      <c r="AO3152" s="1"/>
      <c r="AP3152" s="1"/>
      <c r="AQ3152" s="1"/>
      <c r="AR3152" s="1"/>
      <c r="AS3152" s="1"/>
      <c r="AT3152" s="1"/>
      <c r="AU3152" s="1"/>
      <c r="AV3152" s="1"/>
      <c r="AW3152" s="1"/>
      <c r="AX3152" s="1"/>
      <c r="AY3152" s="1"/>
      <c r="AZ3152" s="1"/>
      <c r="BA3152" s="1"/>
      <c r="BB3152" s="1"/>
      <c r="BC3152" s="1"/>
      <c r="BD3152" s="1"/>
      <c r="BE3152" s="1"/>
      <c r="BF3152" s="1"/>
      <c r="BG3152" s="1"/>
      <c r="BH3152" s="1"/>
      <c r="BI3152" s="1"/>
      <c r="BJ3152" s="1"/>
      <c r="BK3152" s="1"/>
      <c r="BL3152" s="1"/>
      <c r="BM3152" s="1"/>
      <c r="BN3152" s="1"/>
      <c r="BO3152" s="1"/>
      <c r="BP3152" s="1"/>
      <c r="BQ3152" s="1"/>
      <c r="BR3152" s="1"/>
      <c r="BS3152" s="1"/>
      <c r="BT3152" s="1"/>
      <c r="BU3152" s="1"/>
      <c r="BV3152" s="1"/>
      <c r="BW3152" s="1"/>
      <c r="BX3152" s="1"/>
      <c r="BY3152" s="1"/>
      <c r="BZ3152" s="1"/>
      <c r="CA3152" s="1"/>
      <c r="CB3152" s="1"/>
      <c r="CC3152" s="1"/>
      <c r="CD3152" s="1"/>
      <c r="CE3152" s="1"/>
      <c r="CF3152" s="1"/>
      <c r="CG3152" s="1"/>
      <c r="CH3152" s="1"/>
      <c r="CI3152" s="1"/>
      <c r="CJ3152" s="1"/>
      <c r="CK3152" s="1"/>
      <c r="CL3152" s="1"/>
      <c r="CM3152" s="1"/>
      <c r="CN3152" s="1"/>
      <c r="CO3152" s="1"/>
      <c r="CP3152" s="1"/>
      <c r="CQ3152" s="1"/>
      <c r="CR3152" s="1"/>
      <c r="CS3152" s="1"/>
      <c r="CT3152" s="1"/>
      <c r="CU3152" s="1"/>
      <c r="CV3152" s="1"/>
      <c r="CW3152" s="1"/>
      <c r="CX3152" s="1"/>
      <c r="CY3152" s="1"/>
      <c r="CZ3152" s="1"/>
      <c r="DA3152" s="1"/>
      <c r="DB3152" s="1"/>
      <c r="DC3152" s="1"/>
      <c r="DD3152" s="1"/>
      <c r="DE3152" s="1"/>
      <c r="DF3152" s="1"/>
      <c r="DG3152" s="1"/>
      <c r="DH3152" s="1"/>
      <c r="DI3152" s="1"/>
      <c r="DJ3152" s="1"/>
      <c r="DK3152" s="1"/>
      <c r="DL3152" s="1"/>
      <c r="DM3152" s="1"/>
      <c r="DN3152" s="1"/>
      <c r="DO3152" s="1"/>
      <c r="DP3152" s="1"/>
      <c r="DQ3152" s="1"/>
      <c r="DR3152" s="1"/>
      <c r="DS3152" s="1"/>
      <c r="DT3152" s="1"/>
      <c r="DU3152" s="1"/>
      <c r="DV3152" s="1"/>
      <c r="DW3152" s="1"/>
      <c r="DX3152" s="1"/>
      <c r="DY3152" s="1"/>
      <c r="DZ3152" s="1"/>
      <c r="EA3152" s="1"/>
      <c r="EB3152" s="1"/>
      <c r="EC3152" s="1"/>
      <c r="ED3152" s="1"/>
      <c r="EE3152" s="1"/>
      <c r="EF3152" s="1"/>
      <c r="EG3152" s="1"/>
      <c r="EH3152" s="1"/>
      <c r="EI3152" s="1"/>
      <c r="EJ3152" s="1"/>
      <c r="EK3152" s="1"/>
      <c r="EL3152" s="1"/>
      <c r="EM3152" s="1"/>
      <c r="EN3152" s="1"/>
      <c r="EO3152" s="1"/>
      <c r="EP3152" s="1"/>
      <c r="EQ3152" s="1"/>
      <c r="ER3152" s="1"/>
      <c r="ES3152" s="1"/>
      <c r="ET3152" s="1"/>
      <c r="EU3152" s="1"/>
      <c r="EV3152" s="1"/>
      <c r="EW3152" s="1"/>
      <c r="EX3152" s="1"/>
      <c r="EY3152" s="1"/>
      <c r="EZ3152" s="1"/>
      <c r="FA3152" s="1"/>
      <c r="FB3152" s="1"/>
      <c r="FC3152" s="1"/>
      <c r="FD3152" s="1"/>
      <c r="FE3152" s="1"/>
      <c r="FF3152" s="1"/>
      <c r="FG3152" s="1"/>
      <c r="FH3152" s="1"/>
      <c r="FI3152" s="1"/>
      <c r="FJ3152" s="1"/>
      <c r="FK3152" s="1"/>
      <c r="FL3152" s="1"/>
      <c r="FM3152" s="1"/>
    </row>
    <row r="3153" spans="1:169" s="17" customFormat="1" ht="12" customHeight="1" x14ac:dyDescent="0.25">
      <c r="A3153" s="1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  <c r="W3153" s="1"/>
      <c r="X3153" s="1"/>
      <c r="Y3153" s="1"/>
      <c r="Z3153" s="1"/>
      <c r="AA3153" s="1"/>
      <c r="AB3153" s="1"/>
      <c r="AC3153" s="1"/>
      <c r="AD3153" s="1"/>
      <c r="AE3153" s="1"/>
      <c r="AF3153" s="1"/>
      <c r="AG3153" s="1"/>
      <c r="AH3153" s="1"/>
      <c r="AI3153" s="1"/>
      <c r="AJ3153" s="1"/>
      <c r="AK3153" s="1"/>
      <c r="AL3153" s="1"/>
      <c r="AM3153" s="1"/>
      <c r="AN3153" s="1"/>
      <c r="AO3153" s="1"/>
      <c r="AP3153" s="1"/>
      <c r="AQ3153" s="1"/>
      <c r="AR3153" s="1"/>
      <c r="AS3153" s="1"/>
      <c r="AT3153" s="1"/>
      <c r="AU3153" s="1"/>
      <c r="AV3153" s="1"/>
      <c r="AW3153" s="1"/>
      <c r="AX3153" s="1"/>
      <c r="AY3153" s="1"/>
      <c r="AZ3153" s="1"/>
      <c r="BA3153" s="1"/>
      <c r="BB3153" s="1"/>
      <c r="BC3153" s="1"/>
      <c r="BD3153" s="1"/>
      <c r="BE3153" s="1"/>
      <c r="BF3153" s="1"/>
      <c r="BG3153" s="1"/>
      <c r="BH3153" s="1"/>
      <c r="BI3153" s="1"/>
      <c r="BJ3153" s="1"/>
      <c r="BK3153" s="1"/>
      <c r="BL3153" s="1"/>
      <c r="BM3153" s="1"/>
      <c r="BN3153" s="1"/>
      <c r="BO3153" s="1"/>
      <c r="BP3153" s="1"/>
      <c r="BQ3153" s="1"/>
      <c r="BR3153" s="1"/>
      <c r="BS3153" s="1"/>
      <c r="BT3153" s="1"/>
      <c r="BU3153" s="1"/>
      <c r="BV3153" s="1"/>
      <c r="BW3153" s="1"/>
      <c r="BX3153" s="1"/>
      <c r="BY3153" s="1"/>
      <c r="BZ3153" s="1"/>
      <c r="CA3153" s="1"/>
      <c r="CB3153" s="1"/>
      <c r="CC3153" s="1"/>
      <c r="CD3153" s="1"/>
      <c r="CE3153" s="1"/>
      <c r="CF3153" s="1"/>
      <c r="CG3153" s="1"/>
      <c r="CH3153" s="1"/>
      <c r="CI3153" s="1"/>
      <c r="CJ3153" s="1"/>
      <c r="CK3153" s="1"/>
      <c r="CL3153" s="1"/>
      <c r="CM3153" s="1"/>
      <c r="CN3153" s="1"/>
      <c r="CO3153" s="1"/>
      <c r="CP3153" s="1"/>
      <c r="CQ3153" s="1"/>
      <c r="CR3153" s="1"/>
      <c r="CS3153" s="1"/>
      <c r="CT3153" s="1"/>
      <c r="CU3153" s="1"/>
      <c r="CV3153" s="1"/>
      <c r="CW3153" s="1"/>
      <c r="CX3153" s="1"/>
      <c r="CY3153" s="1"/>
      <c r="CZ3153" s="1"/>
      <c r="DA3153" s="1"/>
      <c r="DB3153" s="1"/>
      <c r="DC3153" s="1"/>
      <c r="DD3153" s="1"/>
      <c r="DE3153" s="1"/>
      <c r="DF3153" s="1"/>
      <c r="DG3153" s="1"/>
      <c r="DH3153" s="1"/>
      <c r="DI3153" s="1"/>
      <c r="DJ3153" s="1"/>
      <c r="DK3153" s="1"/>
      <c r="DL3153" s="1"/>
      <c r="DM3153" s="1"/>
      <c r="DN3153" s="1"/>
      <c r="DO3153" s="1"/>
      <c r="DP3153" s="1"/>
      <c r="DQ3153" s="1"/>
      <c r="DR3153" s="1"/>
      <c r="DS3153" s="1"/>
      <c r="DT3153" s="1"/>
      <c r="DU3153" s="1"/>
      <c r="DV3153" s="1"/>
      <c r="DW3153" s="1"/>
      <c r="DX3153" s="1"/>
      <c r="DY3153" s="1"/>
      <c r="DZ3153" s="1"/>
      <c r="EA3153" s="1"/>
      <c r="EB3153" s="1"/>
      <c r="EC3153" s="1"/>
      <c r="ED3153" s="1"/>
      <c r="EE3153" s="1"/>
      <c r="EF3153" s="1"/>
      <c r="EG3153" s="1"/>
      <c r="EH3153" s="1"/>
      <c r="EI3153" s="1"/>
      <c r="EJ3153" s="1"/>
      <c r="EK3153" s="1"/>
      <c r="EL3153" s="1"/>
      <c r="EM3153" s="1"/>
      <c r="EN3153" s="1"/>
      <c r="EO3153" s="1"/>
      <c r="EP3153" s="1"/>
      <c r="EQ3153" s="1"/>
      <c r="ER3153" s="1"/>
      <c r="ES3153" s="1"/>
      <c r="ET3153" s="1"/>
      <c r="EU3153" s="1"/>
      <c r="EV3153" s="1"/>
      <c r="EW3153" s="1"/>
      <c r="EX3153" s="1"/>
      <c r="EY3153" s="1"/>
      <c r="EZ3153" s="1"/>
      <c r="FA3153" s="1"/>
      <c r="FB3153" s="1"/>
      <c r="FC3153" s="1"/>
      <c r="FD3153" s="1"/>
      <c r="FE3153" s="1"/>
      <c r="FF3153" s="1"/>
      <c r="FG3153" s="1"/>
      <c r="FH3153" s="1"/>
      <c r="FI3153" s="1"/>
      <c r="FJ3153" s="1"/>
      <c r="FK3153" s="1"/>
      <c r="FL3153" s="1"/>
      <c r="FM3153" s="1"/>
    </row>
    <row r="3154" spans="1:169" s="17" customFormat="1" ht="12" customHeight="1" x14ac:dyDescent="0.25">
      <c r="A3154" s="1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/>
      <c r="P3154" s="1"/>
      <c r="Q3154" s="1"/>
      <c r="R3154" s="1"/>
      <c r="S3154" s="1"/>
      <c r="T3154" s="1"/>
      <c r="U3154" s="1"/>
      <c r="V3154" s="1"/>
      <c r="W3154" s="1"/>
      <c r="X3154" s="1"/>
      <c r="Y3154" s="1"/>
      <c r="Z3154" s="1"/>
      <c r="AA3154" s="1"/>
      <c r="AB3154" s="1"/>
      <c r="AC3154" s="1"/>
      <c r="AD3154" s="1"/>
      <c r="AE3154" s="1"/>
      <c r="AF3154" s="1"/>
      <c r="AG3154" s="1"/>
      <c r="AH3154" s="1"/>
      <c r="AI3154" s="1"/>
      <c r="AJ3154" s="1"/>
      <c r="AK3154" s="1"/>
      <c r="AL3154" s="1"/>
      <c r="AM3154" s="1"/>
      <c r="AN3154" s="1"/>
      <c r="AO3154" s="1"/>
      <c r="AP3154" s="1"/>
      <c r="AQ3154" s="1"/>
      <c r="AR3154" s="1"/>
      <c r="AS3154" s="1"/>
      <c r="AT3154" s="1"/>
      <c r="AU3154" s="1"/>
      <c r="AV3154" s="1"/>
      <c r="AW3154" s="1"/>
      <c r="AX3154" s="1"/>
      <c r="AY3154" s="1"/>
      <c r="AZ3154" s="1"/>
      <c r="BA3154" s="1"/>
      <c r="BB3154" s="1"/>
      <c r="BC3154" s="1"/>
      <c r="BD3154" s="1"/>
      <c r="BE3154" s="1"/>
      <c r="BF3154" s="1"/>
      <c r="BG3154" s="1"/>
      <c r="BH3154" s="1"/>
      <c r="BI3154" s="1"/>
      <c r="BJ3154" s="1"/>
      <c r="BK3154" s="1"/>
      <c r="BL3154" s="1"/>
      <c r="BM3154" s="1"/>
      <c r="BN3154" s="1"/>
      <c r="BO3154" s="1"/>
      <c r="BP3154" s="1"/>
      <c r="BQ3154" s="1"/>
      <c r="BR3154" s="1"/>
      <c r="BS3154" s="1"/>
      <c r="BT3154" s="1"/>
      <c r="BU3154" s="1"/>
      <c r="BV3154" s="1"/>
      <c r="BW3154" s="1"/>
      <c r="BX3154" s="1"/>
      <c r="BY3154" s="1"/>
      <c r="BZ3154" s="1"/>
      <c r="CA3154" s="1"/>
      <c r="CB3154" s="1"/>
      <c r="CC3154" s="1"/>
      <c r="CD3154" s="1"/>
      <c r="CE3154" s="1"/>
      <c r="CF3154" s="1"/>
      <c r="CG3154" s="1"/>
      <c r="CH3154" s="1"/>
      <c r="CI3154" s="1"/>
      <c r="CJ3154" s="1"/>
      <c r="CK3154" s="1"/>
      <c r="CL3154" s="1"/>
      <c r="CM3154" s="1"/>
      <c r="CN3154" s="1"/>
      <c r="CO3154" s="1"/>
      <c r="CP3154" s="1"/>
      <c r="CQ3154" s="1"/>
      <c r="CR3154" s="1"/>
      <c r="CS3154" s="1"/>
      <c r="CT3154" s="1"/>
      <c r="CU3154" s="1"/>
      <c r="CV3154" s="1"/>
      <c r="CW3154" s="1"/>
      <c r="CX3154" s="1"/>
      <c r="CY3154" s="1"/>
      <c r="CZ3154" s="1"/>
      <c r="DA3154" s="1"/>
      <c r="DB3154" s="1"/>
      <c r="DC3154" s="1"/>
      <c r="DD3154" s="1"/>
      <c r="DE3154" s="1"/>
      <c r="DF3154" s="1"/>
      <c r="DG3154" s="1"/>
      <c r="DH3154" s="1"/>
      <c r="DI3154" s="1"/>
      <c r="DJ3154" s="1"/>
      <c r="DK3154" s="1"/>
      <c r="DL3154" s="1"/>
      <c r="DM3154" s="1"/>
      <c r="DN3154" s="1"/>
      <c r="DO3154" s="1"/>
      <c r="DP3154" s="1"/>
      <c r="DQ3154" s="1"/>
      <c r="DR3154" s="1"/>
      <c r="DS3154" s="1"/>
      <c r="DT3154" s="1"/>
      <c r="DU3154" s="1"/>
      <c r="DV3154" s="1"/>
      <c r="DW3154" s="1"/>
      <c r="DX3154" s="1"/>
      <c r="DY3154" s="1"/>
      <c r="DZ3154" s="1"/>
      <c r="EA3154" s="1"/>
      <c r="EB3154" s="1"/>
      <c r="EC3154" s="1"/>
      <c r="ED3154" s="1"/>
      <c r="EE3154" s="1"/>
      <c r="EF3154" s="1"/>
      <c r="EG3154" s="1"/>
      <c r="EH3154" s="1"/>
      <c r="EI3154" s="1"/>
      <c r="EJ3154" s="1"/>
      <c r="EK3154" s="1"/>
      <c r="EL3154" s="1"/>
      <c r="EM3154" s="1"/>
      <c r="EN3154" s="1"/>
      <c r="EO3154" s="1"/>
      <c r="EP3154" s="1"/>
      <c r="EQ3154" s="1"/>
      <c r="ER3154" s="1"/>
      <c r="ES3154" s="1"/>
      <c r="ET3154" s="1"/>
      <c r="EU3154" s="1"/>
      <c r="EV3154" s="1"/>
      <c r="EW3154" s="1"/>
      <c r="EX3154" s="1"/>
      <c r="EY3154" s="1"/>
      <c r="EZ3154" s="1"/>
      <c r="FA3154" s="1"/>
      <c r="FB3154" s="1"/>
      <c r="FC3154" s="1"/>
      <c r="FD3154" s="1"/>
      <c r="FE3154" s="1"/>
      <c r="FF3154" s="1"/>
      <c r="FG3154" s="1"/>
      <c r="FH3154" s="1"/>
      <c r="FI3154" s="1"/>
      <c r="FJ3154" s="1"/>
      <c r="FK3154" s="1"/>
      <c r="FL3154" s="1"/>
      <c r="FM3154" s="1"/>
    </row>
    <row r="3155" spans="1:169" s="17" customFormat="1" ht="12" customHeight="1" x14ac:dyDescent="0.25">
      <c r="A3155" s="1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  <c r="P3155" s="1"/>
      <c r="Q3155" s="1"/>
      <c r="R3155" s="1"/>
      <c r="S3155" s="1"/>
      <c r="T3155" s="1"/>
      <c r="U3155" s="1"/>
      <c r="V3155" s="1"/>
      <c r="W3155" s="1"/>
      <c r="X3155" s="1"/>
      <c r="Y3155" s="1"/>
      <c r="Z3155" s="1"/>
      <c r="AA3155" s="1"/>
      <c r="AB3155" s="1"/>
      <c r="AC3155" s="1"/>
      <c r="AD3155" s="1"/>
      <c r="AE3155" s="1"/>
      <c r="AF3155" s="1"/>
      <c r="AG3155" s="1"/>
      <c r="AH3155" s="1"/>
      <c r="AI3155" s="1"/>
      <c r="AJ3155" s="1"/>
      <c r="AK3155" s="1"/>
      <c r="AL3155" s="1"/>
      <c r="AM3155" s="1"/>
      <c r="AN3155" s="1"/>
      <c r="AO3155" s="1"/>
      <c r="AP3155" s="1"/>
      <c r="AQ3155" s="1"/>
      <c r="AR3155" s="1"/>
      <c r="AS3155" s="1"/>
      <c r="AT3155" s="1"/>
      <c r="AU3155" s="1"/>
      <c r="AV3155" s="1"/>
      <c r="AW3155" s="1"/>
      <c r="AX3155" s="1"/>
      <c r="AY3155" s="1"/>
      <c r="AZ3155" s="1"/>
      <c r="BA3155" s="1"/>
      <c r="BB3155" s="1"/>
      <c r="BC3155" s="1"/>
      <c r="BD3155" s="1"/>
      <c r="BE3155" s="1"/>
      <c r="BF3155" s="1"/>
      <c r="BG3155" s="1"/>
      <c r="BH3155" s="1"/>
      <c r="BI3155" s="1"/>
      <c r="BJ3155" s="1"/>
      <c r="BK3155" s="1"/>
      <c r="BL3155" s="1"/>
      <c r="BM3155" s="1"/>
      <c r="BN3155" s="1"/>
      <c r="BO3155" s="1"/>
      <c r="BP3155" s="1"/>
      <c r="BQ3155" s="1"/>
      <c r="BR3155" s="1"/>
      <c r="BS3155" s="1"/>
      <c r="BT3155" s="1"/>
      <c r="BU3155" s="1"/>
      <c r="BV3155" s="1"/>
      <c r="BW3155" s="1"/>
      <c r="BX3155" s="1"/>
      <c r="BY3155" s="1"/>
      <c r="BZ3155" s="1"/>
      <c r="CA3155" s="1"/>
      <c r="CB3155" s="1"/>
      <c r="CC3155" s="1"/>
      <c r="CD3155" s="1"/>
      <c r="CE3155" s="1"/>
      <c r="CF3155" s="1"/>
      <c r="CG3155" s="1"/>
      <c r="CH3155" s="1"/>
      <c r="CI3155" s="1"/>
      <c r="CJ3155" s="1"/>
      <c r="CK3155" s="1"/>
      <c r="CL3155" s="1"/>
      <c r="CM3155" s="1"/>
      <c r="CN3155" s="1"/>
      <c r="CO3155" s="1"/>
      <c r="CP3155" s="1"/>
      <c r="CQ3155" s="1"/>
      <c r="CR3155" s="1"/>
      <c r="CS3155" s="1"/>
      <c r="CT3155" s="1"/>
      <c r="CU3155" s="1"/>
      <c r="CV3155" s="1"/>
      <c r="CW3155" s="1"/>
      <c r="CX3155" s="1"/>
      <c r="CY3155" s="1"/>
      <c r="CZ3155" s="1"/>
      <c r="DA3155" s="1"/>
      <c r="DB3155" s="1"/>
      <c r="DC3155" s="1"/>
      <c r="DD3155" s="1"/>
      <c r="DE3155" s="1"/>
      <c r="DF3155" s="1"/>
      <c r="DG3155" s="1"/>
      <c r="DH3155" s="1"/>
      <c r="DI3155" s="1"/>
      <c r="DJ3155" s="1"/>
      <c r="DK3155" s="1"/>
      <c r="DL3155" s="1"/>
      <c r="DM3155" s="1"/>
      <c r="DN3155" s="1"/>
      <c r="DO3155" s="1"/>
      <c r="DP3155" s="1"/>
      <c r="DQ3155" s="1"/>
      <c r="DR3155" s="1"/>
      <c r="DS3155" s="1"/>
      <c r="DT3155" s="1"/>
      <c r="DU3155" s="1"/>
      <c r="DV3155" s="1"/>
      <c r="DW3155" s="1"/>
      <c r="DX3155" s="1"/>
      <c r="DY3155" s="1"/>
      <c r="DZ3155" s="1"/>
      <c r="EA3155" s="1"/>
      <c r="EB3155" s="1"/>
      <c r="EC3155" s="1"/>
      <c r="ED3155" s="1"/>
      <c r="EE3155" s="1"/>
      <c r="EF3155" s="1"/>
      <c r="EG3155" s="1"/>
      <c r="EH3155" s="1"/>
      <c r="EI3155" s="1"/>
      <c r="EJ3155" s="1"/>
      <c r="EK3155" s="1"/>
      <c r="EL3155" s="1"/>
      <c r="EM3155" s="1"/>
      <c r="EN3155" s="1"/>
      <c r="EO3155" s="1"/>
      <c r="EP3155" s="1"/>
      <c r="EQ3155" s="1"/>
      <c r="ER3155" s="1"/>
      <c r="ES3155" s="1"/>
      <c r="ET3155" s="1"/>
      <c r="EU3155" s="1"/>
      <c r="EV3155" s="1"/>
      <c r="EW3155" s="1"/>
      <c r="EX3155" s="1"/>
      <c r="EY3155" s="1"/>
      <c r="EZ3155" s="1"/>
      <c r="FA3155" s="1"/>
      <c r="FB3155" s="1"/>
      <c r="FC3155" s="1"/>
      <c r="FD3155" s="1"/>
      <c r="FE3155" s="1"/>
      <c r="FF3155" s="1"/>
      <c r="FG3155" s="1"/>
      <c r="FH3155" s="1"/>
      <c r="FI3155" s="1"/>
      <c r="FJ3155" s="1"/>
      <c r="FK3155" s="1"/>
      <c r="FL3155" s="1"/>
      <c r="FM3155" s="1"/>
    </row>
    <row r="3156" spans="1:169" s="17" customFormat="1" ht="12" customHeight="1" x14ac:dyDescent="0.25">
      <c r="A3156" s="1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  <c r="W3156" s="1"/>
      <c r="X3156" s="1"/>
      <c r="Y3156" s="1"/>
      <c r="Z3156" s="1"/>
      <c r="AA3156" s="1"/>
      <c r="AB3156" s="1"/>
      <c r="AC3156" s="1"/>
      <c r="AD3156" s="1"/>
      <c r="AE3156" s="1"/>
      <c r="AF3156" s="1"/>
      <c r="AG3156" s="1"/>
      <c r="AH3156" s="1"/>
      <c r="AI3156" s="1"/>
      <c r="AJ3156" s="1"/>
      <c r="AK3156" s="1"/>
      <c r="AL3156" s="1"/>
      <c r="AM3156" s="1"/>
      <c r="AN3156" s="1"/>
      <c r="AO3156" s="1"/>
      <c r="AP3156" s="1"/>
      <c r="AQ3156" s="1"/>
      <c r="AR3156" s="1"/>
      <c r="AS3156" s="1"/>
      <c r="AT3156" s="1"/>
      <c r="AU3156" s="1"/>
      <c r="AV3156" s="1"/>
      <c r="AW3156" s="1"/>
      <c r="AX3156" s="1"/>
      <c r="AY3156" s="1"/>
      <c r="AZ3156" s="1"/>
      <c r="BA3156" s="1"/>
      <c r="BB3156" s="1"/>
      <c r="BC3156" s="1"/>
      <c r="BD3156" s="1"/>
      <c r="BE3156" s="1"/>
      <c r="BF3156" s="1"/>
      <c r="BG3156" s="1"/>
      <c r="BH3156" s="1"/>
      <c r="BI3156" s="1"/>
      <c r="BJ3156" s="1"/>
      <c r="BK3156" s="1"/>
      <c r="BL3156" s="1"/>
      <c r="BM3156" s="1"/>
      <c r="BN3156" s="1"/>
      <c r="BO3156" s="1"/>
      <c r="BP3156" s="1"/>
      <c r="BQ3156" s="1"/>
      <c r="BR3156" s="1"/>
      <c r="BS3156" s="1"/>
      <c r="BT3156" s="1"/>
      <c r="BU3156" s="1"/>
      <c r="BV3156" s="1"/>
      <c r="BW3156" s="1"/>
      <c r="BX3156" s="1"/>
      <c r="BY3156" s="1"/>
      <c r="BZ3156" s="1"/>
      <c r="CA3156" s="1"/>
      <c r="CB3156" s="1"/>
      <c r="CC3156" s="1"/>
      <c r="CD3156" s="1"/>
      <c r="CE3156" s="1"/>
      <c r="CF3156" s="1"/>
      <c r="CG3156" s="1"/>
      <c r="CH3156" s="1"/>
      <c r="CI3156" s="1"/>
      <c r="CJ3156" s="1"/>
      <c r="CK3156" s="1"/>
      <c r="CL3156" s="1"/>
      <c r="CM3156" s="1"/>
      <c r="CN3156" s="1"/>
      <c r="CO3156" s="1"/>
      <c r="CP3156" s="1"/>
      <c r="CQ3156" s="1"/>
      <c r="CR3156" s="1"/>
      <c r="CS3156" s="1"/>
      <c r="CT3156" s="1"/>
      <c r="CU3156" s="1"/>
      <c r="CV3156" s="1"/>
      <c r="CW3156" s="1"/>
      <c r="CX3156" s="1"/>
      <c r="CY3156" s="1"/>
      <c r="CZ3156" s="1"/>
      <c r="DA3156" s="1"/>
      <c r="DB3156" s="1"/>
      <c r="DC3156" s="1"/>
      <c r="DD3156" s="1"/>
      <c r="DE3156" s="1"/>
      <c r="DF3156" s="1"/>
      <c r="DG3156" s="1"/>
      <c r="DH3156" s="1"/>
      <c r="DI3156" s="1"/>
      <c r="DJ3156" s="1"/>
      <c r="DK3156" s="1"/>
      <c r="DL3156" s="1"/>
      <c r="DM3156" s="1"/>
      <c r="DN3156" s="1"/>
      <c r="DO3156" s="1"/>
      <c r="DP3156" s="1"/>
      <c r="DQ3156" s="1"/>
      <c r="DR3156" s="1"/>
      <c r="DS3156" s="1"/>
      <c r="DT3156" s="1"/>
      <c r="DU3156" s="1"/>
      <c r="DV3156" s="1"/>
      <c r="DW3156" s="1"/>
      <c r="DX3156" s="1"/>
      <c r="DY3156" s="1"/>
      <c r="DZ3156" s="1"/>
      <c r="EA3156" s="1"/>
      <c r="EB3156" s="1"/>
      <c r="EC3156" s="1"/>
      <c r="ED3156" s="1"/>
      <c r="EE3156" s="1"/>
      <c r="EF3156" s="1"/>
      <c r="EG3156" s="1"/>
      <c r="EH3156" s="1"/>
      <c r="EI3156" s="1"/>
      <c r="EJ3156" s="1"/>
      <c r="EK3156" s="1"/>
      <c r="EL3156" s="1"/>
      <c r="EM3156" s="1"/>
      <c r="EN3156" s="1"/>
      <c r="EO3156" s="1"/>
      <c r="EP3156" s="1"/>
      <c r="EQ3156" s="1"/>
      <c r="ER3156" s="1"/>
      <c r="ES3156" s="1"/>
      <c r="ET3156" s="1"/>
      <c r="EU3156" s="1"/>
      <c r="EV3156" s="1"/>
      <c r="EW3156" s="1"/>
      <c r="EX3156" s="1"/>
      <c r="EY3156" s="1"/>
      <c r="EZ3156" s="1"/>
      <c r="FA3156" s="1"/>
      <c r="FB3156" s="1"/>
      <c r="FC3156" s="1"/>
      <c r="FD3156" s="1"/>
      <c r="FE3156" s="1"/>
      <c r="FF3156" s="1"/>
      <c r="FG3156" s="1"/>
      <c r="FH3156" s="1"/>
      <c r="FI3156" s="1"/>
      <c r="FJ3156" s="1"/>
      <c r="FK3156" s="1"/>
      <c r="FL3156" s="1"/>
      <c r="FM3156" s="1"/>
    </row>
    <row r="3157" spans="1:169" s="17" customFormat="1" ht="12" customHeight="1" x14ac:dyDescent="0.25">
      <c r="A3157" s="1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/>
      <c r="P3157" s="1"/>
      <c r="Q3157" s="1"/>
      <c r="R3157" s="1"/>
      <c r="S3157" s="1"/>
      <c r="T3157" s="1"/>
      <c r="U3157" s="1"/>
      <c r="V3157" s="1"/>
      <c r="W3157" s="1"/>
      <c r="X3157" s="1"/>
      <c r="Y3157" s="1"/>
      <c r="Z3157" s="1"/>
      <c r="AA3157" s="1"/>
      <c r="AB3157" s="1"/>
      <c r="AC3157" s="1"/>
      <c r="AD3157" s="1"/>
      <c r="AE3157" s="1"/>
      <c r="AF3157" s="1"/>
      <c r="AG3157" s="1"/>
      <c r="AH3157" s="1"/>
      <c r="AI3157" s="1"/>
      <c r="AJ3157" s="1"/>
      <c r="AK3157" s="1"/>
      <c r="AL3157" s="1"/>
      <c r="AM3157" s="1"/>
      <c r="AN3157" s="1"/>
      <c r="AO3157" s="1"/>
      <c r="AP3157" s="1"/>
      <c r="AQ3157" s="1"/>
      <c r="AR3157" s="1"/>
      <c r="AS3157" s="1"/>
      <c r="AT3157" s="1"/>
      <c r="AU3157" s="1"/>
      <c r="AV3157" s="1"/>
      <c r="AW3157" s="1"/>
      <c r="AX3157" s="1"/>
      <c r="AY3157" s="1"/>
      <c r="AZ3157" s="1"/>
      <c r="BA3157" s="1"/>
      <c r="BB3157" s="1"/>
      <c r="BC3157" s="1"/>
      <c r="BD3157" s="1"/>
      <c r="BE3157" s="1"/>
      <c r="BF3157" s="1"/>
      <c r="BG3157" s="1"/>
      <c r="BH3157" s="1"/>
      <c r="BI3157" s="1"/>
      <c r="BJ3157" s="1"/>
      <c r="BK3157" s="1"/>
      <c r="BL3157" s="1"/>
      <c r="BM3157" s="1"/>
      <c r="BN3157" s="1"/>
      <c r="BO3157" s="1"/>
      <c r="BP3157" s="1"/>
      <c r="BQ3157" s="1"/>
      <c r="BR3157" s="1"/>
      <c r="BS3157" s="1"/>
      <c r="BT3157" s="1"/>
      <c r="BU3157" s="1"/>
      <c r="BV3157" s="1"/>
      <c r="BW3157" s="1"/>
      <c r="BX3157" s="1"/>
      <c r="BY3157" s="1"/>
      <c r="BZ3157" s="1"/>
      <c r="CA3157" s="1"/>
      <c r="CB3157" s="1"/>
      <c r="CC3157" s="1"/>
      <c r="CD3157" s="1"/>
      <c r="CE3157" s="1"/>
      <c r="CF3157" s="1"/>
      <c r="CG3157" s="1"/>
      <c r="CH3157" s="1"/>
      <c r="CI3157" s="1"/>
      <c r="CJ3157" s="1"/>
      <c r="CK3157" s="1"/>
      <c r="CL3157" s="1"/>
      <c r="CM3157" s="1"/>
      <c r="CN3157" s="1"/>
      <c r="CO3157" s="1"/>
      <c r="CP3157" s="1"/>
      <c r="CQ3157" s="1"/>
      <c r="CR3157" s="1"/>
      <c r="CS3157" s="1"/>
      <c r="CT3157" s="1"/>
      <c r="CU3157" s="1"/>
      <c r="CV3157" s="1"/>
      <c r="CW3157" s="1"/>
      <c r="CX3157" s="1"/>
      <c r="CY3157" s="1"/>
      <c r="CZ3157" s="1"/>
      <c r="DA3157" s="1"/>
      <c r="DB3157" s="1"/>
      <c r="DC3157" s="1"/>
      <c r="DD3157" s="1"/>
      <c r="DE3157" s="1"/>
      <c r="DF3157" s="1"/>
      <c r="DG3157" s="1"/>
      <c r="DH3157" s="1"/>
      <c r="DI3157" s="1"/>
      <c r="DJ3157" s="1"/>
      <c r="DK3157" s="1"/>
      <c r="DL3157" s="1"/>
      <c r="DM3157" s="1"/>
      <c r="DN3157" s="1"/>
      <c r="DO3157" s="1"/>
      <c r="DP3157" s="1"/>
      <c r="DQ3157" s="1"/>
      <c r="DR3157" s="1"/>
      <c r="DS3157" s="1"/>
      <c r="DT3157" s="1"/>
      <c r="DU3157" s="1"/>
      <c r="DV3157" s="1"/>
      <c r="DW3157" s="1"/>
      <c r="DX3157" s="1"/>
      <c r="DY3157" s="1"/>
      <c r="DZ3157" s="1"/>
      <c r="EA3157" s="1"/>
      <c r="EB3157" s="1"/>
      <c r="EC3157" s="1"/>
      <c r="ED3157" s="1"/>
      <c r="EE3157" s="1"/>
      <c r="EF3157" s="1"/>
      <c r="EG3157" s="1"/>
      <c r="EH3157" s="1"/>
      <c r="EI3157" s="1"/>
      <c r="EJ3157" s="1"/>
      <c r="EK3157" s="1"/>
      <c r="EL3157" s="1"/>
      <c r="EM3157" s="1"/>
      <c r="EN3157" s="1"/>
      <c r="EO3157" s="1"/>
      <c r="EP3157" s="1"/>
      <c r="EQ3157" s="1"/>
      <c r="ER3157" s="1"/>
      <c r="ES3157" s="1"/>
      <c r="ET3157" s="1"/>
      <c r="EU3157" s="1"/>
      <c r="EV3157" s="1"/>
      <c r="EW3157" s="1"/>
      <c r="EX3157" s="1"/>
      <c r="EY3157" s="1"/>
      <c r="EZ3157" s="1"/>
      <c r="FA3157" s="1"/>
      <c r="FB3157" s="1"/>
      <c r="FC3157" s="1"/>
      <c r="FD3157" s="1"/>
      <c r="FE3157" s="1"/>
      <c r="FF3157" s="1"/>
      <c r="FG3157" s="1"/>
      <c r="FH3157" s="1"/>
      <c r="FI3157" s="1"/>
      <c r="FJ3157" s="1"/>
      <c r="FK3157" s="1"/>
      <c r="FL3157" s="1"/>
      <c r="FM3157" s="1"/>
    </row>
    <row r="3158" spans="1:169" s="17" customFormat="1" ht="12" customHeight="1" x14ac:dyDescent="0.25">
      <c r="A3158" s="1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  <c r="P3158" s="1"/>
      <c r="Q3158" s="1"/>
      <c r="R3158" s="1"/>
      <c r="S3158" s="1"/>
      <c r="T3158" s="1"/>
      <c r="U3158" s="1"/>
      <c r="V3158" s="1"/>
      <c r="W3158" s="1"/>
      <c r="X3158" s="1"/>
      <c r="Y3158" s="1"/>
      <c r="Z3158" s="1"/>
      <c r="AA3158" s="1"/>
      <c r="AB3158" s="1"/>
      <c r="AC3158" s="1"/>
      <c r="AD3158" s="1"/>
      <c r="AE3158" s="1"/>
      <c r="AF3158" s="1"/>
      <c r="AG3158" s="1"/>
      <c r="AH3158" s="1"/>
      <c r="AI3158" s="1"/>
      <c r="AJ3158" s="1"/>
      <c r="AK3158" s="1"/>
      <c r="AL3158" s="1"/>
      <c r="AM3158" s="1"/>
      <c r="AN3158" s="1"/>
      <c r="AO3158" s="1"/>
      <c r="AP3158" s="1"/>
      <c r="AQ3158" s="1"/>
      <c r="AR3158" s="1"/>
      <c r="AS3158" s="1"/>
      <c r="AT3158" s="1"/>
      <c r="AU3158" s="1"/>
      <c r="AV3158" s="1"/>
      <c r="AW3158" s="1"/>
      <c r="AX3158" s="1"/>
      <c r="AY3158" s="1"/>
      <c r="AZ3158" s="1"/>
      <c r="BA3158" s="1"/>
      <c r="BB3158" s="1"/>
      <c r="BC3158" s="1"/>
      <c r="BD3158" s="1"/>
      <c r="BE3158" s="1"/>
      <c r="BF3158" s="1"/>
      <c r="BG3158" s="1"/>
      <c r="BH3158" s="1"/>
      <c r="BI3158" s="1"/>
      <c r="BJ3158" s="1"/>
      <c r="BK3158" s="1"/>
      <c r="BL3158" s="1"/>
      <c r="BM3158" s="1"/>
      <c r="BN3158" s="1"/>
      <c r="BO3158" s="1"/>
      <c r="BP3158" s="1"/>
      <c r="BQ3158" s="1"/>
      <c r="BR3158" s="1"/>
      <c r="BS3158" s="1"/>
      <c r="BT3158" s="1"/>
      <c r="BU3158" s="1"/>
      <c r="BV3158" s="1"/>
      <c r="BW3158" s="1"/>
      <c r="BX3158" s="1"/>
      <c r="BY3158" s="1"/>
      <c r="BZ3158" s="1"/>
      <c r="CA3158" s="1"/>
      <c r="CB3158" s="1"/>
      <c r="CC3158" s="1"/>
      <c r="CD3158" s="1"/>
      <c r="CE3158" s="1"/>
      <c r="CF3158" s="1"/>
      <c r="CG3158" s="1"/>
      <c r="CH3158" s="1"/>
      <c r="CI3158" s="1"/>
      <c r="CJ3158" s="1"/>
      <c r="CK3158" s="1"/>
      <c r="CL3158" s="1"/>
      <c r="CM3158" s="1"/>
      <c r="CN3158" s="1"/>
      <c r="CO3158" s="1"/>
      <c r="CP3158" s="1"/>
      <c r="CQ3158" s="1"/>
      <c r="CR3158" s="1"/>
      <c r="CS3158" s="1"/>
      <c r="CT3158" s="1"/>
      <c r="CU3158" s="1"/>
      <c r="CV3158" s="1"/>
      <c r="CW3158" s="1"/>
      <c r="CX3158" s="1"/>
      <c r="CY3158" s="1"/>
      <c r="CZ3158" s="1"/>
      <c r="DA3158" s="1"/>
      <c r="DB3158" s="1"/>
      <c r="DC3158" s="1"/>
      <c r="DD3158" s="1"/>
      <c r="DE3158" s="1"/>
      <c r="DF3158" s="1"/>
      <c r="DG3158" s="1"/>
      <c r="DH3158" s="1"/>
      <c r="DI3158" s="1"/>
      <c r="DJ3158" s="1"/>
      <c r="DK3158" s="1"/>
      <c r="DL3158" s="1"/>
      <c r="DM3158" s="1"/>
      <c r="DN3158" s="1"/>
      <c r="DO3158" s="1"/>
      <c r="DP3158" s="1"/>
      <c r="DQ3158" s="1"/>
      <c r="DR3158" s="1"/>
      <c r="DS3158" s="1"/>
      <c r="DT3158" s="1"/>
      <c r="DU3158" s="1"/>
      <c r="DV3158" s="1"/>
      <c r="DW3158" s="1"/>
      <c r="DX3158" s="1"/>
      <c r="DY3158" s="1"/>
      <c r="DZ3158" s="1"/>
      <c r="EA3158" s="1"/>
      <c r="EB3158" s="1"/>
      <c r="EC3158" s="1"/>
      <c r="ED3158" s="1"/>
      <c r="EE3158" s="1"/>
      <c r="EF3158" s="1"/>
      <c r="EG3158" s="1"/>
      <c r="EH3158" s="1"/>
      <c r="EI3158" s="1"/>
      <c r="EJ3158" s="1"/>
      <c r="EK3158" s="1"/>
      <c r="EL3158" s="1"/>
      <c r="EM3158" s="1"/>
      <c r="EN3158" s="1"/>
      <c r="EO3158" s="1"/>
      <c r="EP3158" s="1"/>
      <c r="EQ3158" s="1"/>
      <c r="ER3158" s="1"/>
      <c r="ES3158" s="1"/>
      <c r="ET3158" s="1"/>
      <c r="EU3158" s="1"/>
      <c r="EV3158" s="1"/>
      <c r="EW3158" s="1"/>
      <c r="EX3158" s="1"/>
      <c r="EY3158" s="1"/>
      <c r="EZ3158" s="1"/>
      <c r="FA3158" s="1"/>
      <c r="FB3158" s="1"/>
      <c r="FC3158" s="1"/>
      <c r="FD3158" s="1"/>
      <c r="FE3158" s="1"/>
      <c r="FF3158" s="1"/>
      <c r="FG3158" s="1"/>
      <c r="FH3158" s="1"/>
      <c r="FI3158" s="1"/>
      <c r="FJ3158" s="1"/>
      <c r="FK3158" s="1"/>
      <c r="FL3158" s="1"/>
      <c r="FM3158" s="1"/>
    </row>
    <row r="3159" spans="1:169" s="17" customFormat="1" ht="12" customHeight="1" x14ac:dyDescent="0.25">
      <c r="A3159" s="1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  <c r="W3159" s="1"/>
      <c r="X3159" s="1"/>
      <c r="Y3159" s="1"/>
      <c r="Z3159" s="1"/>
      <c r="AA3159" s="1"/>
      <c r="AB3159" s="1"/>
      <c r="AC3159" s="1"/>
      <c r="AD3159" s="1"/>
      <c r="AE3159" s="1"/>
      <c r="AF3159" s="1"/>
      <c r="AG3159" s="1"/>
      <c r="AH3159" s="1"/>
      <c r="AI3159" s="1"/>
      <c r="AJ3159" s="1"/>
      <c r="AK3159" s="1"/>
      <c r="AL3159" s="1"/>
      <c r="AM3159" s="1"/>
      <c r="AN3159" s="1"/>
      <c r="AO3159" s="1"/>
      <c r="AP3159" s="1"/>
      <c r="AQ3159" s="1"/>
      <c r="AR3159" s="1"/>
      <c r="AS3159" s="1"/>
      <c r="AT3159" s="1"/>
      <c r="AU3159" s="1"/>
      <c r="AV3159" s="1"/>
      <c r="AW3159" s="1"/>
      <c r="AX3159" s="1"/>
      <c r="AY3159" s="1"/>
      <c r="AZ3159" s="1"/>
      <c r="BA3159" s="1"/>
      <c r="BB3159" s="1"/>
      <c r="BC3159" s="1"/>
      <c r="BD3159" s="1"/>
      <c r="BE3159" s="1"/>
      <c r="BF3159" s="1"/>
      <c r="BG3159" s="1"/>
      <c r="BH3159" s="1"/>
      <c r="BI3159" s="1"/>
      <c r="BJ3159" s="1"/>
      <c r="BK3159" s="1"/>
      <c r="BL3159" s="1"/>
      <c r="BM3159" s="1"/>
      <c r="BN3159" s="1"/>
      <c r="BO3159" s="1"/>
      <c r="BP3159" s="1"/>
      <c r="BQ3159" s="1"/>
      <c r="BR3159" s="1"/>
      <c r="BS3159" s="1"/>
      <c r="BT3159" s="1"/>
      <c r="BU3159" s="1"/>
      <c r="BV3159" s="1"/>
      <c r="BW3159" s="1"/>
      <c r="BX3159" s="1"/>
      <c r="BY3159" s="1"/>
      <c r="BZ3159" s="1"/>
      <c r="CA3159" s="1"/>
      <c r="CB3159" s="1"/>
      <c r="CC3159" s="1"/>
      <c r="CD3159" s="1"/>
      <c r="CE3159" s="1"/>
      <c r="CF3159" s="1"/>
      <c r="CG3159" s="1"/>
      <c r="CH3159" s="1"/>
      <c r="CI3159" s="1"/>
      <c r="CJ3159" s="1"/>
      <c r="CK3159" s="1"/>
      <c r="CL3159" s="1"/>
      <c r="CM3159" s="1"/>
      <c r="CN3159" s="1"/>
      <c r="CO3159" s="1"/>
      <c r="CP3159" s="1"/>
      <c r="CQ3159" s="1"/>
      <c r="CR3159" s="1"/>
      <c r="CS3159" s="1"/>
      <c r="CT3159" s="1"/>
      <c r="CU3159" s="1"/>
      <c r="CV3159" s="1"/>
      <c r="CW3159" s="1"/>
      <c r="CX3159" s="1"/>
      <c r="CY3159" s="1"/>
      <c r="CZ3159" s="1"/>
      <c r="DA3159" s="1"/>
      <c r="DB3159" s="1"/>
      <c r="DC3159" s="1"/>
      <c r="DD3159" s="1"/>
      <c r="DE3159" s="1"/>
      <c r="DF3159" s="1"/>
      <c r="DG3159" s="1"/>
      <c r="DH3159" s="1"/>
      <c r="DI3159" s="1"/>
      <c r="DJ3159" s="1"/>
      <c r="DK3159" s="1"/>
      <c r="DL3159" s="1"/>
      <c r="DM3159" s="1"/>
      <c r="DN3159" s="1"/>
      <c r="DO3159" s="1"/>
      <c r="DP3159" s="1"/>
      <c r="DQ3159" s="1"/>
      <c r="DR3159" s="1"/>
      <c r="DS3159" s="1"/>
      <c r="DT3159" s="1"/>
      <c r="DU3159" s="1"/>
      <c r="DV3159" s="1"/>
      <c r="DW3159" s="1"/>
      <c r="DX3159" s="1"/>
      <c r="DY3159" s="1"/>
      <c r="DZ3159" s="1"/>
      <c r="EA3159" s="1"/>
      <c r="EB3159" s="1"/>
      <c r="EC3159" s="1"/>
      <c r="ED3159" s="1"/>
      <c r="EE3159" s="1"/>
      <c r="EF3159" s="1"/>
      <c r="EG3159" s="1"/>
      <c r="EH3159" s="1"/>
      <c r="EI3159" s="1"/>
      <c r="EJ3159" s="1"/>
      <c r="EK3159" s="1"/>
      <c r="EL3159" s="1"/>
      <c r="EM3159" s="1"/>
      <c r="EN3159" s="1"/>
      <c r="EO3159" s="1"/>
      <c r="EP3159" s="1"/>
      <c r="EQ3159" s="1"/>
      <c r="ER3159" s="1"/>
      <c r="ES3159" s="1"/>
      <c r="ET3159" s="1"/>
      <c r="EU3159" s="1"/>
      <c r="EV3159" s="1"/>
      <c r="EW3159" s="1"/>
      <c r="EX3159" s="1"/>
      <c r="EY3159" s="1"/>
      <c r="EZ3159" s="1"/>
      <c r="FA3159" s="1"/>
      <c r="FB3159" s="1"/>
      <c r="FC3159" s="1"/>
      <c r="FD3159" s="1"/>
      <c r="FE3159" s="1"/>
      <c r="FF3159" s="1"/>
      <c r="FG3159" s="1"/>
      <c r="FH3159" s="1"/>
      <c r="FI3159" s="1"/>
      <c r="FJ3159" s="1"/>
      <c r="FK3159" s="1"/>
      <c r="FL3159" s="1"/>
      <c r="FM3159" s="1"/>
    </row>
    <row r="3160" spans="1:169" s="17" customFormat="1" ht="12" customHeight="1" x14ac:dyDescent="0.25">
      <c r="A3160" s="1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1"/>
      <c r="Q3160" s="1"/>
      <c r="R3160" s="1"/>
      <c r="S3160" s="1"/>
      <c r="T3160" s="1"/>
      <c r="U3160" s="1"/>
      <c r="V3160" s="1"/>
      <c r="W3160" s="1"/>
      <c r="X3160" s="1"/>
      <c r="Y3160" s="1"/>
      <c r="Z3160" s="1"/>
      <c r="AA3160" s="1"/>
      <c r="AB3160" s="1"/>
      <c r="AC3160" s="1"/>
      <c r="AD3160" s="1"/>
      <c r="AE3160" s="1"/>
      <c r="AF3160" s="1"/>
      <c r="AG3160" s="1"/>
      <c r="AH3160" s="1"/>
      <c r="AI3160" s="1"/>
      <c r="AJ3160" s="1"/>
      <c r="AK3160" s="1"/>
      <c r="AL3160" s="1"/>
      <c r="AM3160" s="1"/>
      <c r="AN3160" s="1"/>
      <c r="AO3160" s="1"/>
      <c r="AP3160" s="1"/>
      <c r="AQ3160" s="1"/>
      <c r="AR3160" s="1"/>
      <c r="AS3160" s="1"/>
      <c r="AT3160" s="1"/>
      <c r="AU3160" s="1"/>
      <c r="AV3160" s="1"/>
      <c r="AW3160" s="1"/>
      <c r="AX3160" s="1"/>
      <c r="AY3160" s="1"/>
      <c r="AZ3160" s="1"/>
      <c r="BA3160" s="1"/>
      <c r="BB3160" s="1"/>
      <c r="BC3160" s="1"/>
      <c r="BD3160" s="1"/>
      <c r="BE3160" s="1"/>
      <c r="BF3160" s="1"/>
      <c r="BG3160" s="1"/>
      <c r="BH3160" s="1"/>
      <c r="BI3160" s="1"/>
      <c r="BJ3160" s="1"/>
      <c r="BK3160" s="1"/>
      <c r="BL3160" s="1"/>
      <c r="BM3160" s="1"/>
      <c r="BN3160" s="1"/>
      <c r="BO3160" s="1"/>
      <c r="BP3160" s="1"/>
      <c r="BQ3160" s="1"/>
      <c r="BR3160" s="1"/>
      <c r="BS3160" s="1"/>
      <c r="BT3160" s="1"/>
      <c r="BU3160" s="1"/>
      <c r="BV3160" s="1"/>
      <c r="BW3160" s="1"/>
      <c r="BX3160" s="1"/>
      <c r="BY3160" s="1"/>
      <c r="BZ3160" s="1"/>
      <c r="CA3160" s="1"/>
      <c r="CB3160" s="1"/>
      <c r="CC3160" s="1"/>
      <c r="CD3160" s="1"/>
      <c r="CE3160" s="1"/>
      <c r="CF3160" s="1"/>
      <c r="CG3160" s="1"/>
      <c r="CH3160" s="1"/>
      <c r="CI3160" s="1"/>
      <c r="CJ3160" s="1"/>
      <c r="CK3160" s="1"/>
      <c r="CL3160" s="1"/>
      <c r="CM3160" s="1"/>
      <c r="CN3160" s="1"/>
      <c r="CO3160" s="1"/>
      <c r="CP3160" s="1"/>
      <c r="CQ3160" s="1"/>
      <c r="CR3160" s="1"/>
      <c r="CS3160" s="1"/>
      <c r="CT3160" s="1"/>
      <c r="CU3160" s="1"/>
      <c r="CV3160" s="1"/>
      <c r="CW3160" s="1"/>
      <c r="CX3160" s="1"/>
      <c r="CY3160" s="1"/>
      <c r="CZ3160" s="1"/>
      <c r="DA3160" s="1"/>
      <c r="DB3160" s="1"/>
      <c r="DC3160" s="1"/>
      <c r="DD3160" s="1"/>
      <c r="DE3160" s="1"/>
      <c r="DF3160" s="1"/>
      <c r="DG3160" s="1"/>
      <c r="DH3160" s="1"/>
      <c r="DI3160" s="1"/>
      <c r="DJ3160" s="1"/>
      <c r="DK3160" s="1"/>
      <c r="DL3160" s="1"/>
      <c r="DM3160" s="1"/>
      <c r="DN3160" s="1"/>
      <c r="DO3160" s="1"/>
      <c r="DP3160" s="1"/>
      <c r="DQ3160" s="1"/>
      <c r="DR3160" s="1"/>
      <c r="DS3160" s="1"/>
      <c r="DT3160" s="1"/>
      <c r="DU3160" s="1"/>
      <c r="DV3160" s="1"/>
      <c r="DW3160" s="1"/>
      <c r="DX3160" s="1"/>
      <c r="DY3160" s="1"/>
      <c r="DZ3160" s="1"/>
      <c r="EA3160" s="1"/>
      <c r="EB3160" s="1"/>
      <c r="EC3160" s="1"/>
      <c r="ED3160" s="1"/>
      <c r="EE3160" s="1"/>
      <c r="EF3160" s="1"/>
      <c r="EG3160" s="1"/>
      <c r="EH3160" s="1"/>
      <c r="EI3160" s="1"/>
      <c r="EJ3160" s="1"/>
      <c r="EK3160" s="1"/>
      <c r="EL3160" s="1"/>
      <c r="EM3160" s="1"/>
      <c r="EN3160" s="1"/>
      <c r="EO3160" s="1"/>
      <c r="EP3160" s="1"/>
      <c r="EQ3160" s="1"/>
      <c r="ER3160" s="1"/>
      <c r="ES3160" s="1"/>
      <c r="ET3160" s="1"/>
      <c r="EU3160" s="1"/>
      <c r="EV3160" s="1"/>
      <c r="EW3160" s="1"/>
      <c r="EX3160" s="1"/>
      <c r="EY3160" s="1"/>
      <c r="EZ3160" s="1"/>
      <c r="FA3160" s="1"/>
      <c r="FB3160" s="1"/>
      <c r="FC3160" s="1"/>
      <c r="FD3160" s="1"/>
      <c r="FE3160" s="1"/>
      <c r="FF3160" s="1"/>
      <c r="FG3160" s="1"/>
      <c r="FH3160" s="1"/>
      <c r="FI3160" s="1"/>
      <c r="FJ3160" s="1"/>
      <c r="FK3160" s="1"/>
      <c r="FL3160" s="1"/>
      <c r="FM3160" s="1"/>
    </row>
    <row r="3161" spans="1:169" s="17" customFormat="1" ht="12" customHeight="1" x14ac:dyDescent="0.25">
      <c r="A3161" s="1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  <c r="P3161" s="1"/>
      <c r="Q3161" s="1"/>
      <c r="R3161" s="1"/>
      <c r="S3161" s="1"/>
      <c r="T3161" s="1"/>
      <c r="U3161" s="1"/>
      <c r="V3161" s="1"/>
      <c r="W3161" s="1"/>
      <c r="X3161" s="1"/>
      <c r="Y3161" s="1"/>
      <c r="Z3161" s="1"/>
      <c r="AA3161" s="1"/>
      <c r="AB3161" s="1"/>
      <c r="AC3161" s="1"/>
      <c r="AD3161" s="1"/>
      <c r="AE3161" s="1"/>
      <c r="AF3161" s="1"/>
      <c r="AG3161" s="1"/>
      <c r="AH3161" s="1"/>
      <c r="AI3161" s="1"/>
      <c r="AJ3161" s="1"/>
      <c r="AK3161" s="1"/>
      <c r="AL3161" s="1"/>
      <c r="AM3161" s="1"/>
      <c r="AN3161" s="1"/>
      <c r="AO3161" s="1"/>
      <c r="AP3161" s="1"/>
      <c r="AQ3161" s="1"/>
      <c r="AR3161" s="1"/>
      <c r="AS3161" s="1"/>
      <c r="AT3161" s="1"/>
      <c r="AU3161" s="1"/>
      <c r="AV3161" s="1"/>
      <c r="AW3161" s="1"/>
      <c r="AX3161" s="1"/>
      <c r="AY3161" s="1"/>
      <c r="AZ3161" s="1"/>
      <c r="BA3161" s="1"/>
      <c r="BB3161" s="1"/>
      <c r="BC3161" s="1"/>
      <c r="BD3161" s="1"/>
      <c r="BE3161" s="1"/>
      <c r="BF3161" s="1"/>
      <c r="BG3161" s="1"/>
      <c r="BH3161" s="1"/>
      <c r="BI3161" s="1"/>
      <c r="BJ3161" s="1"/>
      <c r="BK3161" s="1"/>
      <c r="BL3161" s="1"/>
      <c r="BM3161" s="1"/>
      <c r="BN3161" s="1"/>
      <c r="BO3161" s="1"/>
      <c r="BP3161" s="1"/>
      <c r="BQ3161" s="1"/>
      <c r="BR3161" s="1"/>
      <c r="BS3161" s="1"/>
      <c r="BT3161" s="1"/>
      <c r="BU3161" s="1"/>
      <c r="BV3161" s="1"/>
      <c r="BW3161" s="1"/>
      <c r="BX3161" s="1"/>
      <c r="BY3161" s="1"/>
      <c r="BZ3161" s="1"/>
      <c r="CA3161" s="1"/>
      <c r="CB3161" s="1"/>
      <c r="CC3161" s="1"/>
      <c r="CD3161" s="1"/>
      <c r="CE3161" s="1"/>
      <c r="CF3161" s="1"/>
      <c r="CG3161" s="1"/>
      <c r="CH3161" s="1"/>
      <c r="CI3161" s="1"/>
      <c r="CJ3161" s="1"/>
      <c r="CK3161" s="1"/>
      <c r="CL3161" s="1"/>
      <c r="CM3161" s="1"/>
      <c r="CN3161" s="1"/>
      <c r="CO3161" s="1"/>
      <c r="CP3161" s="1"/>
      <c r="CQ3161" s="1"/>
      <c r="CR3161" s="1"/>
      <c r="CS3161" s="1"/>
      <c r="CT3161" s="1"/>
      <c r="CU3161" s="1"/>
      <c r="CV3161" s="1"/>
      <c r="CW3161" s="1"/>
      <c r="CX3161" s="1"/>
      <c r="CY3161" s="1"/>
      <c r="CZ3161" s="1"/>
      <c r="DA3161" s="1"/>
      <c r="DB3161" s="1"/>
      <c r="DC3161" s="1"/>
      <c r="DD3161" s="1"/>
      <c r="DE3161" s="1"/>
      <c r="DF3161" s="1"/>
      <c r="DG3161" s="1"/>
      <c r="DH3161" s="1"/>
      <c r="DI3161" s="1"/>
      <c r="DJ3161" s="1"/>
      <c r="DK3161" s="1"/>
      <c r="DL3161" s="1"/>
      <c r="DM3161" s="1"/>
      <c r="DN3161" s="1"/>
      <c r="DO3161" s="1"/>
      <c r="DP3161" s="1"/>
      <c r="DQ3161" s="1"/>
      <c r="DR3161" s="1"/>
      <c r="DS3161" s="1"/>
      <c r="DT3161" s="1"/>
      <c r="DU3161" s="1"/>
      <c r="DV3161" s="1"/>
      <c r="DW3161" s="1"/>
      <c r="DX3161" s="1"/>
      <c r="DY3161" s="1"/>
      <c r="DZ3161" s="1"/>
      <c r="EA3161" s="1"/>
      <c r="EB3161" s="1"/>
      <c r="EC3161" s="1"/>
      <c r="ED3161" s="1"/>
      <c r="EE3161" s="1"/>
      <c r="EF3161" s="1"/>
      <c r="EG3161" s="1"/>
      <c r="EH3161" s="1"/>
      <c r="EI3161" s="1"/>
      <c r="EJ3161" s="1"/>
      <c r="EK3161" s="1"/>
      <c r="EL3161" s="1"/>
      <c r="EM3161" s="1"/>
      <c r="EN3161" s="1"/>
      <c r="EO3161" s="1"/>
      <c r="EP3161" s="1"/>
      <c r="EQ3161" s="1"/>
      <c r="ER3161" s="1"/>
      <c r="ES3161" s="1"/>
      <c r="ET3161" s="1"/>
      <c r="EU3161" s="1"/>
      <c r="EV3161" s="1"/>
      <c r="EW3161" s="1"/>
      <c r="EX3161" s="1"/>
      <c r="EY3161" s="1"/>
      <c r="EZ3161" s="1"/>
      <c r="FA3161" s="1"/>
      <c r="FB3161" s="1"/>
      <c r="FC3161" s="1"/>
      <c r="FD3161" s="1"/>
      <c r="FE3161" s="1"/>
      <c r="FF3161" s="1"/>
      <c r="FG3161" s="1"/>
      <c r="FH3161" s="1"/>
      <c r="FI3161" s="1"/>
      <c r="FJ3161" s="1"/>
      <c r="FK3161" s="1"/>
      <c r="FL3161" s="1"/>
      <c r="FM3161" s="1"/>
    </row>
    <row r="3162" spans="1:169" s="17" customFormat="1" ht="12" customHeight="1" x14ac:dyDescent="0.25">
      <c r="A3162" s="1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  <c r="P3162" s="1"/>
      <c r="Q3162" s="1"/>
      <c r="R3162" s="1"/>
      <c r="S3162" s="1"/>
      <c r="T3162" s="1"/>
      <c r="U3162" s="1"/>
      <c r="V3162" s="1"/>
      <c r="W3162" s="1"/>
      <c r="X3162" s="1"/>
      <c r="Y3162" s="1"/>
      <c r="Z3162" s="1"/>
      <c r="AA3162" s="1"/>
      <c r="AB3162" s="1"/>
      <c r="AC3162" s="1"/>
      <c r="AD3162" s="1"/>
      <c r="AE3162" s="1"/>
      <c r="AF3162" s="1"/>
      <c r="AG3162" s="1"/>
      <c r="AH3162" s="1"/>
      <c r="AI3162" s="1"/>
      <c r="AJ3162" s="1"/>
      <c r="AK3162" s="1"/>
      <c r="AL3162" s="1"/>
      <c r="AM3162" s="1"/>
      <c r="AN3162" s="1"/>
      <c r="AO3162" s="1"/>
      <c r="AP3162" s="1"/>
      <c r="AQ3162" s="1"/>
      <c r="AR3162" s="1"/>
      <c r="AS3162" s="1"/>
      <c r="AT3162" s="1"/>
      <c r="AU3162" s="1"/>
      <c r="AV3162" s="1"/>
      <c r="AW3162" s="1"/>
      <c r="AX3162" s="1"/>
      <c r="AY3162" s="1"/>
      <c r="AZ3162" s="1"/>
      <c r="BA3162" s="1"/>
      <c r="BB3162" s="1"/>
      <c r="BC3162" s="1"/>
      <c r="BD3162" s="1"/>
      <c r="BE3162" s="1"/>
      <c r="BF3162" s="1"/>
      <c r="BG3162" s="1"/>
      <c r="BH3162" s="1"/>
      <c r="BI3162" s="1"/>
      <c r="BJ3162" s="1"/>
      <c r="BK3162" s="1"/>
      <c r="BL3162" s="1"/>
      <c r="BM3162" s="1"/>
      <c r="BN3162" s="1"/>
      <c r="BO3162" s="1"/>
      <c r="BP3162" s="1"/>
      <c r="BQ3162" s="1"/>
      <c r="BR3162" s="1"/>
      <c r="BS3162" s="1"/>
      <c r="BT3162" s="1"/>
      <c r="BU3162" s="1"/>
      <c r="BV3162" s="1"/>
      <c r="BW3162" s="1"/>
      <c r="BX3162" s="1"/>
      <c r="BY3162" s="1"/>
      <c r="BZ3162" s="1"/>
      <c r="CA3162" s="1"/>
      <c r="CB3162" s="1"/>
      <c r="CC3162" s="1"/>
      <c r="CD3162" s="1"/>
      <c r="CE3162" s="1"/>
      <c r="CF3162" s="1"/>
      <c r="CG3162" s="1"/>
      <c r="CH3162" s="1"/>
      <c r="CI3162" s="1"/>
      <c r="CJ3162" s="1"/>
      <c r="CK3162" s="1"/>
      <c r="CL3162" s="1"/>
      <c r="CM3162" s="1"/>
      <c r="CN3162" s="1"/>
      <c r="CO3162" s="1"/>
      <c r="CP3162" s="1"/>
      <c r="CQ3162" s="1"/>
      <c r="CR3162" s="1"/>
      <c r="CS3162" s="1"/>
      <c r="CT3162" s="1"/>
      <c r="CU3162" s="1"/>
      <c r="CV3162" s="1"/>
      <c r="CW3162" s="1"/>
      <c r="CX3162" s="1"/>
      <c r="CY3162" s="1"/>
      <c r="CZ3162" s="1"/>
      <c r="DA3162" s="1"/>
      <c r="DB3162" s="1"/>
      <c r="DC3162" s="1"/>
      <c r="DD3162" s="1"/>
      <c r="DE3162" s="1"/>
      <c r="DF3162" s="1"/>
      <c r="DG3162" s="1"/>
      <c r="DH3162" s="1"/>
      <c r="DI3162" s="1"/>
      <c r="DJ3162" s="1"/>
      <c r="DK3162" s="1"/>
      <c r="DL3162" s="1"/>
      <c r="DM3162" s="1"/>
      <c r="DN3162" s="1"/>
      <c r="DO3162" s="1"/>
      <c r="DP3162" s="1"/>
      <c r="DQ3162" s="1"/>
      <c r="DR3162" s="1"/>
      <c r="DS3162" s="1"/>
      <c r="DT3162" s="1"/>
      <c r="DU3162" s="1"/>
      <c r="DV3162" s="1"/>
      <c r="DW3162" s="1"/>
      <c r="DX3162" s="1"/>
      <c r="DY3162" s="1"/>
      <c r="DZ3162" s="1"/>
      <c r="EA3162" s="1"/>
      <c r="EB3162" s="1"/>
      <c r="EC3162" s="1"/>
      <c r="ED3162" s="1"/>
      <c r="EE3162" s="1"/>
      <c r="EF3162" s="1"/>
      <c r="EG3162" s="1"/>
      <c r="EH3162" s="1"/>
      <c r="EI3162" s="1"/>
      <c r="EJ3162" s="1"/>
      <c r="EK3162" s="1"/>
      <c r="EL3162" s="1"/>
      <c r="EM3162" s="1"/>
      <c r="EN3162" s="1"/>
      <c r="EO3162" s="1"/>
      <c r="EP3162" s="1"/>
      <c r="EQ3162" s="1"/>
      <c r="ER3162" s="1"/>
      <c r="ES3162" s="1"/>
      <c r="ET3162" s="1"/>
      <c r="EU3162" s="1"/>
      <c r="EV3162" s="1"/>
      <c r="EW3162" s="1"/>
      <c r="EX3162" s="1"/>
      <c r="EY3162" s="1"/>
      <c r="EZ3162" s="1"/>
      <c r="FA3162" s="1"/>
      <c r="FB3162" s="1"/>
      <c r="FC3162" s="1"/>
      <c r="FD3162" s="1"/>
      <c r="FE3162" s="1"/>
      <c r="FF3162" s="1"/>
      <c r="FG3162" s="1"/>
      <c r="FH3162" s="1"/>
      <c r="FI3162" s="1"/>
      <c r="FJ3162" s="1"/>
      <c r="FK3162" s="1"/>
      <c r="FL3162" s="1"/>
      <c r="FM3162" s="1"/>
    </row>
    <row r="3163" spans="1:169" s="17" customFormat="1" ht="12" customHeight="1" x14ac:dyDescent="0.25">
      <c r="A3163" s="1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  <c r="Z3163" s="1"/>
      <c r="AA3163" s="1"/>
      <c r="AB3163" s="1"/>
      <c r="AC3163" s="1"/>
      <c r="AD3163" s="1"/>
      <c r="AE3163" s="1"/>
      <c r="AF3163" s="1"/>
      <c r="AG3163" s="1"/>
      <c r="AH3163" s="1"/>
      <c r="AI3163" s="1"/>
      <c r="AJ3163" s="1"/>
      <c r="AK3163" s="1"/>
      <c r="AL3163" s="1"/>
      <c r="AM3163" s="1"/>
      <c r="AN3163" s="1"/>
      <c r="AO3163" s="1"/>
      <c r="AP3163" s="1"/>
      <c r="AQ3163" s="1"/>
      <c r="AR3163" s="1"/>
      <c r="AS3163" s="1"/>
      <c r="AT3163" s="1"/>
      <c r="AU3163" s="1"/>
      <c r="AV3163" s="1"/>
      <c r="AW3163" s="1"/>
      <c r="AX3163" s="1"/>
      <c r="AY3163" s="1"/>
      <c r="AZ3163" s="1"/>
      <c r="BA3163" s="1"/>
      <c r="BB3163" s="1"/>
      <c r="BC3163" s="1"/>
      <c r="BD3163" s="1"/>
      <c r="BE3163" s="1"/>
      <c r="BF3163" s="1"/>
      <c r="BG3163" s="1"/>
      <c r="BH3163" s="1"/>
      <c r="BI3163" s="1"/>
      <c r="BJ3163" s="1"/>
      <c r="BK3163" s="1"/>
      <c r="BL3163" s="1"/>
      <c r="BM3163" s="1"/>
      <c r="BN3163" s="1"/>
      <c r="BO3163" s="1"/>
      <c r="BP3163" s="1"/>
      <c r="BQ3163" s="1"/>
      <c r="BR3163" s="1"/>
      <c r="BS3163" s="1"/>
      <c r="BT3163" s="1"/>
      <c r="BU3163" s="1"/>
      <c r="BV3163" s="1"/>
      <c r="BW3163" s="1"/>
      <c r="BX3163" s="1"/>
      <c r="BY3163" s="1"/>
      <c r="BZ3163" s="1"/>
      <c r="CA3163" s="1"/>
      <c r="CB3163" s="1"/>
      <c r="CC3163" s="1"/>
      <c r="CD3163" s="1"/>
      <c r="CE3163" s="1"/>
      <c r="CF3163" s="1"/>
      <c r="CG3163" s="1"/>
      <c r="CH3163" s="1"/>
      <c r="CI3163" s="1"/>
      <c r="CJ3163" s="1"/>
      <c r="CK3163" s="1"/>
      <c r="CL3163" s="1"/>
      <c r="CM3163" s="1"/>
      <c r="CN3163" s="1"/>
      <c r="CO3163" s="1"/>
      <c r="CP3163" s="1"/>
      <c r="CQ3163" s="1"/>
      <c r="CR3163" s="1"/>
      <c r="CS3163" s="1"/>
      <c r="CT3163" s="1"/>
      <c r="CU3163" s="1"/>
      <c r="CV3163" s="1"/>
      <c r="CW3163" s="1"/>
      <c r="CX3163" s="1"/>
      <c r="CY3163" s="1"/>
      <c r="CZ3163" s="1"/>
      <c r="DA3163" s="1"/>
      <c r="DB3163" s="1"/>
      <c r="DC3163" s="1"/>
      <c r="DD3163" s="1"/>
      <c r="DE3163" s="1"/>
      <c r="DF3163" s="1"/>
      <c r="DG3163" s="1"/>
      <c r="DH3163" s="1"/>
      <c r="DI3163" s="1"/>
      <c r="DJ3163" s="1"/>
      <c r="DK3163" s="1"/>
      <c r="DL3163" s="1"/>
      <c r="DM3163" s="1"/>
      <c r="DN3163" s="1"/>
      <c r="DO3163" s="1"/>
      <c r="DP3163" s="1"/>
      <c r="DQ3163" s="1"/>
      <c r="DR3163" s="1"/>
      <c r="DS3163" s="1"/>
      <c r="DT3163" s="1"/>
      <c r="DU3163" s="1"/>
      <c r="DV3163" s="1"/>
      <c r="DW3163" s="1"/>
      <c r="DX3163" s="1"/>
      <c r="DY3163" s="1"/>
      <c r="DZ3163" s="1"/>
      <c r="EA3163" s="1"/>
      <c r="EB3163" s="1"/>
      <c r="EC3163" s="1"/>
      <c r="ED3163" s="1"/>
      <c r="EE3163" s="1"/>
      <c r="EF3163" s="1"/>
      <c r="EG3163" s="1"/>
      <c r="EH3163" s="1"/>
      <c r="EI3163" s="1"/>
      <c r="EJ3163" s="1"/>
      <c r="EK3163" s="1"/>
      <c r="EL3163" s="1"/>
      <c r="EM3163" s="1"/>
      <c r="EN3163" s="1"/>
      <c r="EO3163" s="1"/>
      <c r="EP3163" s="1"/>
      <c r="EQ3163" s="1"/>
      <c r="ER3163" s="1"/>
      <c r="ES3163" s="1"/>
      <c r="ET3163" s="1"/>
      <c r="EU3163" s="1"/>
      <c r="EV3163" s="1"/>
      <c r="EW3163" s="1"/>
      <c r="EX3163" s="1"/>
      <c r="EY3163" s="1"/>
      <c r="EZ3163" s="1"/>
      <c r="FA3163" s="1"/>
      <c r="FB3163" s="1"/>
      <c r="FC3163" s="1"/>
      <c r="FD3163" s="1"/>
      <c r="FE3163" s="1"/>
      <c r="FF3163" s="1"/>
      <c r="FG3163" s="1"/>
      <c r="FH3163" s="1"/>
      <c r="FI3163" s="1"/>
      <c r="FJ3163" s="1"/>
      <c r="FK3163" s="1"/>
      <c r="FL3163" s="1"/>
      <c r="FM3163" s="1"/>
    </row>
    <row r="3164" spans="1:169" s="17" customFormat="1" ht="12" customHeight="1" x14ac:dyDescent="0.25">
      <c r="A3164" s="1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  <c r="P3164" s="1"/>
      <c r="Q3164" s="1"/>
      <c r="R3164" s="1"/>
      <c r="S3164" s="1"/>
      <c r="T3164" s="1"/>
      <c r="U3164" s="1"/>
      <c r="V3164" s="1"/>
      <c r="W3164" s="1"/>
      <c r="X3164" s="1"/>
      <c r="Y3164" s="1"/>
      <c r="Z3164" s="1"/>
      <c r="AA3164" s="1"/>
      <c r="AB3164" s="1"/>
      <c r="AC3164" s="1"/>
      <c r="AD3164" s="1"/>
      <c r="AE3164" s="1"/>
      <c r="AF3164" s="1"/>
      <c r="AG3164" s="1"/>
      <c r="AH3164" s="1"/>
      <c r="AI3164" s="1"/>
      <c r="AJ3164" s="1"/>
      <c r="AK3164" s="1"/>
      <c r="AL3164" s="1"/>
      <c r="AM3164" s="1"/>
      <c r="AN3164" s="1"/>
      <c r="AO3164" s="1"/>
      <c r="AP3164" s="1"/>
      <c r="AQ3164" s="1"/>
      <c r="AR3164" s="1"/>
      <c r="AS3164" s="1"/>
      <c r="AT3164" s="1"/>
      <c r="AU3164" s="1"/>
      <c r="AV3164" s="1"/>
      <c r="AW3164" s="1"/>
      <c r="AX3164" s="1"/>
      <c r="AY3164" s="1"/>
      <c r="AZ3164" s="1"/>
      <c r="BA3164" s="1"/>
      <c r="BB3164" s="1"/>
      <c r="BC3164" s="1"/>
      <c r="BD3164" s="1"/>
      <c r="BE3164" s="1"/>
      <c r="BF3164" s="1"/>
      <c r="BG3164" s="1"/>
      <c r="BH3164" s="1"/>
      <c r="BI3164" s="1"/>
      <c r="BJ3164" s="1"/>
      <c r="BK3164" s="1"/>
      <c r="BL3164" s="1"/>
      <c r="BM3164" s="1"/>
      <c r="BN3164" s="1"/>
      <c r="BO3164" s="1"/>
      <c r="BP3164" s="1"/>
      <c r="BQ3164" s="1"/>
      <c r="BR3164" s="1"/>
      <c r="BS3164" s="1"/>
      <c r="BT3164" s="1"/>
      <c r="BU3164" s="1"/>
      <c r="BV3164" s="1"/>
      <c r="BW3164" s="1"/>
      <c r="BX3164" s="1"/>
      <c r="BY3164" s="1"/>
      <c r="BZ3164" s="1"/>
      <c r="CA3164" s="1"/>
      <c r="CB3164" s="1"/>
      <c r="CC3164" s="1"/>
      <c r="CD3164" s="1"/>
      <c r="CE3164" s="1"/>
      <c r="CF3164" s="1"/>
      <c r="CG3164" s="1"/>
      <c r="CH3164" s="1"/>
      <c r="CI3164" s="1"/>
      <c r="CJ3164" s="1"/>
      <c r="CK3164" s="1"/>
      <c r="CL3164" s="1"/>
      <c r="CM3164" s="1"/>
      <c r="CN3164" s="1"/>
      <c r="CO3164" s="1"/>
      <c r="CP3164" s="1"/>
      <c r="CQ3164" s="1"/>
      <c r="CR3164" s="1"/>
      <c r="CS3164" s="1"/>
      <c r="CT3164" s="1"/>
      <c r="CU3164" s="1"/>
      <c r="CV3164" s="1"/>
      <c r="CW3164" s="1"/>
      <c r="CX3164" s="1"/>
      <c r="CY3164" s="1"/>
      <c r="CZ3164" s="1"/>
      <c r="DA3164" s="1"/>
      <c r="DB3164" s="1"/>
      <c r="DC3164" s="1"/>
      <c r="DD3164" s="1"/>
      <c r="DE3164" s="1"/>
      <c r="DF3164" s="1"/>
      <c r="DG3164" s="1"/>
      <c r="DH3164" s="1"/>
      <c r="DI3164" s="1"/>
      <c r="DJ3164" s="1"/>
      <c r="DK3164" s="1"/>
      <c r="DL3164" s="1"/>
      <c r="DM3164" s="1"/>
      <c r="DN3164" s="1"/>
      <c r="DO3164" s="1"/>
      <c r="DP3164" s="1"/>
      <c r="DQ3164" s="1"/>
      <c r="DR3164" s="1"/>
      <c r="DS3164" s="1"/>
      <c r="DT3164" s="1"/>
      <c r="DU3164" s="1"/>
      <c r="DV3164" s="1"/>
      <c r="DW3164" s="1"/>
      <c r="DX3164" s="1"/>
      <c r="DY3164" s="1"/>
      <c r="DZ3164" s="1"/>
      <c r="EA3164" s="1"/>
      <c r="EB3164" s="1"/>
      <c r="EC3164" s="1"/>
      <c r="ED3164" s="1"/>
      <c r="EE3164" s="1"/>
      <c r="EF3164" s="1"/>
      <c r="EG3164" s="1"/>
      <c r="EH3164" s="1"/>
      <c r="EI3164" s="1"/>
      <c r="EJ3164" s="1"/>
      <c r="EK3164" s="1"/>
      <c r="EL3164" s="1"/>
      <c r="EM3164" s="1"/>
      <c r="EN3164" s="1"/>
      <c r="EO3164" s="1"/>
      <c r="EP3164" s="1"/>
      <c r="EQ3164" s="1"/>
      <c r="ER3164" s="1"/>
      <c r="ES3164" s="1"/>
      <c r="ET3164" s="1"/>
      <c r="EU3164" s="1"/>
      <c r="EV3164" s="1"/>
      <c r="EW3164" s="1"/>
      <c r="EX3164" s="1"/>
      <c r="EY3164" s="1"/>
      <c r="EZ3164" s="1"/>
      <c r="FA3164" s="1"/>
      <c r="FB3164" s="1"/>
      <c r="FC3164" s="1"/>
      <c r="FD3164" s="1"/>
      <c r="FE3164" s="1"/>
      <c r="FF3164" s="1"/>
      <c r="FG3164" s="1"/>
      <c r="FH3164" s="1"/>
      <c r="FI3164" s="1"/>
      <c r="FJ3164" s="1"/>
      <c r="FK3164" s="1"/>
      <c r="FL3164" s="1"/>
      <c r="FM3164" s="1"/>
    </row>
    <row r="3165" spans="1:169" s="17" customFormat="1" ht="12" customHeight="1" x14ac:dyDescent="0.25">
      <c r="A3165" s="1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  <c r="P3165" s="1"/>
      <c r="Q3165" s="1"/>
      <c r="R3165" s="1"/>
      <c r="S3165" s="1"/>
      <c r="T3165" s="1"/>
      <c r="U3165" s="1"/>
      <c r="V3165" s="1"/>
      <c r="W3165" s="1"/>
      <c r="X3165" s="1"/>
      <c r="Y3165" s="1"/>
      <c r="Z3165" s="1"/>
      <c r="AA3165" s="1"/>
      <c r="AB3165" s="1"/>
      <c r="AC3165" s="1"/>
      <c r="AD3165" s="1"/>
      <c r="AE3165" s="1"/>
      <c r="AF3165" s="1"/>
      <c r="AG3165" s="1"/>
      <c r="AH3165" s="1"/>
      <c r="AI3165" s="1"/>
      <c r="AJ3165" s="1"/>
      <c r="AK3165" s="1"/>
      <c r="AL3165" s="1"/>
      <c r="AM3165" s="1"/>
      <c r="AN3165" s="1"/>
      <c r="AO3165" s="1"/>
      <c r="AP3165" s="1"/>
      <c r="AQ3165" s="1"/>
      <c r="AR3165" s="1"/>
      <c r="AS3165" s="1"/>
      <c r="AT3165" s="1"/>
      <c r="AU3165" s="1"/>
      <c r="AV3165" s="1"/>
      <c r="AW3165" s="1"/>
      <c r="AX3165" s="1"/>
      <c r="AY3165" s="1"/>
      <c r="AZ3165" s="1"/>
      <c r="BA3165" s="1"/>
      <c r="BB3165" s="1"/>
      <c r="BC3165" s="1"/>
      <c r="BD3165" s="1"/>
      <c r="BE3165" s="1"/>
      <c r="BF3165" s="1"/>
      <c r="BG3165" s="1"/>
      <c r="BH3165" s="1"/>
      <c r="BI3165" s="1"/>
      <c r="BJ3165" s="1"/>
      <c r="BK3165" s="1"/>
      <c r="BL3165" s="1"/>
      <c r="BM3165" s="1"/>
      <c r="BN3165" s="1"/>
      <c r="BO3165" s="1"/>
      <c r="BP3165" s="1"/>
      <c r="BQ3165" s="1"/>
      <c r="BR3165" s="1"/>
      <c r="BS3165" s="1"/>
      <c r="BT3165" s="1"/>
      <c r="BU3165" s="1"/>
      <c r="BV3165" s="1"/>
      <c r="BW3165" s="1"/>
      <c r="BX3165" s="1"/>
      <c r="BY3165" s="1"/>
      <c r="BZ3165" s="1"/>
      <c r="CA3165" s="1"/>
      <c r="CB3165" s="1"/>
      <c r="CC3165" s="1"/>
      <c r="CD3165" s="1"/>
      <c r="CE3165" s="1"/>
      <c r="CF3165" s="1"/>
      <c r="CG3165" s="1"/>
      <c r="CH3165" s="1"/>
      <c r="CI3165" s="1"/>
      <c r="CJ3165" s="1"/>
      <c r="CK3165" s="1"/>
      <c r="CL3165" s="1"/>
      <c r="CM3165" s="1"/>
      <c r="CN3165" s="1"/>
      <c r="CO3165" s="1"/>
      <c r="CP3165" s="1"/>
      <c r="CQ3165" s="1"/>
      <c r="CR3165" s="1"/>
      <c r="CS3165" s="1"/>
      <c r="CT3165" s="1"/>
      <c r="CU3165" s="1"/>
      <c r="CV3165" s="1"/>
      <c r="CW3165" s="1"/>
      <c r="CX3165" s="1"/>
      <c r="CY3165" s="1"/>
      <c r="CZ3165" s="1"/>
      <c r="DA3165" s="1"/>
      <c r="DB3165" s="1"/>
      <c r="DC3165" s="1"/>
      <c r="DD3165" s="1"/>
      <c r="DE3165" s="1"/>
      <c r="DF3165" s="1"/>
      <c r="DG3165" s="1"/>
      <c r="DH3165" s="1"/>
      <c r="DI3165" s="1"/>
      <c r="DJ3165" s="1"/>
      <c r="DK3165" s="1"/>
      <c r="DL3165" s="1"/>
      <c r="DM3165" s="1"/>
      <c r="DN3165" s="1"/>
      <c r="DO3165" s="1"/>
      <c r="DP3165" s="1"/>
      <c r="DQ3165" s="1"/>
      <c r="DR3165" s="1"/>
      <c r="DS3165" s="1"/>
      <c r="DT3165" s="1"/>
      <c r="DU3165" s="1"/>
      <c r="DV3165" s="1"/>
      <c r="DW3165" s="1"/>
      <c r="DX3165" s="1"/>
      <c r="DY3165" s="1"/>
      <c r="DZ3165" s="1"/>
      <c r="EA3165" s="1"/>
      <c r="EB3165" s="1"/>
      <c r="EC3165" s="1"/>
      <c r="ED3165" s="1"/>
      <c r="EE3165" s="1"/>
      <c r="EF3165" s="1"/>
      <c r="EG3165" s="1"/>
      <c r="EH3165" s="1"/>
      <c r="EI3165" s="1"/>
      <c r="EJ3165" s="1"/>
      <c r="EK3165" s="1"/>
      <c r="EL3165" s="1"/>
      <c r="EM3165" s="1"/>
      <c r="EN3165" s="1"/>
      <c r="EO3165" s="1"/>
      <c r="EP3165" s="1"/>
      <c r="EQ3165" s="1"/>
      <c r="ER3165" s="1"/>
      <c r="ES3165" s="1"/>
      <c r="ET3165" s="1"/>
      <c r="EU3165" s="1"/>
      <c r="EV3165" s="1"/>
      <c r="EW3165" s="1"/>
      <c r="EX3165" s="1"/>
      <c r="EY3165" s="1"/>
      <c r="EZ3165" s="1"/>
      <c r="FA3165" s="1"/>
      <c r="FB3165" s="1"/>
      <c r="FC3165" s="1"/>
      <c r="FD3165" s="1"/>
      <c r="FE3165" s="1"/>
      <c r="FF3165" s="1"/>
      <c r="FG3165" s="1"/>
      <c r="FH3165" s="1"/>
      <c r="FI3165" s="1"/>
      <c r="FJ3165" s="1"/>
      <c r="FK3165" s="1"/>
      <c r="FL3165" s="1"/>
      <c r="FM3165" s="1"/>
    </row>
    <row r="3166" spans="1:169" s="17" customFormat="1" ht="12" customHeight="1" x14ac:dyDescent="0.25">
      <c r="A3166" s="1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  <c r="P3166" s="1"/>
      <c r="Q3166" s="1"/>
      <c r="R3166" s="1"/>
      <c r="S3166" s="1"/>
      <c r="T3166" s="1"/>
      <c r="U3166" s="1"/>
      <c r="V3166" s="1"/>
      <c r="W3166" s="1"/>
      <c r="X3166" s="1"/>
      <c r="Y3166" s="1"/>
      <c r="Z3166" s="1"/>
      <c r="AA3166" s="1"/>
      <c r="AB3166" s="1"/>
      <c r="AC3166" s="1"/>
      <c r="AD3166" s="1"/>
      <c r="AE3166" s="1"/>
      <c r="AF3166" s="1"/>
      <c r="AG3166" s="1"/>
      <c r="AH3166" s="1"/>
      <c r="AI3166" s="1"/>
      <c r="AJ3166" s="1"/>
      <c r="AK3166" s="1"/>
      <c r="AL3166" s="1"/>
      <c r="AM3166" s="1"/>
      <c r="AN3166" s="1"/>
      <c r="AO3166" s="1"/>
      <c r="AP3166" s="1"/>
      <c r="AQ3166" s="1"/>
      <c r="AR3166" s="1"/>
      <c r="AS3166" s="1"/>
      <c r="AT3166" s="1"/>
      <c r="AU3166" s="1"/>
      <c r="AV3166" s="1"/>
      <c r="AW3166" s="1"/>
      <c r="AX3166" s="1"/>
      <c r="AY3166" s="1"/>
      <c r="AZ3166" s="1"/>
      <c r="BA3166" s="1"/>
      <c r="BB3166" s="1"/>
      <c r="BC3166" s="1"/>
      <c r="BD3166" s="1"/>
      <c r="BE3166" s="1"/>
      <c r="BF3166" s="1"/>
      <c r="BG3166" s="1"/>
      <c r="BH3166" s="1"/>
      <c r="BI3166" s="1"/>
      <c r="BJ3166" s="1"/>
      <c r="BK3166" s="1"/>
      <c r="BL3166" s="1"/>
      <c r="BM3166" s="1"/>
      <c r="BN3166" s="1"/>
      <c r="BO3166" s="1"/>
      <c r="BP3166" s="1"/>
      <c r="BQ3166" s="1"/>
      <c r="BR3166" s="1"/>
      <c r="BS3166" s="1"/>
      <c r="BT3166" s="1"/>
      <c r="BU3166" s="1"/>
      <c r="BV3166" s="1"/>
      <c r="BW3166" s="1"/>
      <c r="BX3166" s="1"/>
      <c r="BY3166" s="1"/>
      <c r="BZ3166" s="1"/>
      <c r="CA3166" s="1"/>
      <c r="CB3166" s="1"/>
      <c r="CC3166" s="1"/>
      <c r="CD3166" s="1"/>
      <c r="CE3166" s="1"/>
      <c r="CF3166" s="1"/>
      <c r="CG3166" s="1"/>
      <c r="CH3166" s="1"/>
      <c r="CI3166" s="1"/>
      <c r="CJ3166" s="1"/>
      <c r="CK3166" s="1"/>
      <c r="CL3166" s="1"/>
      <c r="CM3166" s="1"/>
      <c r="CN3166" s="1"/>
      <c r="CO3166" s="1"/>
      <c r="CP3166" s="1"/>
      <c r="CQ3166" s="1"/>
      <c r="CR3166" s="1"/>
      <c r="CS3166" s="1"/>
      <c r="CT3166" s="1"/>
      <c r="CU3166" s="1"/>
      <c r="CV3166" s="1"/>
      <c r="CW3166" s="1"/>
      <c r="CX3166" s="1"/>
      <c r="CY3166" s="1"/>
      <c r="CZ3166" s="1"/>
      <c r="DA3166" s="1"/>
      <c r="DB3166" s="1"/>
      <c r="DC3166" s="1"/>
      <c r="DD3166" s="1"/>
      <c r="DE3166" s="1"/>
      <c r="DF3166" s="1"/>
      <c r="DG3166" s="1"/>
      <c r="DH3166" s="1"/>
      <c r="DI3166" s="1"/>
      <c r="DJ3166" s="1"/>
      <c r="DK3166" s="1"/>
      <c r="DL3166" s="1"/>
      <c r="DM3166" s="1"/>
      <c r="DN3166" s="1"/>
      <c r="DO3166" s="1"/>
      <c r="DP3166" s="1"/>
      <c r="DQ3166" s="1"/>
      <c r="DR3166" s="1"/>
      <c r="DS3166" s="1"/>
      <c r="DT3166" s="1"/>
      <c r="DU3166" s="1"/>
      <c r="DV3166" s="1"/>
      <c r="DW3166" s="1"/>
      <c r="DX3166" s="1"/>
      <c r="DY3166" s="1"/>
      <c r="DZ3166" s="1"/>
      <c r="EA3166" s="1"/>
      <c r="EB3166" s="1"/>
      <c r="EC3166" s="1"/>
      <c r="ED3166" s="1"/>
      <c r="EE3166" s="1"/>
      <c r="EF3166" s="1"/>
      <c r="EG3166" s="1"/>
      <c r="EH3166" s="1"/>
      <c r="EI3166" s="1"/>
      <c r="EJ3166" s="1"/>
      <c r="EK3166" s="1"/>
      <c r="EL3166" s="1"/>
      <c r="EM3166" s="1"/>
      <c r="EN3166" s="1"/>
      <c r="EO3166" s="1"/>
      <c r="EP3166" s="1"/>
      <c r="EQ3166" s="1"/>
      <c r="ER3166" s="1"/>
      <c r="ES3166" s="1"/>
      <c r="ET3166" s="1"/>
      <c r="EU3166" s="1"/>
      <c r="EV3166" s="1"/>
      <c r="EW3166" s="1"/>
      <c r="EX3166" s="1"/>
      <c r="EY3166" s="1"/>
      <c r="EZ3166" s="1"/>
      <c r="FA3166" s="1"/>
      <c r="FB3166" s="1"/>
      <c r="FC3166" s="1"/>
      <c r="FD3166" s="1"/>
      <c r="FE3166" s="1"/>
      <c r="FF3166" s="1"/>
      <c r="FG3166" s="1"/>
      <c r="FH3166" s="1"/>
      <c r="FI3166" s="1"/>
      <c r="FJ3166" s="1"/>
      <c r="FK3166" s="1"/>
      <c r="FL3166" s="1"/>
      <c r="FM3166" s="1"/>
    </row>
    <row r="3167" spans="1:169" s="17" customFormat="1" ht="12" customHeight="1" x14ac:dyDescent="0.25">
      <c r="A3167" s="1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  <c r="P3167" s="1"/>
      <c r="Q3167" s="1"/>
      <c r="R3167" s="1"/>
      <c r="S3167" s="1"/>
      <c r="T3167" s="1"/>
      <c r="U3167" s="1"/>
      <c r="V3167" s="1"/>
      <c r="W3167" s="1"/>
      <c r="X3167" s="1"/>
      <c r="Y3167" s="1"/>
      <c r="Z3167" s="1"/>
      <c r="AA3167" s="1"/>
      <c r="AB3167" s="1"/>
      <c r="AC3167" s="1"/>
      <c r="AD3167" s="1"/>
      <c r="AE3167" s="1"/>
      <c r="AF3167" s="1"/>
      <c r="AG3167" s="1"/>
      <c r="AH3167" s="1"/>
      <c r="AI3167" s="1"/>
      <c r="AJ3167" s="1"/>
      <c r="AK3167" s="1"/>
      <c r="AL3167" s="1"/>
      <c r="AM3167" s="1"/>
      <c r="AN3167" s="1"/>
      <c r="AO3167" s="1"/>
      <c r="AP3167" s="1"/>
      <c r="AQ3167" s="1"/>
      <c r="AR3167" s="1"/>
      <c r="AS3167" s="1"/>
      <c r="AT3167" s="1"/>
      <c r="AU3167" s="1"/>
      <c r="AV3167" s="1"/>
      <c r="AW3167" s="1"/>
      <c r="AX3167" s="1"/>
      <c r="AY3167" s="1"/>
      <c r="AZ3167" s="1"/>
      <c r="BA3167" s="1"/>
      <c r="BB3167" s="1"/>
      <c r="BC3167" s="1"/>
      <c r="BD3167" s="1"/>
      <c r="BE3167" s="1"/>
      <c r="BF3167" s="1"/>
      <c r="BG3167" s="1"/>
      <c r="BH3167" s="1"/>
      <c r="BI3167" s="1"/>
      <c r="BJ3167" s="1"/>
      <c r="BK3167" s="1"/>
      <c r="BL3167" s="1"/>
      <c r="BM3167" s="1"/>
      <c r="BN3167" s="1"/>
      <c r="BO3167" s="1"/>
      <c r="BP3167" s="1"/>
      <c r="BQ3167" s="1"/>
      <c r="BR3167" s="1"/>
      <c r="BS3167" s="1"/>
      <c r="BT3167" s="1"/>
      <c r="BU3167" s="1"/>
      <c r="BV3167" s="1"/>
      <c r="BW3167" s="1"/>
      <c r="BX3167" s="1"/>
      <c r="BY3167" s="1"/>
      <c r="BZ3167" s="1"/>
      <c r="CA3167" s="1"/>
      <c r="CB3167" s="1"/>
      <c r="CC3167" s="1"/>
      <c r="CD3167" s="1"/>
      <c r="CE3167" s="1"/>
      <c r="CF3167" s="1"/>
      <c r="CG3167" s="1"/>
      <c r="CH3167" s="1"/>
      <c r="CI3167" s="1"/>
      <c r="CJ3167" s="1"/>
      <c r="CK3167" s="1"/>
      <c r="CL3167" s="1"/>
      <c r="CM3167" s="1"/>
      <c r="CN3167" s="1"/>
      <c r="CO3167" s="1"/>
      <c r="CP3167" s="1"/>
      <c r="CQ3167" s="1"/>
      <c r="CR3167" s="1"/>
      <c r="CS3167" s="1"/>
      <c r="CT3167" s="1"/>
      <c r="CU3167" s="1"/>
      <c r="CV3167" s="1"/>
      <c r="CW3167" s="1"/>
      <c r="CX3167" s="1"/>
      <c r="CY3167" s="1"/>
      <c r="CZ3167" s="1"/>
      <c r="DA3167" s="1"/>
      <c r="DB3167" s="1"/>
      <c r="DC3167" s="1"/>
      <c r="DD3167" s="1"/>
      <c r="DE3167" s="1"/>
      <c r="DF3167" s="1"/>
      <c r="DG3167" s="1"/>
      <c r="DH3167" s="1"/>
      <c r="DI3167" s="1"/>
      <c r="DJ3167" s="1"/>
      <c r="DK3167" s="1"/>
      <c r="DL3167" s="1"/>
      <c r="DM3167" s="1"/>
      <c r="DN3167" s="1"/>
      <c r="DO3167" s="1"/>
      <c r="DP3167" s="1"/>
      <c r="DQ3167" s="1"/>
      <c r="DR3167" s="1"/>
      <c r="DS3167" s="1"/>
      <c r="DT3167" s="1"/>
      <c r="DU3167" s="1"/>
      <c r="DV3167" s="1"/>
      <c r="DW3167" s="1"/>
      <c r="DX3167" s="1"/>
      <c r="DY3167" s="1"/>
      <c r="DZ3167" s="1"/>
      <c r="EA3167" s="1"/>
      <c r="EB3167" s="1"/>
      <c r="EC3167" s="1"/>
      <c r="ED3167" s="1"/>
      <c r="EE3167" s="1"/>
      <c r="EF3167" s="1"/>
      <c r="EG3167" s="1"/>
      <c r="EH3167" s="1"/>
      <c r="EI3167" s="1"/>
      <c r="EJ3167" s="1"/>
      <c r="EK3167" s="1"/>
      <c r="EL3167" s="1"/>
      <c r="EM3167" s="1"/>
      <c r="EN3167" s="1"/>
      <c r="EO3167" s="1"/>
      <c r="EP3167" s="1"/>
      <c r="EQ3167" s="1"/>
      <c r="ER3167" s="1"/>
      <c r="ES3167" s="1"/>
      <c r="ET3167" s="1"/>
      <c r="EU3167" s="1"/>
      <c r="EV3167" s="1"/>
      <c r="EW3167" s="1"/>
      <c r="EX3167" s="1"/>
      <c r="EY3167" s="1"/>
      <c r="EZ3167" s="1"/>
      <c r="FA3167" s="1"/>
      <c r="FB3167" s="1"/>
      <c r="FC3167" s="1"/>
      <c r="FD3167" s="1"/>
      <c r="FE3167" s="1"/>
      <c r="FF3167" s="1"/>
      <c r="FG3167" s="1"/>
      <c r="FH3167" s="1"/>
      <c r="FI3167" s="1"/>
      <c r="FJ3167" s="1"/>
      <c r="FK3167" s="1"/>
      <c r="FL3167" s="1"/>
      <c r="FM3167" s="1"/>
    </row>
    <row r="3168" spans="1:169" s="17" customFormat="1" ht="12" customHeight="1" x14ac:dyDescent="0.25">
      <c r="A3168" s="1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  <c r="P3168" s="1"/>
      <c r="Q3168" s="1"/>
      <c r="R3168" s="1"/>
      <c r="S3168" s="1"/>
      <c r="T3168" s="1"/>
      <c r="U3168" s="1"/>
      <c r="V3168" s="1"/>
      <c r="W3168" s="1"/>
      <c r="X3168" s="1"/>
      <c r="Y3168" s="1"/>
      <c r="Z3168" s="1"/>
      <c r="AA3168" s="1"/>
      <c r="AB3168" s="1"/>
      <c r="AC3168" s="1"/>
      <c r="AD3168" s="1"/>
      <c r="AE3168" s="1"/>
      <c r="AF3168" s="1"/>
      <c r="AG3168" s="1"/>
      <c r="AH3168" s="1"/>
      <c r="AI3168" s="1"/>
      <c r="AJ3168" s="1"/>
      <c r="AK3168" s="1"/>
      <c r="AL3168" s="1"/>
      <c r="AM3168" s="1"/>
      <c r="AN3168" s="1"/>
      <c r="AO3168" s="1"/>
      <c r="AP3168" s="1"/>
      <c r="AQ3168" s="1"/>
      <c r="AR3168" s="1"/>
      <c r="AS3168" s="1"/>
      <c r="AT3168" s="1"/>
      <c r="AU3168" s="1"/>
      <c r="AV3168" s="1"/>
      <c r="AW3168" s="1"/>
      <c r="AX3168" s="1"/>
      <c r="AY3168" s="1"/>
      <c r="AZ3168" s="1"/>
      <c r="BA3168" s="1"/>
      <c r="BB3168" s="1"/>
      <c r="BC3168" s="1"/>
      <c r="BD3168" s="1"/>
      <c r="BE3168" s="1"/>
      <c r="BF3168" s="1"/>
      <c r="BG3168" s="1"/>
      <c r="BH3168" s="1"/>
      <c r="BI3168" s="1"/>
      <c r="BJ3168" s="1"/>
      <c r="BK3168" s="1"/>
      <c r="BL3168" s="1"/>
      <c r="BM3168" s="1"/>
      <c r="BN3168" s="1"/>
      <c r="BO3168" s="1"/>
      <c r="BP3168" s="1"/>
      <c r="BQ3168" s="1"/>
      <c r="BR3168" s="1"/>
      <c r="BS3168" s="1"/>
      <c r="BT3168" s="1"/>
      <c r="BU3168" s="1"/>
      <c r="BV3168" s="1"/>
      <c r="BW3168" s="1"/>
      <c r="BX3168" s="1"/>
      <c r="BY3168" s="1"/>
      <c r="BZ3168" s="1"/>
      <c r="CA3168" s="1"/>
      <c r="CB3168" s="1"/>
      <c r="CC3168" s="1"/>
      <c r="CD3168" s="1"/>
      <c r="CE3168" s="1"/>
      <c r="CF3168" s="1"/>
      <c r="CG3168" s="1"/>
      <c r="CH3168" s="1"/>
      <c r="CI3168" s="1"/>
      <c r="CJ3168" s="1"/>
      <c r="CK3168" s="1"/>
      <c r="CL3168" s="1"/>
      <c r="CM3168" s="1"/>
      <c r="CN3168" s="1"/>
      <c r="CO3168" s="1"/>
      <c r="CP3168" s="1"/>
      <c r="CQ3168" s="1"/>
      <c r="CR3168" s="1"/>
      <c r="CS3168" s="1"/>
      <c r="CT3168" s="1"/>
      <c r="CU3168" s="1"/>
      <c r="CV3168" s="1"/>
      <c r="CW3168" s="1"/>
      <c r="CX3168" s="1"/>
      <c r="CY3168" s="1"/>
      <c r="CZ3168" s="1"/>
      <c r="DA3168" s="1"/>
      <c r="DB3168" s="1"/>
      <c r="DC3168" s="1"/>
      <c r="DD3168" s="1"/>
      <c r="DE3168" s="1"/>
      <c r="DF3168" s="1"/>
      <c r="DG3168" s="1"/>
      <c r="DH3168" s="1"/>
      <c r="DI3168" s="1"/>
      <c r="DJ3168" s="1"/>
      <c r="DK3168" s="1"/>
      <c r="DL3168" s="1"/>
      <c r="DM3168" s="1"/>
      <c r="DN3168" s="1"/>
      <c r="DO3168" s="1"/>
      <c r="DP3168" s="1"/>
      <c r="DQ3168" s="1"/>
      <c r="DR3168" s="1"/>
      <c r="DS3168" s="1"/>
      <c r="DT3168" s="1"/>
      <c r="DU3168" s="1"/>
      <c r="DV3168" s="1"/>
      <c r="DW3168" s="1"/>
      <c r="DX3168" s="1"/>
      <c r="DY3168" s="1"/>
      <c r="DZ3168" s="1"/>
      <c r="EA3168" s="1"/>
      <c r="EB3168" s="1"/>
      <c r="EC3168" s="1"/>
      <c r="ED3168" s="1"/>
      <c r="EE3168" s="1"/>
      <c r="EF3168" s="1"/>
      <c r="EG3168" s="1"/>
      <c r="EH3168" s="1"/>
      <c r="EI3168" s="1"/>
      <c r="EJ3168" s="1"/>
      <c r="EK3168" s="1"/>
      <c r="EL3168" s="1"/>
      <c r="EM3168" s="1"/>
      <c r="EN3168" s="1"/>
      <c r="EO3168" s="1"/>
      <c r="EP3168" s="1"/>
      <c r="EQ3168" s="1"/>
      <c r="ER3168" s="1"/>
      <c r="ES3168" s="1"/>
      <c r="ET3168" s="1"/>
      <c r="EU3168" s="1"/>
      <c r="EV3168" s="1"/>
      <c r="EW3168" s="1"/>
      <c r="EX3168" s="1"/>
      <c r="EY3168" s="1"/>
      <c r="EZ3168" s="1"/>
      <c r="FA3168" s="1"/>
      <c r="FB3168" s="1"/>
      <c r="FC3168" s="1"/>
      <c r="FD3168" s="1"/>
      <c r="FE3168" s="1"/>
      <c r="FF3168" s="1"/>
      <c r="FG3168" s="1"/>
      <c r="FH3168" s="1"/>
      <c r="FI3168" s="1"/>
      <c r="FJ3168" s="1"/>
      <c r="FK3168" s="1"/>
      <c r="FL3168" s="1"/>
      <c r="FM3168" s="1"/>
    </row>
    <row r="3169" spans="1:169" s="17" customFormat="1" ht="12" customHeight="1" x14ac:dyDescent="0.25">
      <c r="A3169" s="1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  <c r="P3169" s="1"/>
      <c r="Q3169" s="1"/>
      <c r="R3169" s="1"/>
      <c r="S3169" s="1"/>
      <c r="T3169" s="1"/>
      <c r="U3169" s="1"/>
      <c r="V3169" s="1"/>
      <c r="W3169" s="1"/>
      <c r="X3169" s="1"/>
      <c r="Y3169" s="1"/>
      <c r="Z3169" s="1"/>
      <c r="AA3169" s="1"/>
      <c r="AB3169" s="1"/>
      <c r="AC3169" s="1"/>
      <c r="AD3169" s="1"/>
      <c r="AE3169" s="1"/>
      <c r="AF3169" s="1"/>
      <c r="AG3169" s="1"/>
      <c r="AH3169" s="1"/>
      <c r="AI3169" s="1"/>
      <c r="AJ3169" s="1"/>
      <c r="AK3169" s="1"/>
      <c r="AL3169" s="1"/>
      <c r="AM3169" s="1"/>
      <c r="AN3169" s="1"/>
      <c r="AO3169" s="1"/>
      <c r="AP3169" s="1"/>
      <c r="AQ3169" s="1"/>
      <c r="AR3169" s="1"/>
      <c r="AS3169" s="1"/>
      <c r="AT3169" s="1"/>
      <c r="AU3169" s="1"/>
      <c r="AV3169" s="1"/>
      <c r="AW3169" s="1"/>
      <c r="AX3169" s="1"/>
      <c r="AY3169" s="1"/>
      <c r="AZ3169" s="1"/>
      <c r="BA3169" s="1"/>
      <c r="BB3169" s="1"/>
      <c r="BC3169" s="1"/>
      <c r="BD3169" s="1"/>
      <c r="BE3169" s="1"/>
      <c r="BF3169" s="1"/>
      <c r="BG3169" s="1"/>
      <c r="BH3169" s="1"/>
      <c r="BI3169" s="1"/>
      <c r="BJ3169" s="1"/>
      <c r="BK3169" s="1"/>
      <c r="BL3169" s="1"/>
      <c r="BM3169" s="1"/>
      <c r="BN3169" s="1"/>
      <c r="BO3169" s="1"/>
      <c r="BP3169" s="1"/>
      <c r="BQ3169" s="1"/>
      <c r="BR3169" s="1"/>
      <c r="BS3169" s="1"/>
      <c r="BT3169" s="1"/>
      <c r="BU3169" s="1"/>
      <c r="BV3169" s="1"/>
      <c r="BW3169" s="1"/>
      <c r="BX3169" s="1"/>
      <c r="BY3169" s="1"/>
      <c r="BZ3169" s="1"/>
      <c r="CA3169" s="1"/>
      <c r="CB3169" s="1"/>
      <c r="CC3169" s="1"/>
      <c r="CD3169" s="1"/>
      <c r="CE3169" s="1"/>
      <c r="CF3169" s="1"/>
      <c r="CG3169" s="1"/>
      <c r="CH3169" s="1"/>
      <c r="CI3169" s="1"/>
      <c r="CJ3169" s="1"/>
      <c r="CK3169" s="1"/>
      <c r="CL3169" s="1"/>
      <c r="CM3169" s="1"/>
      <c r="CN3169" s="1"/>
      <c r="CO3169" s="1"/>
      <c r="CP3169" s="1"/>
      <c r="CQ3169" s="1"/>
      <c r="CR3169" s="1"/>
      <c r="CS3169" s="1"/>
      <c r="CT3169" s="1"/>
      <c r="CU3169" s="1"/>
      <c r="CV3169" s="1"/>
      <c r="CW3169" s="1"/>
      <c r="CX3169" s="1"/>
      <c r="CY3169" s="1"/>
      <c r="CZ3169" s="1"/>
      <c r="DA3169" s="1"/>
      <c r="DB3169" s="1"/>
      <c r="DC3169" s="1"/>
      <c r="DD3169" s="1"/>
      <c r="DE3169" s="1"/>
      <c r="DF3169" s="1"/>
      <c r="DG3169" s="1"/>
      <c r="DH3169" s="1"/>
      <c r="DI3169" s="1"/>
      <c r="DJ3169" s="1"/>
      <c r="DK3169" s="1"/>
      <c r="DL3169" s="1"/>
      <c r="DM3169" s="1"/>
      <c r="DN3169" s="1"/>
      <c r="DO3169" s="1"/>
      <c r="DP3169" s="1"/>
      <c r="DQ3169" s="1"/>
      <c r="DR3169" s="1"/>
      <c r="DS3169" s="1"/>
      <c r="DT3169" s="1"/>
      <c r="DU3169" s="1"/>
      <c r="DV3169" s="1"/>
      <c r="DW3169" s="1"/>
      <c r="DX3169" s="1"/>
      <c r="DY3169" s="1"/>
      <c r="DZ3169" s="1"/>
      <c r="EA3169" s="1"/>
      <c r="EB3169" s="1"/>
      <c r="EC3169" s="1"/>
      <c r="ED3169" s="1"/>
      <c r="EE3169" s="1"/>
      <c r="EF3169" s="1"/>
      <c r="EG3169" s="1"/>
      <c r="EH3169" s="1"/>
      <c r="EI3169" s="1"/>
      <c r="EJ3169" s="1"/>
      <c r="EK3169" s="1"/>
      <c r="EL3169" s="1"/>
      <c r="EM3169" s="1"/>
      <c r="EN3169" s="1"/>
      <c r="EO3169" s="1"/>
      <c r="EP3169" s="1"/>
      <c r="EQ3169" s="1"/>
      <c r="ER3169" s="1"/>
      <c r="ES3169" s="1"/>
      <c r="ET3169" s="1"/>
      <c r="EU3169" s="1"/>
      <c r="EV3169" s="1"/>
      <c r="EW3169" s="1"/>
      <c r="EX3169" s="1"/>
      <c r="EY3169" s="1"/>
      <c r="EZ3169" s="1"/>
      <c r="FA3169" s="1"/>
      <c r="FB3169" s="1"/>
      <c r="FC3169" s="1"/>
      <c r="FD3169" s="1"/>
      <c r="FE3169" s="1"/>
      <c r="FF3169" s="1"/>
      <c r="FG3169" s="1"/>
      <c r="FH3169" s="1"/>
      <c r="FI3169" s="1"/>
      <c r="FJ3169" s="1"/>
      <c r="FK3169" s="1"/>
      <c r="FL3169" s="1"/>
      <c r="FM3169" s="1"/>
    </row>
  </sheetData>
  <conditionalFormatting sqref="Y2:AA5 C2:C5 D1:X5 AB1:BB5 A1:B5 A6:A107 A109:A131 A132:BB65304 BC1:DT1048576">
    <cfRule type="expression" dxfId="46" priority="247" stopIfTrue="1">
      <formula>"*br01*"</formula>
    </cfRule>
  </conditionalFormatting>
  <conditionalFormatting sqref="A34 A39 B134:BB134 A26 B139:BB185">
    <cfRule type="cellIs" dxfId="45" priority="246" stopIfTrue="1" operator="lessThan">
      <formula>0</formula>
    </cfRule>
  </conditionalFormatting>
  <conditionalFormatting sqref="AE6:BB8 B6:Q8 X7:AD8 X6:AA6 AC6:AD6 B10:Q12 S10:BB12 B15:BB20 B22:BB23 B25:BB25 B30:BB33">
    <cfRule type="expression" dxfId="44" priority="47" stopIfTrue="1">
      <formula>"*br01*"</formula>
    </cfRule>
  </conditionalFormatting>
  <conditionalFormatting sqref="B30:BB33">
    <cfRule type="cellIs" dxfId="43" priority="46" stopIfTrue="1" operator="lessThan">
      <formula>0</formula>
    </cfRule>
  </conditionalFormatting>
  <conditionalFormatting sqref="R6:W8">
    <cfRule type="expression" dxfId="42" priority="45" stopIfTrue="1">
      <formula>"*br01*"</formula>
    </cfRule>
  </conditionalFormatting>
  <conditionalFormatting sqref="AB6">
    <cfRule type="expression" dxfId="41" priority="44" stopIfTrue="1">
      <formula>"*br01*"</formula>
    </cfRule>
  </conditionalFormatting>
  <conditionalFormatting sqref="B9:BB9">
    <cfRule type="expression" dxfId="40" priority="43" stopIfTrue="1">
      <formula>"*br01*"</formula>
    </cfRule>
  </conditionalFormatting>
  <conditionalFormatting sqref="R10:R12">
    <cfRule type="expression" dxfId="39" priority="42" stopIfTrue="1">
      <formula>"*br01*"</formula>
    </cfRule>
  </conditionalFormatting>
  <conditionalFormatting sqref="B13:BB14">
    <cfRule type="expression" dxfId="38" priority="41" stopIfTrue="1">
      <formula>"*br01*"</formula>
    </cfRule>
  </conditionalFormatting>
  <conditionalFormatting sqref="B21:BB21">
    <cfRule type="expression" dxfId="37" priority="40" stopIfTrue="1">
      <formula>"*br01*"</formula>
    </cfRule>
  </conditionalFormatting>
  <conditionalFormatting sqref="B24:BB24">
    <cfRule type="expression" dxfId="36" priority="39" stopIfTrue="1">
      <formula>"*br01*"</formula>
    </cfRule>
  </conditionalFormatting>
  <conditionalFormatting sqref="D111">
    <cfRule type="cellIs" dxfId="35" priority="5" stopIfTrue="1" operator="lessThan">
      <formula>0</formula>
    </cfRule>
  </conditionalFormatting>
  <conditionalFormatting sqref="AE26:BB26 AE27:BA27 AE28:BB29 B26:AD29">
    <cfRule type="expression" dxfId="34" priority="38" stopIfTrue="1">
      <formula>"*br01*"</formula>
    </cfRule>
  </conditionalFormatting>
  <conditionalFormatting sqref="B27:BA27 B26:BB26 B28:BB29">
    <cfRule type="cellIs" dxfId="33" priority="37" stopIfTrue="1" operator="lessThan">
      <formula>0</formula>
    </cfRule>
  </conditionalFormatting>
  <conditionalFormatting sqref="BB27">
    <cfRule type="expression" dxfId="32" priority="36" stopIfTrue="1">
      <formula>"*br01*"</formula>
    </cfRule>
  </conditionalFormatting>
  <conditionalFormatting sqref="BB27">
    <cfRule type="cellIs" dxfId="31" priority="35" stopIfTrue="1" operator="lessThan">
      <formula>0</formula>
    </cfRule>
  </conditionalFormatting>
  <conditionalFormatting sqref="B34:BB52">
    <cfRule type="expression" dxfId="30" priority="34" stopIfTrue="1">
      <formula>"*br01*"</formula>
    </cfRule>
  </conditionalFormatting>
  <conditionalFormatting sqref="B34:BB51">
    <cfRule type="cellIs" dxfId="29" priority="33" stopIfTrue="1" operator="lessThan">
      <formula>0</formula>
    </cfRule>
  </conditionalFormatting>
  <conditionalFormatting sqref="Y55:AA84 AD112:BB130 AD110:AE110 AG110:AH110 AD109:BB109 AD108:AG108 AJ108:BA108 AD111:AH111 AJ110:BA110 AJ111:AZ111 BB111 B112:R130 B111:C111 E111:Q111 B109:R109 B108:C108 E108:R108 B63:X84 B88:AA107 B54:B62 AB60:AP60 AR60:BB60 B85:BB87 AD88:BB107 S108:AA130 AB88:AC130 AB61:BB84 C55:X62 E53:BB53 AB55:BB59 C54:BB54 B110:Q110">
    <cfRule type="expression" dxfId="28" priority="32" stopIfTrue="1">
      <formula>"*br01*"</formula>
    </cfRule>
  </conditionalFormatting>
  <conditionalFormatting sqref="B122:BB124 B127:BB130 B112:BB120 B110:Q110 AG110:AH110 B109:BB109 B108:C108 AJ108:BA108 B111:C111 AJ110:BA110 AJ111:AZ111 BB111 S111:AH111 E111:Q111 E108:AG108 B61:BB61 B60:AP60 AR60:BB60 B63:BB84 B88:BB107 B54:BB59 S110:AE110">
    <cfRule type="cellIs" dxfId="27" priority="31" stopIfTrue="1" operator="lessThan">
      <formula>0</formula>
    </cfRule>
  </conditionalFormatting>
  <conditionalFormatting sqref="AF110">
    <cfRule type="expression" dxfId="26" priority="30" stopIfTrue="1">
      <formula>"*br01*"</formula>
    </cfRule>
  </conditionalFormatting>
  <conditionalFormatting sqref="AF110">
    <cfRule type="cellIs" dxfId="25" priority="29" stopIfTrue="1" operator="lessThan">
      <formula>0</formula>
    </cfRule>
  </conditionalFormatting>
  <conditionalFormatting sqref="AH108">
    <cfRule type="expression" dxfId="24" priority="28" stopIfTrue="1">
      <formula>"*br01*"</formula>
    </cfRule>
  </conditionalFormatting>
  <conditionalFormatting sqref="AH108">
    <cfRule type="cellIs" dxfId="23" priority="27" stopIfTrue="1" operator="lessThan">
      <formula>0</formula>
    </cfRule>
  </conditionalFormatting>
  <conditionalFormatting sqref="AI111">
    <cfRule type="expression" dxfId="22" priority="26" stopIfTrue="1">
      <formula>"*br01*"</formula>
    </cfRule>
  </conditionalFormatting>
  <conditionalFormatting sqref="AI111">
    <cfRule type="cellIs" dxfId="21" priority="25" stopIfTrue="1" operator="lessThan">
      <formula>0</formula>
    </cfRule>
  </conditionalFormatting>
  <conditionalFormatting sqref="AI110">
    <cfRule type="expression" dxfId="20" priority="24" stopIfTrue="1">
      <formula>"*br01*"</formula>
    </cfRule>
  </conditionalFormatting>
  <conditionalFormatting sqref="AI110">
    <cfRule type="cellIs" dxfId="19" priority="23" stopIfTrue="1" operator="lessThan">
      <formula>0</formula>
    </cfRule>
  </conditionalFormatting>
  <conditionalFormatting sqref="AI108">
    <cfRule type="expression" dxfId="18" priority="22" stopIfTrue="1">
      <formula>"*br01*"</formula>
    </cfRule>
  </conditionalFormatting>
  <conditionalFormatting sqref="AI108">
    <cfRule type="cellIs" dxfId="17" priority="21" stopIfTrue="1" operator="lessThan">
      <formula>0</formula>
    </cfRule>
  </conditionalFormatting>
  <conditionalFormatting sqref="BA111">
    <cfRule type="expression" dxfId="16" priority="20" stopIfTrue="1">
      <formula>"*br01*"</formula>
    </cfRule>
  </conditionalFormatting>
  <conditionalFormatting sqref="BA111">
    <cfRule type="cellIs" dxfId="15" priority="19" stopIfTrue="1" operator="lessThan">
      <formula>0</formula>
    </cfRule>
  </conditionalFormatting>
  <conditionalFormatting sqref="BB108">
    <cfRule type="expression" dxfId="14" priority="18" stopIfTrue="1">
      <formula>"*br01*"</formula>
    </cfRule>
  </conditionalFormatting>
  <conditionalFormatting sqref="BB108">
    <cfRule type="cellIs" dxfId="13" priority="17" stopIfTrue="1" operator="lessThan">
      <formula>0</formula>
    </cfRule>
  </conditionalFormatting>
  <conditionalFormatting sqref="R111">
    <cfRule type="expression" dxfId="12" priority="16" stopIfTrue="1">
      <formula>"*br01*"</formula>
    </cfRule>
  </conditionalFormatting>
  <conditionalFormatting sqref="R111">
    <cfRule type="cellIs" dxfId="11" priority="15" stopIfTrue="1" operator="lessThan">
      <formula>0</formula>
    </cfRule>
  </conditionalFormatting>
  <conditionalFormatting sqref="D108">
    <cfRule type="expression" dxfId="10" priority="14" stopIfTrue="1">
      <formula>"*br01*"</formula>
    </cfRule>
  </conditionalFormatting>
  <conditionalFormatting sqref="D108">
    <cfRule type="cellIs" dxfId="9" priority="13" stopIfTrue="1" operator="lessThan">
      <formula>0</formula>
    </cfRule>
  </conditionalFormatting>
  <conditionalFormatting sqref="BB110">
    <cfRule type="expression" dxfId="8" priority="12" stopIfTrue="1">
      <formula>"*br01*"</formula>
    </cfRule>
  </conditionalFormatting>
  <conditionalFormatting sqref="BB110">
    <cfRule type="cellIs" dxfId="7" priority="11" stopIfTrue="1" operator="lessThan">
      <formula>0</formula>
    </cfRule>
  </conditionalFormatting>
  <conditionalFormatting sqref="AQ60">
    <cfRule type="expression" dxfId="6" priority="10" stopIfTrue="1">
      <formula>"*br01*"</formula>
    </cfRule>
  </conditionalFormatting>
  <conditionalFormatting sqref="B131:BB131">
    <cfRule type="expression" dxfId="5" priority="9" stopIfTrue="1">
      <formula>"*br01*"</formula>
    </cfRule>
  </conditionalFormatting>
  <conditionalFormatting sqref="B131:BB131">
    <cfRule type="cellIs" dxfId="4" priority="8" stopIfTrue="1" operator="lessThan">
      <formula>0</formula>
    </cfRule>
  </conditionalFormatting>
  <conditionalFormatting sqref="B53:D53">
    <cfRule type="expression" dxfId="3" priority="7" stopIfTrue="1">
      <formula>"*br01*"</formula>
    </cfRule>
  </conditionalFormatting>
  <conditionalFormatting sqref="D111">
    <cfRule type="expression" dxfId="2" priority="6" stopIfTrue="1">
      <formula>"*br01*"</formula>
    </cfRule>
  </conditionalFormatting>
  <conditionalFormatting sqref="R110">
    <cfRule type="expression" dxfId="1" priority="4" stopIfTrue="1">
      <formula>"*br01*"</formula>
    </cfRule>
  </conditionalFormatting>
  <conditionalFormatting sqref="R110">
    <cfRule type="cellIs" dxfId="0" priority="3" stopIfTrue="1" operator="lessThan">
      <formula>0</formula>
    </cfRule>
  </conditionalFormatting>
  <printOptions verticalCentered="1"/>
  <pageMargins left="0.25" right="0.25" top="0.75" bottom="0.75" header="0.3" footer="0.3"/>
  <pageSetup paperSize="8" scale="68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22C80-CA09-42B8-A39F-838F57EEFDF4}">
  <sheetPr>
    <tabColor rgb="FF00B050"/>
  </sheetPr>
  <dimension ref="B10:BF60"/>
  <sheetViews>
    <sheetView workbookViewId="0">
      <selection activeCell="C14" sqref="C14"/>
    </sheetView>
  </sheetViews>
  <sheetFormatPr defaultColWidth="10.28515625" defaultRowHeight="10.5" x14ac:dyDescent="0.25"/>
  <cols>
    <col min="1" max="1" width="1.85546875" style="162" customWidth="1"/>
    <col min="2" max="2" width="35" style="162" customWidth="1"/>
    <col min="3" max="30" width="12.140625" style="162" customWidth="1"/>
    <col min="31" max="256" width="10.28515625" style="162"/>
    <col min="257" max="257" width="1.85546875" style="162" customWidth="1"/>
    <col min="258" max="258" width="35" style="162" customWidth="1"/>
    <col min="259" max="286" width="12.140625" style="162" customWidth="1"/>
    <col min="287" max="512" width="10.28515625" style="162"/>
    <col min="513" max="513" width="1.85546875" style="162" customWidth="1"/>
    <col min="514" max="514" width="35" style="162" customWidth="1"/>
    <col min="515" max="542" width="12.140625" style="162" customWidth="1"/>
    <col min="543" max="768" width="10.28515625" style="162"/>
    <col min="769" max="769" width="1.85546875" style="162" customWidth="1"/>
    <col min="770" max="770" width="35" style="162" customWidth="1"/>
    <col min="771" max="798" width="12.140625" style="162" customWidth="1"/>
    <col min="799" max="1024" width="10.28515625" style="162"/>
    <col min="1025" max="1025" width="1.85546875" style="162" customWidth="1"/>
    <col min="1026" max="1026" width="35" style="162" customWidth="1"/>
    <col min="1027" max="1054" width="12.140625" style="162" customWidth="1"/>
    <col min="1055" max="1280" width="10.28515625" style="162"/>
    <col min="1281" max="1281" width="1.85546875" style="162" customWidth="1"/>
    <col min="1282" max="1282" width="35" style="162" customWidth="1"/>
    <col min="1283" max="1310" width="12.140625" style="162" customWidth="1"/>
    <col min="1311" max="1536" width="10.28515625" style="162"/>
    <col min="1537" max="1537" width="1.85546875" style="162" customWidth="1"/>
    <col min="1538" max="1538" width="35" style="162" customWidth="1"/>
    <col min="1539" max="1566" width="12.140625" style="162" customWidth="1"/>
    <col min="1567" max="1792" width="10.28515625" style="162"/>
    <col min="1793" max="1793" width="1.85546875" style="162" customWidth="1"/>
    <col min="1794" max="1794" width="35" style="162" customWidth="1"/>
    <col min="1795" max="1822" width="12.140625" style="162" customWidth="1"/>
    <col min="1823" max="2048" width="10.28515625" style="162"/>
    <col min="2049" max="2049" width="1.85546875" style="162" customWidth="1"/>
    <col min="2050" max="2050" width="35" style="162" customWidth="1"/>
    <col min="2051" max="2078" width="12.140625" style="162" customWidth="1"/>
    <col min="2079" max="2304" width="10.28515625" style="162"/>
    <col min="2305" max="2305" width="1.85546875" style="162" customWidth="1"/>
    <col min="2306" max="2306" width="35" style="162" customWidth="1"/>
    <col min="2307" max="2334" width="12.140625" style="162" customWidth="1"/>
    <col min="2335" max="2560" width="10.28515625" style="162"/>
    <col min="2561" max="2561" width="1.85546875" style="162" customWidth="1"/>
    <col min="2562" max="2562" width="35" style="162" customWidth="1"/>
    <col min="2563" max="2590" width="12.140625" style="162" customWidth="1"/>
    <col min="2591" max="2816" width="10.28515625" style="162"/>
    <col min="2817" max="2817" width="1.85546875" style="162" customWidth="1"/>
    <col min="2818" max="2818" width="35" style="162" customWidth="1"/>
    <col min="2819" max="2846" width="12.140625" style="162" customWidth="1"/>
    <col min="2847" max="3072" width="10.28515625" style="162"/>
    <col min="3073" max="3073" width="1.85546875" style="162" customWidth="1"/>
    <col min="3074" max="3074" width="35" style="162" customWidth="1"/>
    <col min="3075" max="3102" width="12.140625" style="162" customWidth="1"/>
    <col min="3103" max="3328" width="10.28515625" style="162"/>
    <col min="3329" max="3329" width="1.85546875" style="162" customWidth="1"/>
    <col min="3330" max="3330" width="35" style="162" customWidth="1"/>
    <col min="3331" max="3358" width="12.140625" style="162" customWidth="1"/>
    <col min="3359" max="3584" width="10.28515625" style="162"/>
    <col min="3585" max="3585" width="1.85546875" style="162" customWidth="1"/>
    <col min="3586" max="3586" width="35" style="162" customWidth="1"/>
    <col min="3587" max="3614" width="12.140625" style="162" customWidth="1"/>
    <col min="3615" max="3840" width="10.28515625" style="162"/>
    <col min="3841" max="3841" width="1.85546875" style="162" customWidth="1"/>
    <col min="3842" max="3842" width="35" style="162" customWidth="1"/>
    <col min="3843" max="3870" width="12.140625" style="162" customWidth="1"/>
    <col min="3871" max="4096" width="10.28515625" style="162"/>
    <col min="4097" max="4097" width="1.85546875" style="162" customWidth="1"/>
    <col min="4098" max="4098" width="35" style="162" customWidth="1"/>
    <col min="4099" max="4126" width="12.140625" style="162" customWidth="1"/>
    <col min="4127" max="4352" width="10.28515625" style="162"/>
    <col min="4353" max="4353" width="1.85546875" style="162" customWidth="1"/>
    <col min="4354" max="4354" width="35" style="162" customWidth="1"/>
    <col min="4355" max="4382" width="12.140625" style="162" customWidth="1"/>
    <col min="4383" max="4608" width="10.28515625" style="162"/>
    <col min="4609" max="4609" width="1.85546875" style="162" customWidth="1"/>
    <col min="4610" max="4610" width="35" style="162" customWidth="1"/>
    <col min="4611" max="4638" width="12.140625" style="162" customWidth="1"/>
    <col min="4639" max="4864" width="10.28515625" style="162"/>
    <col min="4865" max="4865" width="1.85546875" style="162" customWidth="1"/>
    <col min="4866" max="4866" width="35" style="162" customWidth="1"/>
    <col min="4867" max="4894" width="12.140625" style="162" customWidth="1"/>
    <col min="4895" max="5120" width="10.28515625" style="162"/>
    <col min="5121" max="5121" width="1.85546875" style="162" customWidth="1"/>
    <col min="5122" max="5122" width="35" style="162" customWidth="1"/>
    <col min="5123" max="5150" width="12.140625" style="162" customWidth="1"/>
    <col min="5151" max="5376" width="10.28515625" style="162"/>
    <col min="5377" max="5377" width="1.85546875" style="162" customWidth="1"/>
    <col min="5378" max="5378" width="35" style="162" customWidth="1"/>
    <col min="5379" max="5406" width="12.140625" style="162" customWidth="1"/>
    <col min="5407" max="5632" width="10.28515625" style="162"/>
    <col min="5633" max="5633" width="1.85546875" style="162" customWidth="1"/>
    <col min="5634" max="5634" width="35" style="162" customWidth="1"/>
    <col min="5635" max="5662" width="12.140625" style="162" customWidth="1"/>
    <col min="5663" max="5888" width="10.28515625" style="162"/>
    <col min="5889" max="5889" width="1.85546875" style="162" customWidth="1"/>
    <col min="5890" max="5890" width="35" style="162" customWidth="1"/>
    <col min="5891" max="5918" width="12.140625" style="162" customWidth="1"/>
    <col min="5919" max="6144" width="10.28515625" style="162"/>
    <col min="6145" max="6145" width="1.85546875" style="162" customWidth="1"/>
    <col min="6146" max="6146" width="35" style="162" customWidth="1"/>
    <col min="6147" max="6174" width="12.140625" style="162" customWidth="1"/>
    <col min="6175" max="6400" width="10.28515625" style="162"/>
    <col min="6401" max="6401" width="1.85546875" style="162" customWidth="1"/>
    <col min="6402" max="6402" width="35" style="162" customWidth="1"/>
    <col min="6403" max="6430" width="12.140625" style="162" customWidth="1"/>
    <col min="6431" max="6656" width="10.28515625" style="162"/>
    <col min="6657" max="6657" width="1.85546875" style="162" customWidth="1"/>
    <col min="6658" max="6658" width="35" style="162" customWidth="1"/>
    <col min="6659" max="6686" width="12.140625" style="162" customWidth="1"/>
    <col min="6687" max="6912" width="10.28515625" style="162"/>
    <col min="6913" max="6913" width="1.85546875" style="162" customWidth="1"/>
    <col min="6914" max="6914" width="35" style="162" customWidth="1"/>
    <col min="6915" max="6942" width="12.140625" style="162" customWidth="1"/>
    <col min="6943" max="7168" width="10.28515625" style="162"/>
    <col min="7169" max="7169" width="1.85546875" style="162" customWidth="1"/>
    <col min="7170" max="7170" width="35" style="162" customWidth="1"/>
    <col min="7171" max="7198" width="12.140625" style="162" customWidth="1"/>
    <col min="7199" max="7424" width="10.28515625" style="162"/>
    <col min="7425" max="7425" width="1.85546875" style="162" customWidth="1"/>
    <col min="7426" max="7426" width="35" style="162" customWidth="1"/>
    <col min="7427" max="7454" width="12.140625" style="162" customWidth="1"/>
    <col min="7455" max="7680" width="10.28515625" style="162"/>
    <col min="7681" max="7681" width="1.85546875" style="162" customWidth="1"/>
    <col min="7682" max="7682" width="35" style="162" customWidth="1"/>
    <col min="7683" max="7710" width="12.140625" style="162" customWidth="1"/>
    <col min="7711" max="7936" width="10.28515625" style="162"/>
    <col min="7937" max="7937" width="1.85546875" style="162" customWidth="1"/>
    <col min="7938" max="7938" width="35" style="162" customWidth="1"/>
    <col min="7939" max="7966" width="12.140625" style="162" customWidth="1"/>
    <col min="7967" max="8192" width="10.28515625" style="162"/>
    <col min="8193" max="8193" width="1.85546875" style="162" customWidth="1"/>
    <col min="8194" max="8194" width="35" style="162" customWidth="1"/>
    <col min="8195" max="8222" width="12.140625" style="162" customWidth="1"/>
    <col min="8223" max="8448" width="10.28515625" style="162"/>
    <col min="8449" max="8449" width="1.85546875" style="162" customWidth="1"/>
    <col min="8450" max="8450" width="35" style="162" customWidth="1"/>
    <col min="8451" max="8478" width="12.140625" style="162" customWidth="1"/>
    <col min="8479" max="8704" width="10.28515625" style="162"/>
    <col min="8705" max="8705" width="1.85546875" style="162" customWidth="1"/>
    <col min="8706" max="8706" width="35" style="162" customWidth="1"/>
    <col min="8707" max="8734" width="12.140625" style="162" customWidth="1"/>
    <col min="8735" max="8960" width="10.28515625" style="162"/>
    <col min="8961" max="8961" width="1.85546875" style="162" customWidth="1"/>
    <col min="8962" max="8962" width="35" style="162" customWidth="1"/>
    <col min="8963" max="8990" width="12.140625" style="162" customWidth="1"/>
    <col min="8991" max="9216" width="10.28515625" style="162"/>
    <col min="9217" max="9217" width="1.85546875" style="162" customWidth="1"/>
    <col min="9218" max="9218" width="35" style="162" customWidth="1"/>
    <col min="9219" max="9246" width="12.140625" style="162" customWidth="1"/>
    <col min="9247" max="9472" width="10.28515625" style="162"/>
    <col min="9473" max="9473" width="1.85546875" style="162" customWidth="1"/>
    <col min="9474" max="9474" width="35" style="162" customWidth="1"/>
    <col min="9475" max="9502" width="12.140625" style="162" customWidth="1"/>
    <col min="9503" max="9728" width="10.28515625" style="162"/>
    <col min="9729" max="9729" width="1.85546875" style="162" customWidth="1"/>
    <col min="9730" max="9730" width="35" style="162" customWidth="1"/>
    <col min="9731" max="9758" width="12.140625" style="162" customWidth="1"/>
    <col min="9759" max="9984" width="10.28515625" style="162"/>
    <col min="9985" max="9985" width="1.85546875" style="162" customWidth="1"/>
    <col min="9986" max="9986" width="35" style="162" customWidth="1"/>
    <col min="9987" max="10014" width="12.140625" style="162" customWidth="1"/>
    <col min="10015" max="10240" width="10.28515625" style="162"/>
    <col min="10241" max="10241" width="1.85546875" style="162" customWidth="1"/>
    <col min="10242" max="10242" width="35" style="162" customWidth="1"/>
    <col min="10243" max="10270" width="12.140625" style="162" customWidth="1"/>
    <col min="10271" max="10496" width="10.28515625" style="162"/>
    <col min="10497" max="10497" width="1.85546875" style="162" customWidth="1"/>
    <col min="10498" max="10498" width="35" style="162" customWidth="1"/>
    <col min="10499" max="10526" width="12.140625" style="162" customWidth="1"/>
    <col min="10527" max="10752" width="10.28515625" style="162"/>
    <col min="10753" max="10753" width="1.85546875" style="162" customWidth="1"/>
    <col min="10754" max="10754" width="35" style="162" customWidth="1"/>
    <col min="10755" max="10782" width="12.140625" style="162" customWidth="1"/>
    <col min="10783" max="11008" width="10.28515625" style="162"/>
    <col min="11009" max="11009" width="1.85546875" style="162" customWidth="1"/>
    <col min="11010" max="11010" width="35" style="162" customWidth="1"/>
    <col min="11011" max="11038" width="12.140625" style="162" customWidth="1"/>
    <col min="11039" max="11264" width="10.28515625" style="162"/>
    <col min="11265" max="11265" width="1.85546875" style="162" customWidth="1"/>
    <col min="11266" max="11266" width="35" style="162" customWidth="1"/>
    <col min="11267" max="11294" width="12.140625" style="162" customWidth="1"/>
    <col min="11295" max="11520" width="10.28515625" style="162"/>
    <col min="11521" max="11521" width="1.85546875" style="162" customWidth="1"/>
    <col min="11522" max="11522" width="35" style="162" customWidth="1"/>
    <col min="11523" max="11550" width="12.140625" style="162" customWidth="1"/>
    <col min="11551" max="11776" width="10.28515625" style="162"/>
    <col min="11777" max="11777" width="1.85546875" style="162" customWidth="1"/>
    <col min="11778" max="11778" width="35" style="162" customWidth="1"/>
    <col min="11779" max="11806" width="12.140625" style="162" customWidth="1"/>
    <col min="11807" max="12032" width="10.28515625" style="162"/>
    <col min="12033" max="12033" width="1.85546875" style="162" customWidth="1"/>
    <col min="12034" max="12034" width="35" style="162" customWidth="1"/>
    <col min="12035" max="12062" width="12.140625" style="162" customWidth="1"/>
    <col min="12063" max="12288" width="10.28515625" style="162"/>
    <col min="12289" max="12289" width="1.85546875" style="162" customWidth="1"/>
    <col min="12290" max="12290" width="35" style="162" customWidth="1"/>
    <col min="12291" max="12318" width="12.140625" style="162" customWidth="1"/>
    <col min="12319" max="12544" width="10.28515625" style="162"/>
    <col min="12545" max="12545" width="1.85546875" style="162" customWidth="1"/>
    <col min="12546" max="12546" width="35" style="162" customWidth="1"/>
    <col min="12547" max="12574" width="12.140625" style="162" customWidth="1"/>
    <col min="12575" max="12800" width="10.28515625" style="162"/>
    <col min="12801" max="12801" width="1.85546875" style="162" customWidth="1"/>
    <col min="12802" max="12802" width="35" style="162" customWidth="1"/>
    <col min="12803" max="12830" width="12.140625" style="162" customWidth="1"/>
    <col min="12831" max="13056" width="10.28515625" style="162"/>
    <col min="13057" max="13057" width="1.85546875" style="162" customWidth="1"/>
    <col min="13058" max="13058" width="35" style="162" customWidth="1"/>
    <col min="13059" max="13086" width="12.140625" style="162" customWidth="1"/>
    <col min="13087" max="13312" width="10.28515625" style="162"/>
    <col min="13313" max="13313" width="1.85546875" style="162" customWidth="1"/>
    <col min="13314" max="13314" width="35" style="162" customWidth="1"/>
    <col min="13315" max="13342" width="12.140625" style="162" customWidth="1"/>
    <col min="13343" max="13568" width="10.28515625" style="162"/>
    <col min="13569" max="13569" width="1.85546875" style="162" customWidth="1"/>
    <col min="13570" max="13570" width="35" style="162" customWidth="1"/>
    <col min="13571" max="13598" width="12.140625" style="162" customWidth="1"/>
    <col min="13599" max="13824" width="10.28515625" style="162"/>
    <col min="13825" max="13825" width="1.85546875" style="162" customWidth="1"/>
    <col min="13826" max="13826" width="35" style="162" customWidth="1"/>
    <col min="13827" max="13854" width="12.140625" style="162" customWidth="1"/>
    <col min="13855" max="14080" width="10.28515625" style="162"/>
    <col min="14081" max="14081" width="1.85546875" style="162" customWidth="1"/>
    <col min="14082" max="14082" width="35" style="162" customWidth="1"/>
    <col min="14083" max="14110" width="12.140625" style="162" customWidth="1"/>
    <col min="14111" max="14336" width="10.28515625" style="162"/>
    <col min="14337" max="14337" width="1.85546875" style="162" customWidth="1"/>
    <col min="14338" max="14338" width="35" style="162" customWidth="1"/>
    <col min="14339" max="14366" width="12.140625" style="162" customWidth="1"/>
    <col min="14367" max="14592" width="10.28515625" style="162"/>
    <col min="14593" max="14593" width="1.85546875" style="162" customWidth="1"/>
    <col min="14594" max="14594" width="35" style="162" customWidth="1"/>
    <col min="14595" max="14622" width="12.140625" style="162" customWidth="1"/>
    <col min="14623" max="14848" width="10.28515625" style="162"/>
    <col min="14849" max="14849" width="1.85546875" style="162" customWidth="1"/>
    <col min="14850" max="14850" width="35" style="162" customWidth="1"/>
    <col min="14851" max="14878" width="12.140625" style="162" customWidth="1"/>
    <col min="14879" max="15104" width="10.28515625" style="162"/>
    <col min="15105" max="15105" width="1.85546875" style="162" customWidth="1"/>
    <col min="15106" max="15106" width="35" style="162" customWidth="1"/>
    <col min="15107" max="15134" width="12.140625" style="162" customWidth="1"/>
    <col min="15135" max="15360" width="10.28515625" style="162"/>
    <col min="15361" max="15361" width="1.85546875" style="162" customWidth="1"/>
    <col min="15362" max="15362" width="35" style="162" customWidth="1"/>
    <col min="15363" max="15390" width="12.140625" style="162" customWidth="1"/>
    <col min="15391" max="15616" width="10.28515625" style="162"/>
    <col min="15617" max="15617" width="1.85546875" style="162" customWidth="1"/>
    <col min="15618" max="15618" width="35" style="162" customWidth="1"/>
    <col min="15619" max="15646" width="12.140625" style="162" customWidth="1"/>
    <col min="15647" max="15872" width="10.28515625" style="162"/>
    <col min="15873" max="15873" width="1.85546875" style="162" customWidth="1"/>
    <col min="15874" max="15874" width="35" style="162" customWidth="1"/>
    <col min="15875" max="15902" width="12.140625" style="162" customWidth="1"/>
    <col min="15903" max="16128" width="10.28515625" style="162"/>
    <col min="16129" max="16129" width="1.85546875" style="162" customWidth="1"/>
    <col min="16130" max="16130" width="35" style="162" customWidth="1"/>
    <col min="16131" max="16158" width="12.140625" style="162" customWidth="1"/>
    <col min="16159" max="16384" width="10.28515625" style="162"/>
  </cols>
  <sheetData>
    <row r="10" spans="2:58" ht="15" customHeight="1" x14ac:dyDescent="0.25">
      <c r="B10" s="161" t="s">
        <v>189</v>
      </c>
      <c r="C10" s="161"/>
      <c r="D10" s="161"/>
    </row>
    <row r="11" spans="2:58" ht="15" customHeight="1" thickBot="1" x14ac:dyDescent="0.3">
      <c r="B11" s="161" t="s">
        <v>271</v>
      </c>
      <c r="C11" s="161"/>
      <c r="D11" s="161"/>
    </row>
    <row r="12" spans="2:58" ht="13.5" customHeight="1" thickBot="1" x14ac:dyDescent="0.3">
      <c r="C12" s="260" t="s">
        <v>190</v>
      </c>
      <c r="D12" s="261"/>
      <c r="E12" s="261"/>
      <c r="F12" s="261"/>
      <c r="G12" s="261"/>
      <c r="H12" s="261"/>
      <c r="I12" s="261"/>
      <c r="J12" s="261"/>
      <c r="K12" s="261"/>
      <c r="L12" s="262"/>
      <c r="M12" s="260" t="s">
        <v>191</v>
      </c>
      <c r="N12" s="263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2"/>
    </row>
    <row r="13" spans="2:58" ht="42.75" thickBot="1" x14ac:dyDescent="0.3">
      <c r="B13" s="163" t="s">
        <v>192</v>
      </c>
      <c r="C13" s="164" t="s">
        <v>193</v>
      </c>
      <c r="D13" s="165" t="s">
        <v>194</v>
      </c>
      <c r="E13" s="165" t="s">
        <v>195</v>
      </c>
      <c r="F13" s="165" t="s">
        <v>196</v>
      </c>
      <c r="G13" s="165" t="s">
        <v>197</v>
      </c>
      <c r="H13" s="165" t="s">
        <v>198</v>
      </c>
      <c r="I13" s="165" t="s">
        <v>199</v>
      </c>
      <c r="J13" s="165" t="s">
        <v>200</v>
      </c>
      <c r="K13" s="165" t="s">
        <v>201</v>
      </c>
      <c r="L13" s="166" t="s">
        <v>202</v>
      </c>
      <c r="M13" s="165" t="s">
        <v>203</v>
      </c>
      <c r="N13" s="165" t="s">
        <v>204</v>
      </c>
      <c r="O13" s="165" t="s">
        <v>205</v>
      </c>
      <c r="P13" s="165" t="s">
        <v>206</v>
      </c>
      <c r="Q13" s="165" t="s">
        <v>207</v>
      </c>
      <c r="R13" s="165" t="s">
        <v>208</v>
      </c>
      <c r="S13" s="165" t="s">
        <v>209</v>
      </c>
      <c r="T13" s="165" t="s">
        <v>210</v>
      </c>
      <c r="U13" s="165" t="s">
        <v>211</v>
      </c>
      <c r="V13" s="165" t="s">
        <v>212</v>
      </c>
      <c r="W13" s="165" t="s">
        <v>213</v>
      </c>
      <c r="X13" s="165" t="s">
        <v>214</v>
      </c>
      <c r="Y13" s="165" t="s">
        <v>215</v>
      </c>
      <c r="Z13" s="165" t="s">
        <v>216</v>
      </c>
      <c r="AA13" s="165" t="s">
        <v>217</v>
      </c>
      <c r="AB13" s="167" t="s">
        <v>218</v>
      </c>
      <c r="AC13" s="166" t="s">
        <v>219</v>
      </c>
      <c r="AD13" s="166" t="s">
        <v>220</v>
      </c>
    </row>
    <row r="14" spans="2:58" ht="15" customHeight="1" x14ac:dyDescent="0.3">
      <c r="B14" s="168" t="s">
        <v>221</v>
      </c>
      <c r="C14" s="169">
        <v>156397.80202199999</v>
      </c>
      <c r="D14" s="170">
        <v>49970.612016000006</v>
      </c>
      <c r="E14" s="170">
        <v>2311.0422162179398</v>
      </c>
      <c r="F14" s="170">
        <v>0</v>
      </c>
      <c r="G14" s="170">
        <v>516.23986979999984</v>
      </c>
      <c r="H14" s="170">
        <v>36731.765238840235</v>
      </c>
      <c r="I14" s="170">
        <v>27283.262219729237</v>
      </c>
      <c r="J14" s="170">
        <v>47740.20374115192</v>
      </c>
      <c r="K14" s="170">
        <v>33597.363451971811</v>
      </c>
      <c r="L14" s="171">
        <v>354548.29077571107</v>
      </c>
      <c r="M14" s="170">
        <v>0</v>
      </c>
      <c r="N14" s="170">
        <v>0</v>
      </c>
      <c r="O14" s="170">
        <v>0</v>
      </c>
      <c r="P14" s="170">
        <v>0</v>
      </c>
      <c r="Q14" s="170">
        <v>0</v>
      </c>
      <c r="R14" s="170">
        <v>0</v>
      </c>
      <c r="S14" s="170">
        <v>0</v>
      </c>
      <c r="T14" s="170">
        <v>0</v>
      </c>
      <c r="U14" s="170">
        <v>0</v>
      </c>
      <c r="V14" s="170">
        <v>0</v>
      </c>
      <c r="W14" s="170">
        <v>0</v>
      </c>
      <c r="X14" s="170">
        <v>0</v>
      </c>
      <c r="Y14" s="170">
        <v>0</v>
      </c>
      <c r="Z14" s="170">
        <v>0</v>
      </c>
      <c r="AA14" s="170">
        <v>0</v>
      </c>
      <c r="AB14" s="172">
        <v>0</v>
      </c>
      <c r="AC14" s="171">
        <v>0</v>
      </c>
      <c r="AD14" s="171">
        <v>354548.29077571107</v>
      </c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</row>
    <row r="15" spans="2:58" ht="15" customHeight="1" x14ac:dyDescent="0.3">
      <c r="B15" s="168" t="s">
        <v>222</v>
      </c>
      <c r="C15" s="174">
        <v>12723.559299</v>
      </c>
      <c r="D15" s="175">
        <v>7721.6480000000001</v>
      </c>
      <c r="E15" s="175">
        <v>3257.3704711506398</v>
      </c>
      <c r="F15" s="175">
        <v>7404.8992465666443</v>
      </c>
      <c r="G15" s="175">
        <v>3159.6227221834993</v>
      </c>
      <c r="H15" s="175">
        <v>0</v>
      </c>
      <c r="I15" s="175">
        <v>0</v>
      </c>
      <c r="J15" s="175">
        <v>0</v>
      </c>
      <c r="K15" s="175">
        <v>0</v>
      </c>
      <c r="L15" s="176">
        <v>34267.099738900783</v>
      </c>
      <c r="M15" s="175">
        <v>0</v>
      </c>
      <c r="N15" s="175">
        <v>12198.195072</v>
      </c>
      <c r="O15" s="175">
        <v>201.92891399999999</v>
      </c>
      <c r="P15" s="175">
        <v>3192.6471500000002</v>
      </c>
      <c r="Q15" s="175">
        <v>2143.7943150000001</v>
      </c>
      <c r="R15" s="175">
        <v>6451.2534150000001</v>
      </c>
      <c r="S15" s="175">
        <v>1063.94337</v>
      </c>
      <c r="T15" s="175">
        <v>0</v>
      </c>
      <c r="U15" s="175">
        <v>1081.6614455179374</v>
      </c>
      <c r="V15" s="175">
        <v>2780.5657141364995</v>
      </c>
      <c r="W15" s="175">
        <v>1538.255006338808</v>
      </c>
      <c r="X15" s="175">
        <v>0</v>
      </c>
      <c r="Y15" s="175">
        <v>52.799250000000001</v>
      </c>
      <c r="Z15" s="175">
        <v>2941.2846528</v>
      </c>
      <c r="AA15" s="175">
        <v>1533.4537239999997</v>
      </c>
      <c r="AB15" s="177">
        <v>0</v>
      </c>
      <c r="AC15" s="176">
        <v>35179.782028793248</v>
      </c>
      <c r="AD15" s="176">
        <v>69446.881767694023</v>
      </c>
    </row>
    <row r="16" spans="2:58" ht="15" customHeight="1" x14ac:dyDescent="0.3">
      <c r="B16" s="168" t="s">
        <v>223</v>
      </c>
      <c r="C16" s="174">
        <v>-470.11031100000008</v>
      </c>
      <c r="D16" s="175">
        <v>0</v>
      </c>
      <c r="E16" s="175">
        <v>55.41652767556414</v>
      </c>
      <c r="F16" s="175">
        <v>55.536337377238581</v>
      </c>
      <c r="G16" s="175">
        <v>534.58130985949981</v>
      </c>
      <c r="H16" s="175">
        <v>0</v>
      </c>
      <c r="I16" s="175">
        <v>0</v>
      </c>
      <c r="J16" s="175">
        <v>0</v>
      </c>
      <c r="K16" s="175">
        <v>0</v>
      </c>
      <c r="L16" s="176">
        <v>175.42386391230247</v>
      </c>
      <c r="M16" s="175">
        <v>-14.256</v>
      </c>
      <c r="N16" s="175">
        <v>-506.97595200000012</v>
      </c>
      <c r="O16" s="175">
        <v>-566.891391</v>
      </c>
      <c r="P16" s="175">
        <v>-568.263374</v>
      </c>
      <c r="Q16" s="175">
        <v>-37.610715999999989</v>
      </c>
      <c r="R16" s="175">
        <v>-52.104914999999991</v>
      </c>
      <c r="S16" s="175">
        <v>-148.31017199999994</v>
      </c>
      <c r="T16" s="175">
        <v>0</v>
      </c>
      <c r="U16" s="175">
        <v>-179.53129047240856</v>
      </c>
      <c r="V16" s="175">
        <v>-3129.6143094687559</v>
      </c>
      <c r="W16" s="175">
        <v>0</v>
      </c>
      <c r="X16" s="175">
        <v>0</v>
      </c>
      <c r="Y16" s="175">
        <v>176.01528600000128</v>
      </c>
      <c r="Z16" s="175">
        <v>27.567820800000032</v>
      </c>
      <c r="AA16" s="175">
        <v>-60.754524000000011</v>
      </c>
      <c r="AB16" s="177">
        <v>0</v>
      </c>
      <c r="AC16" s="176">
        <v>-5060.7295371411637</v>
      </c>
      <c r="AD16" s="176">
        <v>-4885.3056732288615</v>
      </c>
    </row>
    <row r="17" spans="2:30" ht="15" customHeight="1" x14ac:dyDescent="0.3">
      <c r="B17" s="168" t="s">
        <v>224</v>
      </c>
      <c r="C17" s="174">
        <v>168651.25100999998</v>
      </c>
      <c r="D17" s="175">
        <v>57692.260016000007</v>
      </c>
      <c r="E17" s="175">
        <v>5623.8292150441439</v>
      </c>
      <c r="F17" s="175">
        <v>7460.4355839438822</v>
      </c>
      <c r="G17" s="175">
        <v>4210.4439018429994</v>
      </c>
      <c r="H17" s="175">
        <v>36731.765238840235</v>
      </c>
      <c r="I17" s="175">
        <v>27283.262219729237</v>
      </c>
      <c r="J17" s="175">
        <v>47740.20374115192</v>
      </c>
      <c r="K17" s="175">
        <v>33597.363451971811</v>
      </c>
      <c r="L17" s="176">
        <v>388990.81437852408</v>
      </c>
      <c r="M17" s="175">
        <v>-14.256</v>
      </c>
      <c r="N17" s="175">
        <v>11691.21912</v>
      </c>
      <c r="O17" s="175">
        <v>-364.96247700000004</v>
      </c>
      <c r="P17" s="175">
        <v>2624.3837760000001</v>
      </c>
      <c r="Q17" s="175">
        <v>2106.183599</v>
      </c>
      <c r="R17" s="175">
        <v>6399.1485000000002</v>
      </c>
      <c r="S17" s="175">
        <v>915.63319799999999</v>
      </c>
      <c r="T17" s="175">
        <v>0</v>
      </c>
      <c r="U17" s="175">
        <v>902.13015504552868</v>
      </c>
      <c r="V17" s="175">
        <v>-349.04859533225641</v>
      </c>
      <c r="W17" s="175">
        <v>1538.255006338808</v>
      </c>
      <c r="X17" s="175">
        <v>0</v>
      </c>
      <c r="Y17" s="175">
        <v>228.81453600000131</v>
      </c>
      <c r="Z17" s="175">
        <v>2968.8524735999999</v>
      </c>
      <c r="AA17" s="175">
        <v>1472.6992</v>
      </c>
      <c r="AB17" s="177">
        <v>0</v>
      </c>
      <c r="AC17" s="176">
        <v>30119.052491652081</v>
      </c>
      <c r="AD17" s="176">
        <v>419109.86687017616</v>
      </c>
    </row>
    <row r="18" spans="2:30" ht="15" customHeight="1" x14ac:dyDescent="0.3">
      <c r="B18" s="168" t="s">
        <v>225</v>
      </c>
      <c r="C18" s="174">
        <v>-69579.63252900001</v>
      </c>
      <c r="D18" s="175">
        <v>0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6">
        <v>-69579.63252900001</v>
      </c>
      <c r="M18" s="175">
        <v>0</v>
      </c>
      <c r="N18" s="175">
        <v>-547.37296192491578</v>
      </c>
      <c r="O18" s="175">
        <v>-14592.463952068279</v>
      </c>
      <c r="P18" s="175">
        <v>-420.42385000000002</v>
      </c>
      <c r="Q18" s="175">
        <v>-1.0997999999999999E-2</v>
      </c>
      <c r="R18" s="175">
        <v>-379.13629500000002</v>
      </c>
      <c r="S18" s="175">
        <v>-1772.4407879999999</v>
      </c>
      <c r="T18" s="175">
        <v>0</v>
      </c>
      <c r="U18" s="175">
        <v>0</v>
      </c>
      <c r="V18" s="175">
        <v>0</v>
      </c>
      <c r="W18" s="175">
        <v>-428.17287252289759</v>
      </c>
      <c r="X18" s="175">
        <v>0</v>
      </c>
      <c r="Y18" s="175">
        <v>-1235.1198960000002</v>
      </c>
      <c r="Z18" s="175">
        <v>-820.43784000000005</v>
      </c>
      <c r="AA18" s="175">
        <v>-282.34119600000002</v>
      </c>
      <c r="AB18" s="177">
        <v>0</v>
      </c>
      <c r="AC18" s="176">
        <v>-20477.920649516091</v>
      </c>
      <c r="AD18" s="176">
        <v>-90057.5531785161</v>
      </c>
    </row>
    <row r="19" spans="2:30" ht="15" customHeight="1" x14ac:dyDescent="0.3">
      <c r="B19" s="168" t="s">
        <v>226</v>
      </c>
      <c r="C19" s="174">
        <v>0</v>
      </c>
      <c r="D19" s="175">
        <v>-1253.0160000000001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6">
        <v>-1253.0160000000001</v>
      </c>
      <c r="M19" s="175">
        <v>0</v>
      </c>
      <c r="N19" s="175">
        <v>0</v>
      </c>
      <c r="O19" s="175">
        <v>0</v>
      </c>
      <c r="P19" s="175">
        <v>0</v>
      </c>
      <c r="Q19" s="175">
        <v>0</v>
      </c>
      <c r="R19" s="175">
        <v>0</v>
      </c>
      <c r="S19" s="175">
        <v>0</v>
      </c>
      <c r="T19" s="175">
        <v>0</v>
      </c>
      <c r="U19" s="175">
        <v>0</v>
      </c>
      <c r="V19" s="175">
        <v>0</v>
      </c>
      <c r="W19" s="175">
        <v>0</v>
      </c>
      <c r="X19" s="175">
        <v>0</v>
      </c>
      <c r="Y19" s="175">
        <v>0</v>
      </c>
      <c r="Z19" s="175">
        <v>0</v>
      </c>
      <c r="AA19" s="175">
        <v>0</v>
      </c>
      <c r="AB19" s="177">
        <v>0</v>
      </c>
      <c r="AC19" s="176">
        <v>0</v>
      </c>
      <c r="AD19" s="176">
        <v>-1253.0160000000001</v>
      </c>
    </row>
    <row r="20" spans="2:30" ht="15" customHeight="1" thickBot="1" x14ac:dyDescent="0.35">
      <c r="B20" s="178" t="s">
        <v>227</v>
      </c>
      <c r="C20" s="179">
        <v>0</v>
      </c>
      <c r="D20" s="180">
        <v>-24724.806</v>
      </c>
      <c r="E20" s="180">
        <v>0</v>
      </c>
      <c r="F20" s="180">
        <v>0</v>
      </c>
      <c r="G20" s="180">
        <v>0</v>
      </c>
      <c r="H20" s="180">
        <v>0</v>
      </c>
      <c r="I20" s="180">
        <v>0</v>
      </c>
      <c r="J20" s="180">
        <v>0</v>
      </c>
      <c r="K20" s="180">
        <v>0</v>
      </c>
      <c r="L20" s="181">
        <v>-24724.806</v>
      </c>
      <c r="M20" s="180">
        <v>0</v>
      </c>
      <c r="N20" s="180">
        <v>0</v>
      </c>
      <c r="O20" s="180">
        <v>0</v>
      </c>
      <c r="P20" s="180">
        <v>0</v>
      </c>
      <c r="Q20" s="180">
        <v>0</v>
      </c>
      <c r="R20" s="180">
        <v>0</v>
      </c>
      <c r="S20" s="180">
        <v>0</v>
      </c>
      <c r="T20" s="180">
        <v>0</v>
      </c>
      <c r="U20" s="180">
        <v>0</v>
      </c>
      <c r="V20" s="180">
        <v>0</v>
      </c>
      <c r="W20" s="180">
        <v>0</v>
      </c>
      <c r="X20" s="180">
        <v>0</v>
      </c>
      <c r="Y20" s="180">
        <v>0</v>
      </c>
      <c r="Z20" s="180">
        <v>0</v>
      </c>
      <c r="AA20" s="180">
        <v>0</v>
      </c>
      <c r="AB20" s="182">
        <v>0</v>
      </c>
      <c r="AC20" s="181">
        <v>0</v>
      </c>
      <c r="AD20" s="181">
        <v>-24724.806</v>
      </c>
    </row>
    <row r="21" spans="2:30" ht="15" customHeight="1" x14ac:dyDescent="0.3">
      <c r="B21" s="183" t="s">
        <v>228</v>
      </c>
      <c r="C21" s="184">
        <v>99071.618480999983</v>
      </c>
      <c r="D21" s="185">
        <v>31714.438016000007</v>
      </c>
      <c r="E21" s="185">
        <v>5623.8292150441439</v>
      </c>
      <c r="F21" s="185">
        <v>7460.4355839438822</v>
      </c>
      <c r="G21" s="185">
        <v>4210.4439018429994</v>
      </c>
      <c r="H21" s="185">
        <v>36731.765238840235</v>
      </c>
      <c r="I21" s="185">
        <v>27283.262219729237</v>
      </c>
      <c r="J21" s="185">
        <v>47740.20374115192</v>
      </c>
      <c r="K21" s="185">
        <v>33597.363451971811</v>
      </c>
      <c r="L21" s="186">
        <v>293433.35984952422</v>
      </c>
      <c r="M21" s="185">
        <v>-14.256</v>
      </c>
      <c r="N21" s="185">
        <v>11143.846158075085</v>
      </c>
      <c r="O21" s="185">
        <v>-14957.42642906828</v>
      </c>
      <c r="P21" s="185">
        <v>2203.959926</v>
      </c>
      <c r="Q21" s="185">
        <v>2106.1726009999998</v>
      </c>
      <c r="R21" s="185">
        <v>6020.012205</v>
      </c>
      <c r="S21" s="185">
        <v>-856.80758999999978</v>
      </c>
      <c r="T21" s="185">
        <v>0</v>
      </c>
      <c r="U21" s="185">
        <v>902.13015504552868</v>
      </c>
      <c r="V21" s="185">
        <v>-349.04859533225641</v>
      </c>
      <c r="W21" s="185">
        <v>1110.0821338159105</v>
      </c>
      <c r="X21" s="185">
        <v>0</v>
      </c>
      <c r="Y21" s="185">
        <v>-1006.3053599999989</v>
      </c>
      <c r="Z21" s="185">
        <v>2148.4146335999999</v>
      </c>
      <c r="AA21" s="185">
        <v>1190.3580040000002</v>
      </c>
      <c r="AB21" s="187">
        <v>0</v>
      </c>
      <c r="AC21" s="186">
        <v>9641.1318421359865</v>
      </c>
      <c r="AD21" s="186">
        <v>303074.49169166019</v>
      </c>
    </row>
    <row r="22" spans="2:30" ht="15" customHeight="1" thickBot="1" x14ac:dyDescent="0.35">
      <c r="B22" s="178" t="s">
        <v>229</v>
      </c>
      <c r="C22" s="179">
        <v>-98819.219564999992</v>
      </c>
      <c r="D22" s="180">
        <v>-14847.896290375957</v>
      </c>
      <c r="E22" s="180">
        <v>-2034.5850491397334</v>
      </c>
      <c r="F22" s="180">
        <v>-7450.0225206856503</v>
      </c>
      <c r="G22" s="180">
        <v>-4210.4439018429994</v>
      </c>
      <c r="H22" s="180">
        <v>-36731.765238840235</v>
      </c>
      <c r="I22" s="180">
        <v>-8843.0097923571193</v>
      </c>
      <c r="J22" s="180">
        <v>-19722.192021659022</v>
      </c>
      <c r="K22" s="180">
        <v>-22828.821828926979</v>
      </c>
      <c r="L22" s="181">
        <v>-215487.95620882773</v>
      </c>
      <c r="M22" s="180">
        <v>4870.6069319326634</v>
      </c>
      <c r="N22" s="180">
        <v>37131.80889345875</v>
      </c>
      <c r="O22" s="180">
        <v>17449.647681567345</v>
      </c>
      <c r="P22" s="180">
        <v>22078.367983</v>
      </c>
      <c r="Q22" s="180">
        <v>6125.550561</v>
      </c>
      <c r="R22" s="180">
        <v>982.19154812739805</v>
      </c>
      <c r="S22" s="180">
        <v>3997.2166680000005</v>
      </c>
      <c r="T22" s="180">
        <v>1355.7233864587201</v>
      </c>
      <c r="U22" s="180">
        <v>6515.8266052195013</v>
      </c>
      <c r="V22" s="180">
        <v>349.04859533225641</v>
      </c>
      <c r="W22" s="180">
        <v>58236.88121317792</v>
      </c>
      <c r="X22" s="180">
        <v>4478.7887230536217</v>
      </c>
      <c r="Y22" s="180">
        <v>16884.884340000004</v>
      </c>
      <c r="Z22" s="180">
        <v>6557.3799285793984</v>
      </c>
      <c r="AA22" s="180">
        <v>6227.3261349536933</v>
      </c>
      <c r="AB22" s="182">
        <v>236.97950389143841</v>
      </c>
      <c r="AC22" s="181">
        <v>193478.2286977527</v>
      </c>
      <c r="AD22" s="181">
        <v>-22009.727511075034</v>
      </c>
    </row>
    <row r="23" spans="2:30" ht="15" customHeight="1" x14ac:dyDescent="0.3">
      <c r="B23" s="188" t="s">
        <v>230</v>
      </c>
      <c r="C23" s="169">
        <v>-97457.482881000004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>
        <v>0</v>
      </c>
      <c r="J23" s="170">
        <v>0</v>
      </c>
      <c r="K23" s="170">
        <v>-5691.5137563617336</v>
      </c>
      <c r="L23" s="171">
        <v>-103148.99663736174</v>
      </c>
      <c r="M23" s="170">
        <v>0</v>
      </c>
      <c r="N23" s="170">
        <v>38608.957487999993</v>
      </c>
      <c r="O23" s="170">
        <v>17724.089789999998</v>
      </c>
      <c r="P23" s="170">
        <v>20326.039713000002</v>
      </c>
      <c r="Q23" s="170">
        <v>4702.1655719999999</v>
      </c>
      <c r="R23" s="170">
        <v>4465.6622550000002</v>
      </c>
      <c r="S23" s="170">
        <v>3997.2166680000005</v>
      </c>
      <c r="T23" s="170">
        <v>0</v>
      </c>
      <c r="U23" s="170">
        <v>0</v>
      </c>
      <c r="V23" s="170">
        <v>0</v>
      </c>
      <c r="W23" s="170">
        <v>0</v>
      </c>
      <c r="X23" s="170">
        <v>0</v>
      </c>
      <c r="Y23" s="170">
        <v>0</v>
      </c>
      <c r="Z23" s="170">
        <v>7660.3697294729354</v>
      </c>
      <c r="AA23" s="170">
        <v>5378.5193340000005</v>
      </c>
      <c r="AB23" s="172">
        <v>0</v>
      </c>
      <c r="AC23" s="169">
        <v>102863.02054947293</v>
      </c>
      <c r="AD23" s="171">
        <v>-285.97608788880461</v>
      </c>
    </row>
    <row r="24" spans="2:30" ht="15" customHeight="1" x14ac:dyDescent="0.3">
      <c r="B24" s="168" t="s">
        <v>231</v>
      </c>
      <c r="C24" s="174">
        <v>0</v>
      </c>
      <c r="D24" s="175">
        <v>-3713.6618484999999</v>
      </c>
      <c r="E24" s="175">
        <v>0</v>
      </c>
      <c r="F24" s="175">
        <v>0</v>
      </c>
      <c r="G24" s="175">
        <v>0</v>
      </c>
      <c r="H24" s="175">
        <v>0</v>
      </c>
      <c r="I24" s="175">
        <v>0</v>
      </c>
      <c r="J24" s="175">
        <v>0</v>
      </c>
      <c r="K24" s="175">
        <v>1000.7848510000002</v>
      </c>
      <c r="L24" s="176">
        <v>-2712.8769974999996</v>
      </c>
      <c r="M24" s="175">
        <v>0</v>
      </c>
      <c r="N24" s="175">
        <v>0</v>
      </c>
      <c r="O24" s="175">
        <v>0</v>
      </c>
      <c r="P24" s="175">
        <v>0</v>
      </c>
      <c r="Q24" s="175">
        <v>1304.1843879999999</v>
      </c>
      <c r="R24" s="175">
        <v>0</v>
      </c>
      <c r="S24" s="175">
        <v>0</v>
      </c>
      <c r="T24" s="175">
        <v>0</v>
      </c>
      <c r="U24" s="175">
        <v>0</v>
      </c>
      <c r="V24" s="175">
        <v>0</v>
      </c>
      <c r="W24" s="175">
        <v>0</v>
      </c>
      <c r="X24" s="175">
        <v>0</v>
      </c>
      <c r="Y24" s="175">
        <v>0</v>
      </c>
      <c r="Z24" s="175">
        <v>0</v>
      </c>
      <c r="AA24" s="175">
        <v>1033.6278817142856</v>
      </c>
      <c r="AB24" s="177">
        <v>0</v>
      </c>
      <c r="AC24" s="174">
        <v>2337.8122697142853</v>
      </c>
      <c r="AD24" s="176">
        <v>-375.06472778571424</v>
      </c>
    </row>
    <row r="25" spans="2:30" ht="15" customHeight="1" x14ac:dyDescent="0.3">
      <c r="B25" s="168" t="s">
        <v>232</v>
      </c>
      <c r="C25" s="174">
        <v>0</v>
      </c>
      <c r="D25" s="175">
        <v>0</v>
      </c>
      <c r="E25" s="175">
        <v>0</v>
      </c>
      <c r="F25" s="175">
        <v>0</v>
      </c>
      <c r="G25" s="175">
        <v>0</v>
      </c>
      <c r="H25" s="175">
        <v>0</v>
      </c>
      <c r="I25" s="175">
        <v>0</v>
      </c>
      <c r="J25" s="175">
        <v>0</v>
      </c>
      <c r="K25" s="175">
        <v>0</v>
      </c>
      <c r="L25" s="176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175">
        <v>0</v>
      </c>
      <c r="T25" s="175">
        <v>0</v>
      </c>
      <c r="U25" s="175">
        <v>0</v>
      </c>
      <c r="V25" s="175">
        <v>0</v>
      </c>
      <c r="W25" s="175">
        <v>0</v>
      </c>
      <c r="X25" s="175">
        <v>0</v>
      </c>
      <c r="Y25" s="175">
        <v>0</v>
      </c>
      <c r="Z25" s="175">
        <v>0</v>
      </c>
      <c r="AA25" s="175">
        <v>0</v>
      </c>
      <c r="AB25" s="177">
        <v>0</v>
      </c>
      <c r="AC25" s="174">
        <v>0</v>
      </c>
      <c r="AD25" s="176">
        <v>0</v>
      </c>
    </row>
    <row r="26" spans="2:30" ht="15" customHeight="1" x14ac:dyDescent="0.3">
      <c r="B26" s="168" t="s">
        <v>233</v>
      </c>
      <c r="C26" s="174">
        <v>0</v>
      </c>
      <c r="D26" s="175">
        <v>0</v>
      </c>
      <c r="E26" s="175">
        <v>0</v>
      </c>
      <c r="F26" s="175">
        <v>-7450.0225206856503</v>
      </c>
      <c r="G26" s="175">
        <v>0</v>
      </c>
      <c r="H26" s="175">
        <v>0</v>
      </c>
      <c r="I26" s="175">
        <v>0</v>
      </c>
      <c r="J26" s="175">
        <v>0</v>
      </c>
      <c r="K26" s="175">
        <v>0</v>
      </c>
      <c r="L26" s="176">
        <v>-7450.0225206856503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175">
        <v>0</v>
      </c>
      <c r="T26" s="175">
        <v>1705.2878869302817</v>
      </c>
      <c r="U26" s="175">
        <v>6515.8266052195013</v>
      </c>
      <c r="V26" s="175">
        <v>0</v>
      </c>
      <c r="W26" s="175">
        <v>0</v>
      </c>
      <c r="X26" s="175">
        <v>0</v>
      </c>
      <c r="Y26" s="175">
        <v>0</v>
      </c>
      <c r="Z26" s="175">
        <v>-1209.1496621077222</v>
      </c>
      <c r="AA26" s="175">
        <v>0</v>
      </c>
      <c r="AB26" s="177">
        <v>244.54919816649652</v>
      </c>
      <c r="AC26" s="174">
        <v>7256.5140282085576</v>
      </c>
      <c r="AD26" s="176">
        <v>-193.50849247709266</v>
      </c>
    </row>
    <row r="27" spans="2:30" ht="15" customHeight="1" x14ac:dyDescent="0.3">
      <c r="B27" s="168" t="s">
        <v>234</v>
      </c>
      <c r="C27" s="174">
        <v>0</v>
      </c>
      <c r="D27" s="175">
        <v>0</v>
      </c>
      <c r="E27" s="175">
        <v>0</v>
      </c>
      <c r="F27" s="175">
        <v>0</v>
      </c>
      <c r="G27" s="175">
        <v>-4210.4439018429994</v>
      </c>
      <c r="H27" s="175">
        <v>0</v>
      </c>
      <c r="I27" s="175">
        <v>0</v>
      </c>
      <c r="J27" s="175">
        <v>0</v>
      </c>
      <c r="K27" s="175">
        <v>0</v>
      </c>
      <c r="L27" s="176">
        <v>-4210.4439018429994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175">
        <v>0</v>
      </c>
      <c r="T27" s="175">
        <v>0</v>
      </c>
      <c r="U27" s="175">
        <v>0</v>
      </c>
      <c r="V27" s="175">
        <v>4143.2156750214353</v>
      </c>
      <c r="W27" s="175">
        <v>0</v>
      </c>
      <c r="X27" s="175">
        <v>0</v>
      </c>
      <c r="Y27" s="175">
        <v>0</v>
      </c>
      <c r="Z27" s="175">
        <v>0</v>
      </c>
      <c r="AA27" s="175">
        <v>0</v>
      </c>
      <c r="AB27" s="177">
        <v>0</v>
      </c>
      <c r="AC27" s="174">
        <v>4143.2156750214353</v>
      </c>
      <c r="AD27" s="176">
        <v>-67.228226821564022</v>
      </c>
    </row>
    <row r="28" spans="2:30" ht="15" customHeight="1" x14ac:dyDescent="0.3">
      <c r="B28" s="168" t="s">
        <v>235</v>
      </c>
      <c r="C28" s="174">
        <v>0</v>
      </c>
      <c r="D28" s="175">
        <v>-5147.8949146361092</v>
      </c>
      <c r="E28" s="175">
        <v>-1829.9369276622199</v>
      </c>
      <c r="F28" s="175">
        <v>0</v>
      </c>
      <c r="G28" s="175">
        <v>0</v>
      </c>
      <c r="H28" s="175">
        <v>-34972.118699423205</v>
      </c>
      <c r="I28" s="175">
        <v>-102.88424924999181</v>
      </c>
      <c r="J28" s="175">
        <v>0</v>
      </c>
      <c r="K28" s="175">
        <v>-8399.1140757342928</v>
      </c>
      <c r="L28" s="176">
        <v>-50451.948866705818</v>
      </c>
      <c r="M28" s="175">
        <v>-80.827178720535684</v>
      </c>
      <c r="N28" s="175">
        <v>-778.88008585243472</v>
      </c>
      <c r="O28" s="175">
        <v>-9.3063877088323714</v>
      </c>
      <c r="P28" s="175">
        <v>0</v>
      </c>
      <c r="Q28" s="175">
        <v>0</v>
      </c>
      <c r="R28" s="175">
        <v>0</v>
      </c>
      <c r="S28" s="175">
        <v>0</v>
      </c>
      <c r="T28" s="175">
        <v>0</v>
      </c>
      <c r="U28" s="175">
        <v>0</v>
      </c>
      <c r="V28" s="175">
        <v>-3794.167079689179</v>
      </c>
      <c r="W28" s="175">
        <v>47433.668791173215</v>
      </c>
      <c r="X28" s="175">
        <v>0</v>
      </c>
      <c r="Y28" s="175">
        <v>0</v>
      </c>
      <c r="Z28" s="175">
        <v>0</v>
      </c>
      <c r="AA28" s="175">
        <v>0</v>
      </c>
      <c r="AB28" s="177">
        <v>0</v>
      </c>
      <c r="AC28" s="174">
        <v>42770.488059202231</v>
      </c>
      <c r="AD28" s="176">
        <v>-7681.4608075035867</v>
      </c>
    </row>
    <row r="29" spans="2:30" ht="15" customHeight="1" x14ac:dyDescent="0.3">
      <c r="B29" s="168" t="s">
        <v>236</v>
      </c>
      <c r="C29" s="174">
        <v>0</v>
      </c>
      <c r="D29" s="175">
        <v>-4257.6175384709431</v>
      </c>
      <c r="E29" s="175">
        <v>-204.64812147751363</v>
      </c>
      <c r="F29" s="175">
        <v>0</v>
      </c>
      <c r="G29" s="175">
        <v>0</v>
      </c>
      <c r="H29" s="175">
        <v>-1759.6465394170302</v>
      </c>
      <c r="I29" s="175">
        <v>-337.1448244324169</v>
      </c>
      <c r="J29" s="175">
        <v>-5429.7905856786283</v>
      </c>
      <c r="K29" s="175">
        <v>-6526.5329663660004</v>
      </c>
      <c r="L29" s="176">
        <v>-18515.38057584253</v>
      </c>
      <c r="M29" s="175">
        <v>-5.6562479628017863</v>
      </c>
      <c r="N29" s="175">
        <v>-568.66663348880911</v>
      </c>
      <c r="O29" s="175">
        <v>-192.00541732382106</v>
      </c>
      <c r="P29" s="175">
        <v>0</v>
      </c>
      <c r="Q29" s="175">
        <v>0</v>
      </c>
      <c r="R29" s="175">
        <v>0</v>
      </c>
      <c r="S29" s="175">
        <v>0</v>
      </c>
      <c r="T29" s="175">
        <v>-349.56450047156164</v>
      </c>
      <c r="U29" s="175">
        <v>0</v>
      </c>
      <c r="V29" s="175">
        <v>0</v>
      </c>
      <c r="W29" s="175">
        <v>10803.212422004701</v>
      </c>
      <c r="X29" s="175">
        <v>0</v>
      </c>
      <c r="Y29" s="175">
        <v>0</v>
      </c>
      <c r="Z29" s="175">
        <v>-584.33333965841689</v>
      </c>
      <c r="AA29" s="175">
        <v>0</v>
      </c>
      <c r="AB29" s="177">
        <v>-7.5696942750581009</v>
      </c>
      <c r="AC29" s="174">
        <v>9095.4165888242314</v>
      </c>
      <c r="AD29" s="176">
        <v>-9419.9639870182982</v>
      </c>
    </row>
    <row r="30" spans="2:30" ht="15" customHeight="1" x14ac:dyDescent="0.3">
      <c r="B30" s="168" t="s">
        <v>237</v>
      </c>
      <c r="C30" s="174">
        <v>0</v>
      </c>
      <c r="D30" s="175">
        <v>0</v>
      </c>
      <c r="E30" s="175">
        <v>0</v>
      </c>
      <c r="F30" s="175">
        <v>0</v>
      </c>
      <c r="G30" s="175">
        <v>0</v>
      </c>
      <c r="H30" s="175">
        <v>0</v>
      </c>
      <c r="I30" s="175">
        <v>-8402.9807186747112</v>
      </c>
      <c r="J30" s="175">
        <v>0</v>
      </c>
      <c r="K30" s="175">
        <v>0</v>
      </c>
      <c r="L30" s="176">
        <v>-8402.9807186747112</v>
      </c>
      <c r="M30" s="175">
        <v>0</v>
      </c>
      <c r="N30" s="175">
        <v>0</v>
      </c>
      <c r="O30" s="175">
        <v>0</v>
      </c>
      <c r="P30" s="175">
        <v>0</v>
      </c>
      <c r="Q30" s="175">
        <v>0</v>
      </c>
      <c r="R30" s="175">
        <v>0</v>
      </c>
      <c r="S30" s="175">
        <v>0</v>
      </c>
      <c r="T30" s="175">
        <v>0</v>
      </c>
      <c r="U30" s="175">
        <v>0</v>
      </c>
      <c r="V30" s="175">
        <v>0</v>
      </c>
      <c r="W30" s="175">
        <v>0</v>
      </c>
      <c r="X30" s="175">
        <v>4478.7887230536217</v>
      </c>
      <c r="Y30" s="175">
        <v>0</v>
      </c>
      <c r="Z30" s="175">
        <v>0</v>
      </c>
      <c r="AA30" s="175">
        <v>0</v>
      </c>
      <c r="AB30" s="177">
        <v>0</v>
      </c>
      <c r="AC30" s="174">
        <v>4478.7887230536217</v>
      </c>
      <c r="AD30" s="176">
        <v>-3924.1919956210895</v>
      </c>
    </row>
    <row r="31" spans="2:30" ht="15" customHeight="1" x14ac:dyDescent="0.3">
      <c r="B31" s="168" t="s">
        <v>238</v>
      </c>
      <c r="C31" s="174">
        <v>0</v>
      </c>
      <c r="D31" s="175">
        <v>0</v>
      </c>
      <c r="E31" s="175">
        <v>0</v>
      </c>
      <c r="F31" s="175">
        <v>0</v>
      </c>
      <c r="G31" s="175">
        <v>0</v>
      </c>
      <c r="H31" s="175">
        <v>0</v>
      </c>
      <c r="I31" s="175">
        <v>0</v>
      </c>
      <c r="J31" s="175">
        <v>-14292.401435980393</v>
      </c>
      <c r="K31" s="175">
        <v>-2636.3589207</v>
      </c>
      <c r="L31" s="176">
        <v>-16928.760356680392</v>
      </c>
      <c r="M31" s="175">
        <v>0</v>
      </c>
      <c r="N31" s="175">
        <v>0</v>
      </c>
      <c r="O31" s="175">
        <v>0</v>
      </c>
      <c r="P31" s="175">
        <v>0</v>
      </c>
      <c r="Q31" s="175">
        <v>0</v>
      </c>
      <c r="R31" s="175">
        <v>0</v>
      </c>
      <c r="S31" s="175">
        <v>0</v>
      </c>
      <c r="T31" s="175">
        <v>0</v>
      </c>
      <c r="U31" s="175">
        <v>0</v>
      </c>
      <c r="V31" s="175">
        <v>0</v>
      </c>
      <c r="W31" s="175">
        <v>0</v>
      </c>
      <c r="X31" s="175">
        <v>0</v>
      </c>
      <c r="Y31" s="175">
        <v>16884.884340000004</v>
      </c>
      <c r="Z31" s="175">
        <v>0</v>
      </c>
      <c r="AA31" s="175">
        <v>0</v>
      </c>
      <c r="AB31" s="177">
        <v>0</v>
      </c>
      <c r="AC31" s="174">
        <v>16884.884340000004</v>
      </c>
      <c r="AD31" s="176">
        <v>-43.876016680387693</v>
      </c>
    </row>
    <row r="32" spans="2:30" ht="15" customHeight="1" x14ac:dyDescent="0.3">
      <c r="B32" s="168" t="s">
        <v>239</v>
      </c>
      <c r="C32" s="174">
        <v>-1361.7366840000002</v>
      </c>
      <c r="D32" s="175">
        <v>-1728.721988768898</v>
      </c>
      <c r="E32" s="175">
        <v>0</v>
      </c>
      <c r="F32" s="175">
        <v>0</v>
      </c>
      <c r="G32" s="175">
        <v>0</v>
      </c>
      <c r="H32" s="175">
        <v>0</v>
      </c>
      <c r="I32" s="175">
        <v>0</v>
      </c>
      <c r="J32" s="175">
        <v>0</v>
      </c>
      <c r="K32" s="175">
        <v>-576.08696076495016</v>
      </c>
      <c r="L32" s="176">
        <v>-3666.5456335338486</v>
      </c>
      <c r="M32" s="175">
        <v>4957.0903586160002</v>
      </c>
      <c r="N32" s="175">
        <v>-129.60187519999999</v>
      </c>
      <c r="O32" s="175">
        <v>-73.130303400000003</v>
      </c>
      <c r="P32" s="175">
        <v>1752.3282700000002</v>
      </c>
      <c r="Q32" s="175">
        <v>119.20060100000001</v>
      </c>
      <c r="R32" s="175">
        <v>-3483.4707068726025</v>
      </c>
      <c r="S32" s="175">
        <v>0</v>
      </c>
      <c r="T32" s="175">
        <v>0</v>
      </c>
      <c r="U32" s="175">
        <v>0</v>
      </c>
      <c r="V32" s="175">
        <v>0</v>
      </c>
      <c r="W32" s="175">
        <v>0</v>
      </c>
      <c r="X32" s="175">
        <v>0</v>
      </c>
      <c r="Y32" s="175">
        <v>0</v>
      </c>
      <c r="Z32" s="175">
        <v>690.49320087260264</v>
      </c>
      <c r="AA32" s="175">
        <v>-184.82108076059271</v>
      </c>
      <c r="AB32" s="177">
        <v>0</v>
      </c>
      <c r="AC32" s="174">
        <v>3648.088464255407</v>
      </c>
      <c r="AD32" s="176">
        <v>-18.457169278441597</v>
      </c>
    </row>
    <row r="33" spans="2:30" ht="15" customHeight="1" thickBot="1" x14ac:dyDescent="0.35">
      <c r="B33" s="178" t="s">
        <v>240</v>
      </c>
      <c r="C33" s="179">
        <v>0</v>
      </c>
      <c r="D33" s="180">
        <v>-178.05023523200003</v>
      </c>
      <c r="E33" s="180">
        <v>-6.84</v>
      </c>
      <c r="F33" s="180">
        <v>-11.1</v>
      </c>
      <c r="G33" s="180">
        <v>0</v>
      </c>
      <c r="H33" s="180">
        <v>0</v>
      </c>
      <c r="I33" s="180">
        <v>0</v>
      </c>
      <c r="J33" s="180">
        <v>0</v>
      </c>
      <c r="K33" s="180">
        <v>0</v>
      </c>
      <c r="L33" s="181">
        <v>-195.99023523200003</v>
      </c>
      <c r="M33" s="180">
        <v>0</v>
      </c>
      <c r="N33" s="180">
        <v>0</v>
      </c>
      <c r="O33" s="180">
        <v>0</v>
      </c>
      <c r="P33" s="180">
        <v>0</v>
      </c>
      <c r="Q33" s="180">
        <v>0</v>
      </c>
      <c r="R33" s="180">
        <v>0</v>
      </c>
      <c r="S33" s="180">
        <v>0</v>
      </c>
      <c r="T33" s="180">
        <v>0</v>
      </c>
      <c r="U33" s="180">
        <v>-41.4</v>
      </c>
      <c r="V33" s="180">
        <v>0</v>
      </c>
      <c r="W33" s="180">
        <v>-8943.6070271321769</v>
      </c>
      <c r="X33" s="180">
        <v>-66.188995907196372</v>
      </c>
      <c r="Y33" s="180">
        <v>-64.086666000000008</v>
      </c>
      <c r="Z33" s="180">
        <v>0</v>
      </c>
      <c r="AA33" s="180">
        <v>0</v>
      </c>
      <c r="AB33" s="182">
        <v>0</v>
      </c>
      <c r="AC33" s="179">
        <v>-9115.2826890393717</v>
      </c>
      <c r="AD33" s="181">
        <v>-9311.2729242713722</v>
      </c>
    </row>
    <row r="34" spans="2:30" ht="15" customHeight="1" x14ac:dyDescent="0.3">
      <c r="B34" s="183" t="s">
        <v>241</v>
      </c>
      <c r="C34" s="184">
        <v>0</v>
      </c>
      <c r="D34" s="185">
        <v>17077.406745920794</v>
      </c>
      <c r="E34" s="185">
        <v>3577.5695189157509</v>
      </c>
      <c r="F34" s="185">
        <v>0</v>
      </c>
      <c r="G34" s="185">
        <v>0</v>
      </c>
      <c r="H34" s="185">
        <v>0</v>
      </c>
      <c r="I34" s="185">
        <v>18440.252427372117</v>
      </c>
      <c r="J34" s="185">
        <v>28018.011719492897</v>
      </c>
      <c r="K34" s="185">
        <v>10768.54162304483</v>
      </c>
      <c r="L34" s="186">
        <v>77881.7820347464</v>
      </c>
      <c r="M34" s="185">
        <v>4903.1010970890638</v>
      </c>
      <c r="N34" s="185">
        <v>48188.147607613842</v>
      </c>
      <c r="O34" s="185">
        <v>2430.5197143149362</v>
      </c>
      <c r="P34" s="185">
        <v>24227.002836037402</v>
      </c>
      <c r="Q34" s="185">
        <v>8211.4711995144935</v>
      </c>
      <c r="R34" s="185">
        <v>6959.0387811273968</v>
      </c>
      <c r="S34" s="185">
        <v>3133.5027277079998</v>
      </c>
      <c r="T34" s="185">
        <v>1357.3048972202644</v>
      </c>
      <c r="U34" s="185">
        <v>7371.7533186501341</v>
      </c>
      <c r="V34" s="185">
        <v>0</v>
      </c>
      <c r="W34" s="185">
        <v>50403.356319861647</v>
      </c>
      <c r="X34" s="185">
        <v>4412.5997271464248</v>
      </c>
      <c r="Y34" s="185">
        <v>15814.463754</v>
      </c>
      <c r="Z34" s="185">
        <v>8580.2122960890265</v>
      </c>
      <c r="AA34" s="185">
        <v>7207.871636239408</v>
      </c>
      <c r="AB34" s="187">
        <v>235.2695038914384</v>
      </c>
      <c r="AC34" s="186">
        <v>193435.61541650345</v>
      </c>
      <c r="AD34" s="187">
        <v>271317.39745124988</v>
      </c>
    </row>
    <row r="35" spans="2:30" ht="15" customHeight="1" x14ac:dyDescent="0.3">
      <c r="B35" s="168" t="s">
        <v>242</v>
      </c>
      <c r="C35" s="174">
        <v>0</v>
      </c>
      <c r="D35" s="175">
        <v>974.51200000000006</v>
      </c>
      <c r="E35" s="175">
        <v>0</v>
      </c>
      <c r="F35" s="175">
        <v>0</v>
      </c>
      <c r="G35" s="175">
        <v>0</v>
      </c>
      <c r="H35" s="175">
        <v>0</v>
      </c>
      <c r="I35" s="175">
        <v>0</v>
      </c>
      <c r="J35" s="175">
        <v>0</v>
      </c>
      <c r="K35" s="175">
        <v>0</v>
      </c>
      <c r="L35" s="176">
        <v>974.51200000000006</v>
      </c>
      <c r="M35" s="175">
        <v>0</v>
      </c>
      <c r="N35" s="175">
        <v>0</v>
      </c>
      <c r="O35" s="175">
        <v>0</v>
      </c>
      <c r="P35" s="175">
        <v>0</v>
      </c>
      <c r="Q35" s="175">
        <v>0</v>
      </c>
      <c r="R35" s="175">
        <v>6959.0387811273968</v>
      </c>
      <c r="S35" s="175">
        <v>1.8905999999999998</v>
      </c>
      <c r="T35" s="175">
        <v>0</v>
      </c>
      <c r="U35" s="175">
        <v>0</v>
      </c>
      <c r="V35" s="175">
        <v>0</v>
      </c>
      <c r="W35" s="175">
        <v>0</v>
      </c>
      <c r="X35" s="175">
        <v>0</v>
      </c>
      <c r="Y35" s="175">
        <v>649.36293599999999</v>
      </c>
      <c r="Z35" s="175">
        <v>0</v>
      </c>
      <c r="AA35" s="175">
        <v>7207.871636239408</v>
      </c>
      <c r="AB35" s="177">
        <v>149.56263358150946</v>
      </c>
      <c r="AC35" s="176">
        <v>14967.726586948314</v>
      </c>
      <c r="AD35" s="177">
        <v>15942.238586948315</v>
      </c>
    </row>
    <row r="36" spans="2:30" ht="15" customHeight="1" x14ac:dyDescent="0.3">
      <c r="B36" s="189" t="s">
        <v>243</v>
      </c>
      <c r="C36" s="174">
        <v>0</v>
      </c>
      <c r="D36" s="175">
        <v>16102.894745920792</v>
      </c>
      <c r="E36" s="175">
        <v>3577.5695189157509</v>
      </c>
      <c r="F36" s="175">
        <v>0</v>
      </c>
      <c r="G36" s="175">
        <v>0</v>
      </c>
      <c r="H36" s="175">
        <v>0</v>
      </c>
      <c r="I36" s="175">
        <v>18440.252427372117</v>
      </c>
      <c r="J36" s="175">
        <v>28018.011719492897</v>
      </c>
      <c r="K36" s="175">
        <v>10768.54162304483</v>
      </c>
      <c r="L36" s="176">
        <v>76907.270034746383</v>
      </c>
      <c r="M36" s="175">
        <v>4903.1010970890638</v>
      </c>
      <c r="N36" s="175">
        <v>48188.147607613842</v>
      </c>
      <c r="O36" s="175">
        <v>2430.5197143149362</v>
      </c>
      <c r="P36" s="175">
        <v>24227.002836037402</v>
      </c>
      <c r="Q36" s="175">
        <v>8211.4711995144935</v>
      </c>
      <c r="R36" s="175">
        <v>0</v>
      </c>
      <c r="S36" s="175">
        <v>3131.6121277080001</v>
      </c>
      <c r="T36" s="175">
        <v>1357.3048972202644</v>
      </c>
      <c r="U36" s="175">
        <v>7371.7533186501341</v>
      </c>
      <c r="V36" s="175">
        <v>0</v>
      </c>
      <c r="W36" s="175">
        <v>50403.356319861647</v>
      </c>
      <c r="X36" s="175">
        <v>4412.5997271464248</v>
      </c>
      <c r="Y36" s="175">
        <v>15165.100818000003</v>
      </c>
      <c r="Z36" s="175">
        <v>8580.2122960890265</v>
      </c>
      <c r="AA36" s="175">
        <v>0</v>
      </c>
      <c r="AB36" s="177">
        <v>85.706870309928945</v>
      </c>
      <c r="AC36" s="176">
        <v>178467.88882955513</v>
      </c>
      <c r="AD36" s="177">
        <v>255375.15886430151</v>
      </c>
    </row>
    <row r="37" spans="2:30" ht="15" customHeight="1" x14ac:dyDescent="0.3">
      <c r="B37" s="189" t="s">
        <v>244</v>
      </c>
      <c r="C37" s="174">
        <v>0</v>
      </c>
      <c r="D37" s="175">
        <v>4345.3246773548944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>
        <v>12083.758184038927</v>
      </c>
      <c r="K37" s="175">
        <v>0</v>
      </c>
      <c r="L37" s="176">
        <v>16429.082861393821</v>
      </c>
      <c r="M37" s="175">
        <v>0</v>
      </c>
      <c r="N37" s="175">
        <v>581.5120841152642</v>
      </c>
      <c r="O37" s="175">
        <v>116.049551980624</v>
      </c>
      <c r="P37" s="175">
        <v>0</v>
      </c>
      <c r="Q37" s="175">
        <v>0</v>
      </c>
      <c r="R37" s="175">
        <v>0</v>
      </c>
      <c r="S37" s="175">
        <v>0</v>
      </c>
      <c r="T37" s="175">
        <v>172.44335393683133</v>
      </c>
      <c r="U37" s="175">
        <v>0</v>
      </c>
      <c r="V37" s="175">
        <v>0</v>
      </c>
      <c r="W37" s="175">
        <v>3078.7512714507416</v>
      </c>
      <c r="X37" s="175">
        <v>0</v>
      </c>
      <c r="Y37" s="175">
        <v>0</v>
      </c>
      <c r="Z37" s="175">
        <v>3118.235403732167</v>
      </c>
      <c r="AA37" s="175">
        <v>0</v>
      </c>
      <c r="AB37" s="177">
        <v>0</v>
      </c>
      <c r="AC37" s="176">
        <v>7066.991665215628</v>
      </c>
      <c r="AD37" s="177">
        <v>23496.074526609449</v>
      </c>
    </row>
    <row r="38" spans="2:30" ht="15" customHeight="1" x14ac:dyDescent="0.3">
      <c r="B38" s="189" t="s">
        <v>245</v>
      </c>
      <c r="C38" s="174">
        <v>0</v>
      </c>
      <c r="D38" s="175">
        <v>465.74</v>
      </c>
      <c r="E38" s="175">
        <v>0</v>
      </c>
      <c r="F38" s="175">
        <v>0</v>
      </c>
      <c r="G38" s="175">
        <v>0</v>
      </c>
      <c r="H38" s="175">
        <v>0</v>
      </c>
      <c r="I38" s="175">
        <v>7510.3798666079847</v>
      </c>
      <c r="J38" s="175">
        <v>0</v>
      </c>
      <c r="K38" s="175">
        <v>799.90465175506665</v>
      </c>
      <c r="L38" s="176">
        <v>8776.0245183630504</v>
      </c>
      <c r="M38" s="175">
        <v>0</v>
      </c>
      <c r="N38" s="175">
        <v>0</v>
      </c>
      <c r="O38" s="175">
        <v>0</v>
      </c>
      <c r="P38" s="175">
        <v>0</v>
      </c>
      <c r="Q38" s="175">
        <v>6406.705967764492</v>
      </c>
      <c r="R38" s="175">
        <v>0</v>
      </c>
      <c r="S38" s="175">
        <v>3.989520282</v>
      </c>
      <c r="T38" s="175">
        <v>0</v>
      </c>
      <c r="U38" s="175">
        <v>0</v>
      </c>
      <c r="V38" s="175">
        <v>0</v>
      </c>
      <c r="W38" s="175">
        <v>13381.480978481028</v>
      </c>
      <c r="X38" s="175">
        <v>395.01406417704675</v>
      </c>
      <c r="Y38" s="175">
        <v>0</v>
      </c>
      <c r="Z38" s="175">
        <v>0</v>
      </c>
      <c r="AA38" s="175">
        <v>0</v>
      </c>
      <c r="AB38" s="177">
        <v>0</v>
      </c>
      <c r="AC38" s="176">
        <v>20187.190530704567</v>
      </c>
      <c r="AD38" s="177">
        <v>28963.215049067618</v>
      </c>
    </row>
    <row r="39" spans="2:30" ht="15" customHeight="1" x14ac:dyDescent="0.3">
      <c r="B39" s="189" t="s">
        <v>246</v>
      </c>
      <c r="C39" s="174">
        <v>0</v>
      </c>
      <c r="D39" s="175">
        <v>142.90841825613936</v>
      </c>
      <c r="E39" s="175">
        <v>0</v>
      </c>
      <c r="F39" s="175">
        <v>0</v>
      </c>
      <c r="G39" s="175">
        <v>0</v>
      </c>
      <c r="H39" s="175">
        <v>0</v>
      </c>
      <c r="I39" s="175">
        <v>81.860284644727642</v>
      </c>
      <c r="J39" s="175">
        <v>0</v>
      </c>
      <c r="K39" s="175">
        <v>171.15074475838531</v>
      </c>
      <c r="L39" s="176">
        <v>395.91944765925228</v>
      </c>
      <c r="M39" s="175">
        <v>4.4956798368076827</v>
      </c>
      <c r="N39" s="175">
        <v>43.322005700146761</v>
      </c>
      <c r="O39" s="175">
        <v>12.4661803059301</v>
      </c>
      <c r="P39" s="175">
        <v>0</v>
      </c>
      <c r="Q39" s="175">
        <v>445.71395803623182</v>
      </c>
      <c r="R39" s="175">
        <v>0</v>
      </c>
      <c r="S39" s="175">
        <v>0</v>
      </c>
      <c r="T39" s="175">
        <v>0</v>
      </c>
      <c r="U39" s="175">
        <v>0</v>
      </c>
      <c r="V39" s="175">
        <v>0</v>
      </c>
      <c r="W39" s="175">
        <v>8351.3689815382731</v>
      </c>
      <c r="X39" s="175">
        <v>76.876049571601087</v>
      </c>
      <c r="Y39" s="175">
        <v>0</v>
      </c>
      <c r="Z39" s="175">
        <v>0</v>
      </c>
      <c r="AA39" s="175">
        <v>0</v>
      </c>
      <c r="AB39" s="177">
        <v>0</v>
      </c>
      <c r="AC39" s="176">
        <v>8934.2428549889919</v>
      </c>
      <c r="AD39" s="177">
        <v>9330.1623026482448</v>
      </c>
    </row>
    <row r="40" spans="2:30" ht="15" customHeight="1" x14ac:dyDescent="0.3">
      <c r="B40" s="189" t="s">
        <v>247</v>
      </c>
      <c r="C40" s="174">
        <v>0</v>
      </c>
      <c r="D40" s="175">
        <v>22.440775434411194</v>
      </c>
      <c r="E40" s="175">
        <v>0</v>
      </c>
      <c r="F40" s="175">
        <v>0</v>
      </c>
      <c r="G40" s="175">
        <v>0</v>
      </c>
      <c r="H40" s="175">
        <v>0</v>
      </c>
      <c r="I40" s="175">
        <v>0</v>
      </c>
      <c r="J40" s="175">
        <v>0</v>
      </c>
      <c r="K40" s="175">
        <v>0</v>
      </c>
      <c r="L40" s="176">
        <v>22.440775434411194</v>
      </c>
      <c r="M40" s="175">
        <v>0.39526841106913707</v>
      </c>
      <c r="N40" s="175">
        <v>3.808950143029866</v>
      </c>
      <c r="O40" s="175">
        <v>6.5470878412823312</v>
      </c>
      <c r="P40" s="175">
        <v>0</v>
      </c>
      <c r="Q40" s="175">
        <v>262.1104028315217</v>
      </c>
      <c r="R40" s="175">
        <v>0</v>
      </c>
      <c r="S40" s="175">
        <v>0</v>
      </c>
      <c r="T40" s="175">
        <v>0</v>
      </c>
      <c r="U40" s="175">
        <v>0</v>
      </c>
      <c r="V40" s="175">
        <v>0</v>
      </c>
      <c r="W40" s="175">
        <v>3832.7609789639378</v>
      </c>
      <c r="X40" s="175">
        <v>0</v>
      </c>
      <c r="Y40" s="175">
        <v>0</v>
      </c>
      <c r="Z40" s="175">
        <v>0</v>
      </c>
      <c r="AA40" s="175">
        <v>0</v>
      </c>
      <c r="AB40" s="177">
        <v>0</v>
      </c>
      <c r="AC40" s="176">
        <v>4105.6226881908406</v>
      </c>
      <c r="AD40" s="177">
        <v>4128.0634636252516</v>
      </c>
    </row>
    <row r="41" spans="2:30" ht="15" customHeight="1" x14ac:dyDescent="0.3">
      <c r="B41" s="189" t="s">
        <v>248</v>
      </c>
      <c r="C41" s="174">
        <v>0</v>
      </c>
      <c r="D41" s="175">
        <v>0</v>
      </c>
      <c r="E41" s="175">
        <v>0</v>
      </c>
      <c r="F41" s="175">
        <v>0</v>
      </c>
      <c r="G41" s="175">
        <v>0</v>
      </c>
      <c r="H41" s="175">
        <v>0</v>
      </c>
      <c r="I41" s="175">
        <v>3118.2475338917839</v>
      </c>
      <c r="J41" s="175">
        <v>0</v>
      </c>
      <c r="K41" s="175">
        <v>0</v>
      </c>
      <c r="L41" s="176">
        <v>3118.2475338917839</v>
      </c>
      <c r="M41" s="175">
        <v>670.64788037625021</v>
      </c>
      <c r="N41" s="175">
        <v>6462.6068472620464</v>
      </c>
      <c r="O41" s="175">
        <v>8.1027210924000013</v>
      </c>
      <c r="P41" s="175">
        <v>0</v>
      </c>
      <c r="Q41" s="175">
        <v>26.698270389492748</v>
      </c>
      <c r="R41" s="175">
        <v>0</v>
      </c>
      <c r="S41" s="175">
        <v>0</v>
      </c>
      <c r="T41" s="175">
        <v>0</v>
      </c>
      <c r="U41" s="175">
        <v>0</v>
      </c>
      <c r="V41" s="175">
        <v>0</v>
      </c>
      <c r="W41" s="175">
        <v>2776.7255078563248</v>
      </c>
      <c r="X41" s="175">
        <v>9.0198021119478344</v>
      </c>
      <c r="Y41" s="175">
        <v>9.69</v>
      </c>
      <c r="Z41" s="175">
        <v>0</v>
      </c>
      <c r="AA41" s="175">
        <v>0</v>
      </c>
      <c r="AB41" s="177">
        <v>0</v>
      </c>
      <c r="AC41" s="176">
        <v>9963.4910290884636</v>
      </c>
      <c r="AD41" s="177">
        <v>13081.738562980248</v>
      </c>
    </row>
    <row r="42" spans="2:30" ht="15" customHeight="1" x14ac:dyDescent="0.3">
      <c r="B42" s="189" t="s">
        <v>249</v>
      </c>
      <c r="C42" s="174">
        <v>0</v>
      </c>
      <c r="D42" s="175">
        <v>1991.44</v>
      </c>
      <c r="E42" s="175">
        <v>0</v>
      </c>
      <c r="F42" s="175">
        <v>0</v>
      </c>
      <c r="G42" s="175">
        <v>0</v>
      </c>
      <c r="H42" s="175">
        <v>0</v>
      </c>
      <c r="I42" s="175">
        <v>0</v>
      </c>
      <c r="J42" s="175">
        <v>0</v>
      </c>
      <c r="K42" s="175">
        <v>0</v>
      </c>
      <c r="L42" s="176">
        <v>1991.44</v>
      </c>
      <c r="M42" s="175">
        <v>4104.2410403086924</v>
      </c>
      <c r="N42" s="175">
        <v>39908.529521796816</v>
      </c>
      <c r="O42" s="175">
        <v>742.92127165640136</v>
      </c>
      <c r="P42" s="175">
        <v>24227.002836037402</v>
      </c>
      <c r="Q42" s="175">
        <v>0</v>
      </c>
      <c r="R42" s="175">
        <v>0</v>
      </c>
      <c r="S42" s="175">
        <v>3126.509619426</v>
      </c>
      <c r="T42" s="175">
        <v>0</v>
      </c>
      <c r="U42" s="175">
        <v>0</v>
      </c>
      <c r="V42" s="175">
        <v>0</v>
      </c>
      <c r="W42" s="175">
        <v>170.35886199999999</v>
      </c>
      <c r="X42" s="175">
        <v>0</v>
      </c>
      <c r="Y42" s="175">
        <v>15155.410818000002</v>
      </c>
      <c r="Z42" s="175">
        <v>0</v>
      </c>
      <c r="AA42" s="175">
        <v>0</v>
      </c>
      <c r="AB42" s="177">
        <v>0</v>
      </c>
      <c r="AC42" s="176">
        <v>87434.973969225292</v>
      </c>
      <c r="AD42" s="177">
        <v>89426.413969225294</v>
      </c>
    </row>
    <row r="43" spans="2:30" ht="15" customHeight="1" x14ac:dyDescent="0.3">
      <c r="B43" s="189" t="s">
        <v>250</v>
      </c>
      <c r="C43" s="174">
        <v>0</v>
      </c>
      <c r="D43" s="175">
        <v>1991.44</v>
      </c>
      <c r="E43" s="175">
        <v>0</v>
      </c>
      <c r="F43" s="175">
        <v>0</v>
      </c>
      <c r="G43" s="175">
        <v>0</v>
      </c>
      <c r="H43" s="175">
        <v>0</v>
      </c>
      <c r="I43" s="175">
        <v>0</v>
      </c>
      <c r="J43" s="175">
        <v>0</v>
      </c>
      <c r="K43" s="175">
        <v>0</v>
      </c>
      <c r="L43" s="176">
        <v>1991.44</v>
      </c>
      <c r="M43" s="175">
        <v>4005.1913408038927</v>
      </c>
      <c r="N43" s="175">
        <v>38595.480193201147</v>
      </c>
      <c r="O43" s="175">
        <v>0</v>
      </c>
      <c r="P43" s="175">
        <v>24192.3748440374</v>
      </c>
      <c r="Q43" s="175">
        <v>0</v>
      </c>
      <c r="R43" s="175">
        <v>0</v>
      </c>
      <c r="S43" s="175">
        <v>0</v>
      </c>
      <c r="T43" s="175">
        <v>0</v>
      </c>
      <c r="U43" s="175">
        <v>0</v>
      </c>
      <c r="V43" s="175">
        <v>0</v>
      </c>
      <c r="W43" s="175">
        <v>0</v>
      </c>
      <c r="X43" s="175">
        <v>0</v>
      </c>
      <c r="Y43" s="175">
        <v>15155.410818000002</v>
      </c>
      <c r="Z43" s="175">
        <v>0</v>
      </c>
      <c r="AA43" s="175">
        <v>0</v>
      </c>
      <c r="AB43" s="177">
        <v>0</v>
      </c>
      <c r="AC43" s="176">
        <v>81948.457196042451</v>
      </c>
      <c r="AD43" s="177">
        <v>83939.897196042453</v>
      </c>
    </row>
    <row r="44" spans="2:30" ht="15" customHeight="1" x14ac:dyDescent="0.3">
      <c r="B44" s="189" t="s">
        <v>251</v>
      </c>
      <c r="C44" s="174">
        <v>0</v>
      </c>
      <c r="D44" s="175">
        <v>0</v>
      </c>
      <c r="E44" s="175">
        <v>0</v>
      </c>
      <c r="F44" s="175">
        <v>0</v>
      </c>
      <c r="G44" s="175">
        <v>0</v>
      </c>
      <c r="H44" s="175">
        <v>0</v>
      </c>
      <c r="I44" s="175">
        <v>0</v>
      </c>
      <c r="J44" s="175">
        <v>0</v>
      </c>
      <c r="K44" s="175">
        <v>0</v>
      </c>
      <c r="L44" s="176">
        <v>0</v>
      </c>
      <c r="M44" s="175">
        <v>99.049699504800003</v>
      </c>
      <c r="N44" s="175">
        <v>954.47892250079985</v>
      </c>
      <c r="O44" s="175">
        <v>0</v>
      </c>
      <c r="P44" s="175">
        <v>0</v>
      </c>
      <c r="Q44" s="175">
        <v>0</v>
      </c>
      <c r="R44" s="175">
        <v>0</v>
      </c>
      <c r="S44" s="175">
        <v>0</v>
      </c>
      <c r="T44" s="175">
        <v>0</v>
      </c>
      <c r="U44" s="175">
        <v>0</v>
      </c>
      <c r="V44" s="175">
        <v>0</v>
      </c>
      <c r="W44" s="175">
        <v>170.35886199999999</v>
      </c>
      <c r="X44" s="175">
        <v>0</v>
      </c>
      <c r="Y44" s="175">
        <v>0</v>
      </c>
      <c r="Z44" s="175">
        <v>0</v>
      </c>
      <c r="AA44" s="175">
        <v>0</v>
      </c>
      <c r="AB44" s="177">
        <v>0</v>
      </c>
      <c r="AC44" s="176">
        <v>1223.8874840055998</v>
      </c>
      <c r="AD44" s="177">
        <v>1223.8874840055998</v>
      </c>
    </row>
    <row r="45" spans="2:30" ht="15" customHeight="1" x14ac:dyDescent="0.3">
      <c r="B45" s="189" t="s">
        <v>252</v>
      </c>
      <c r="C45" s="174">
        <v>0</v>
      </c>
      <c r="D45" s="175">
        <v>0</v>
      </c>
      <c r="E45" s="175">
        <v>0</v>
      </c>
      <c r="F45" s="175">
        <v>0</v>
      </c>
      <c r="G45" s="175">
        <v>0</v>
      </c>
      <c r="H45" s="175">
        <v>0</v>
      </c>
      <c r="I45" s="175">
        <v>0</v>
      </c>
      <c r="J45" s="175">
        <v>0</v>
      </c>
      <c r="K45" s="175">
        <v>0</v>
      </c>
      <c r="L45" s="176">
        <v>0</v>
      </c>
      <c r="M45" s="175">
        <v>0</v>
      </c>
      <c r="N45" s="175">
        <v>0</v>
      </c>
      <c r="O45" s="175">
        <v>0</v>
      </c>
      <c r="P45" s="175">
        <v>34.627991999999999</v>
      </c>
      <c r="Q45" s="175">
        <v>0</v>
      </c>
      <c r="R45" s="175">
        <v>0</v>
      </c>
      <c r="S45" s="175">
        <v>3126.509619426</v>
      </c>
      <c r="T45" s="175">
        <v>0</v>
      </c>
      <c r="U45" s="175">
        <v>0</v>
      </c>
      <c r="V45" s="175">
        <v>0</v>
      </c>
      <c r="W45" s="175">
        <v>0</v>
      </c>
      <c r="X45" s="175">
        <v>0</v>
      </c>
      <c r="Y45" s="175">
        <v>0</v>
      </c>
      <c r="Z45" s="175">
        <v>0</v>
      </c>
      <c r="AA45" s="175">
        <v>0</v>
      </c>
      <c r="AB45" s="177">
        <v>0</v>
      </c>
      <c r="AC45" s="176">
        <v>3161.1376114260001</v>
      </c>
      <c r="AD45" s="177">
        <v>3161.1376114260001</v>
      </c>
    </row>
    <row r="46" spans="2:30" ht="15" customHeight="1" x14ac:dyDescent="0.3">
      <c r="B46" s="189" t="s">
        <v>253</v>
      </c>
      <c r="C46" s="174">
        <v>0</v>
      </c>
      <c r="D46" s="175">
        <v>0</v>
      </c>
      <c r="E46" s="175">
        <v>0</v>
      </c>
      <c r="F46" s="175">
        <v>0</v>
      </c>
      <c r="G46" s="175">
        <v>0</v>
      </c>
      <c r="H46" s="175">
        <v>0</v>
      </c>
      <c r="I46" s="175">
        <v>0</v>
      </c>
      <c r="J46" s="175">
        <v>0</v>
      </c>
      <c r="K46" s="175">
        <v>0</v>
      </c>
      <c r="L46" s="176">
        <v>0</v>
      </c>
      <c r="M46" s="175">
        <v>0</v>
      </c>
      <c r="N46" s="175">
        <v>358.57040609487382</v>
      </c>
      <c r="O46" s="175">
        <v>742.92127165640136</v>
      </c>
      <c r="P46" s="175">
        <v>0</v>
      </c>
      <c r="Q46" s="175">
        <v>0</v>
      </c>
      <c r="R46" s="175">
        <v>0</v>
      </c>
      <c r="S46" s="175">
        <v>0</v>
      </c>
      <c r="T46" s="175">
        <v>0</v>
      </c>
      <c r="U46" s="175">
        <v>0</v>
      </c>
      <c r="V46" s="175">
        <v>0</v>
      </c>
      <c r="W46" s="175">
        <v>0</v>
      </c>
      <c r="X46" s="175">
        <v>0</v>
      </c>
      <c r="Y46" s="175">
        <v>0</v>
      </c>
      <c r="Z46" s="175">
        <v>0</v>
      </c>
      <c r="AA46" s="175">
        <v>0</v>
      </c>
      <c r="AB46" s="177">
        <v>0</v>
      </c>
      <c r="AC46" s="176">
        <v>1101.4916777512751</v>
      </c>
      <c r="AD46" s="177">
        <v>1101.4916777512751</v>
      </c>
    </row>
    <row r="47" spans="2:30" ht="15" customHeight="1" x14ac:dyDescent="0.3">
      <c r="B47" s="189" t="s">
        <v>254</v>
      </c>
      <c r="C47" s="174">
        <v>0</v>
      </c>
      <c r="D47" s="175">
        <v>9135.0408748753471</v>
      </c>
      <c r="E47" s="175">
        <v>3577.5695189157509</v>
      </c>
      <c r="F47" s="175">
        <v>0</v>
      </c>
      <c r="G47" s="175">
        <v>0</v>
      </c>
      <c r="H47" s="175">
        <v>0</v>
      </c>
      <c r="I47" s="175">
        <v>7729.7647422276204</v>
      </c>
      <c r="J47" s="175">
        <v>15934.253535453974</v>
      </c>
      <c r="K47" s="175">
        <v>9797.4862265313786</v>
      </c>
      <c r="L47" s="176">
        <v>46174.114898004074</v>
      </c>
      <c r="M47" s="175">
        <v>123.32122815624395</v>
      </c>
      <c r="N47" s="175">
        <v>1188.3681985965327</v>
      </c>
      <c r="O47" s="175">
        <v>1544.4329014382984</v>
      </c>
      <c r="P47" s="175">
        <v>0</v>
      </c>
      <c r="Q47" s="175">
        <v>1070.2426004927536</v>
      </c>
      <c r="R47" s="175">
        <v>0</v>
      </c>
      <c r="S47" s="175">
        <v>1.1129880000000001</v>
      </c>
      <c r="T47" s="175">
        <v>1184.8615432834331</v>
      </c>
      <c r="U47" s="175">
        <v>7371.7533186501341</v>
      </c>
      <c r="V47" s="175">
        <v>0</v>
      </c>
      <c r="W47" s="175">
        <v>18811.909739571343</v>
      </c>
      <c r="X47" s="175">
        <v>3931.6898112858294</v>
      </c>
      <c r="Y47" s="175">
        <v>0</v>
      </c>
      <c r="Z47" s="175">
        <v>5461.9768923568581</v>
      </c>
      <c r="AA47" s="175">
        <v>0</v>
      </c>
      <c r="AB47" s="177">
        <v>85.706870309928945</v>
      </c>
      <c r="AC47" s="176">
        <v>40775.376092141356</v>
      </c>
      <c r="AD47" s="177">
        <v>86949.490990145423</v>
      </c>
    </row>
    <row r="48" spans="2:30" ht="15" customHeight="1" x14ac:dyDescent="0.3">
      <c r="B48" s="189" t="s">
        <v>255</v>
      </c>
      <c r="C48" s="174">
        <v>0</v>
      </c>
      <c r="D48" s="175">
        <v>2.5162396661600002</v>
      </c>
      <c r="E48" s="175">
        <v>132.43744329998293</v>
      </c>
      <c r="F48" s="175">
        <v>0</v>
      </c>
      <c r="G48" s="175">
        <v>0</v>
      </c>
      <c r="H48" s="175">
        <v>0</v>
      </c>
      <c r="I48" s="175">
        <v>66.435846674239016</v>
      </c>
      <c r="J48" s="175">
        <v>0</v>
      </c>
      <c r="K48" s="175">
        <v>786.52980462850553</v>
      </c>
      <c r="L48" s="176">
        <v>987.91933426888738</v>
      </c>
      <c r="M48" s="175">
        <v>4.0925517200821417</v>
      </c>
      <c r="N48" s="175">
        <v>39.437316575336993</v>
      </c>
      <c r="O48" s="175">
        <v>10.639265669999999</v>
      </c>
      <c r="P48" s="175">
        <v>0</v>
      </c>
      <c r="Q48" s="175">
        <v>9.5937139057971006</v>
      </c>
      <c r="R48" s="175">
        <v>0</v>
      </c>
      <c r="S48" s="175">
        <v>0</v>
      </c>
      <c r="T48" s="175">
        <v>0</v>
      </c>
      <c r="U48" s="175">
        <v>19.68100187070165</v>
      </c>
      <c r="V48" s="175">
        <v>0</v>
      </c>
      <c r="W48" s="175">
        <v>610.45236335039237</v>
      </c>
      <c r="X48" s="175">
        <v>103.315516109938</v>
      </c>
      <c r="Y48" s="175">
        <v>0</v>
      </c>
      <c r="Z48" s="175">
        <v>2431.406794283273</v>
      </c>
      <c r="AA48" s="175">
        <v>0</v>
      </c>
      <c r="AB48" s="177">
        <v>0</v>
      </c>
      <c r="AC48" s="176">
        <v>3228.6185234855211</v>
      </c>
      <c r="AD48" s="177">
        <v>4216.5378577544088</v>
      </c>
    </row>
    <row r="49" spans="2:30" ht="15" customHeight="1" x14ac:dyDescent="0.3">
      <c r="B49" s="189" t="s">
        <v>256</v>
      </c>
      <c r="C49" s="174">
        <v>0</v>
      </c>
      <c r="D49" s="175">
        <v>1372.5451552815837</v>
      </c>
      <c r="E49" s="175">
        <v>2262.8983726961605</v>
      </c>
      <c r="F49" s="175">
        <v>0</v>
      </c>
      <c r="G49" s="175">
        <v>0</v>
      </c>
      <c r="H49" s="175">
        <v>0</v>
      </c>
      <c r="I49" s="175">
        <v>0</v>
      </c>
      <c r="J49" s="175">
        <v>0</v>
      </c>
      <c r="K49" s="175">
        <v>1.0000000000000001E-9</v>
      </c>
      <c r="L49" s="176">
        <v>3635.4435279787444</v>
      </c>
      <c r="M49" s="175">
        <v>3.4816184146576963</v>
      </c>
      <c r="N49" s="175">
        <v>33.550141086701437</v>
      </c>
      <c r="O49" s="175">
        <v>10.923260787028131</v>
      </c>
      <c r="P49" s="175">
        <v>0</v>
      </c>
      <c r="Q49" s="175">
        <v>28.438458161231885</v>
      </c>
      <c r="R49" s="175">
        <v>0</v>
      </c>
      <c r="S49" s="175">
        <v>0</v>
      </c>
      <c r="T49" s="175">
        <v>1184.8615432834331</v>
      </c>
      <c r="U49" s="175">
        <v>6949.6877333516341</v>
      </c>
      <c r="V49" s="175">
        <v>0</v>
      </c>
      <c r="W49" s="175">
        <v>1558.7065083004036</v>
      </c>
      <c r="X49" s="175">
        <v>2895.2719731781572</v>
      </c>
      <c r="Y49" s="175">
        <v>0</v>
      </c>
      <c r="Z49" s="175">
        <v>38.436828128218473</v>
      </c>
      <c r="AA49" s="175">
        <v>0</v>
      </c>
      <c r="AB49" s="177">
        <v>85.706870309928945</v>
      </c>
      <c r="AC49" s="176">
        <v>12789.064935001395</v>
      </c>
      <c r="AD49" s="177">
        <v>16424.508462980139</v>
      </c>
    </row>
    <row r="50" spans="2:30" ht="15" customHeight="1" x14ac:dyDescent="0.3">
      <c r="B50" s="189" t="s">
        <v>257</v>
      </c>
      <c r="C50" s="174">
        <v>0</v>
      </c>
      <c r="D50" s="175">
        <v>2.5878046868080005</v>
      </c>
      <c r="E50" s="175">
        <v>0</v>
      </c>
      <c r="F50" s="175">
        <v>0</v>
      </c>
      <c r="G50" s="175">
        <v>0</v>
      </c>
      <c r="H50" s="175">
        <v>0</v>
      </c>
      <c r="I50" s="175">
        <v>74.304015107368301</v>
      </c>
      <c r="J50" s="175">
        <v>0</v>
      </c>
      <c r="K50" s="175">
        <v>0</v>
      </c>
      <c r="L50" s="176">
        <v>76.8918197941763</v>
      </c>
      <c r="M50" s="175">
        <v>1.1027158560000001</v>
      </c>
      <c r="N50" s="175">
        <v>10.626170976000001</v>
      </c>
      <c r="O50" s="175">
        <v>42.574643727000002</v>
      </c>
      <c r="P50" s="175">
        <v>0</v>
      </c>
      <c r="Q50" s="175">
        <v>27.283172277173911</v>
      </c>
      <c r="R50" s="175">
        <v>0</v>
      </c>
      <c r="S50" s="175">
        <v>0</v>
      </c>
      <c r="T50" s="175">
        <v>0</v>
      </c>
      <c r="U50" s="175">
        <v>80.475291397013024</v>
      </c>
      <c r="V50" s="175">
        <v>0</v>
      </c>
      <c r="W50" s="175">
        <v>883.91788257810379</v>
      </c>
      <c r="X50" s="175">
        <v>892.7467924500927</v>
      </c>
      <c r="Y50" s="175">
        <v>0</v>
      </c>
      <c r="Z50" s="175">
        <v>62.45792173747089</v>
      </c>
      <c r="AA50" s="175">
        <v>0</v>
      </c>
      <c r="AB50" s="177">
        <v>0</v>
      </c>
      <c r="AC50" s="176">
        <v>2001.1845909988544</v>
      </c>
      <c r="AD50" s="177">
        <v>2078.0764107930308</v>
      </c>
    </row>
    <row r="51" spans="2:30" ht="15" customHeight="1" x14ac:dyDescent="0.3">
      <c r="B51" s="189" t="s">
        <v>258</v>
      </c>
      <c r="C51" s="174">
        <v>0</v>
      </c>
      <c r="D51" s="175">
        <v>271.58405094691977</v>
      </c>
      <c r="E51" s="175">
        <v>135.46378384707077</v>
      </c>
      <c r="F51" s="175">
        <v>0</v>
      </c>
      <c r="G51" s="175">
        <v>0</v>
      </c>
      <c r="H51" s="175">
        <v>0</v>
      </c>
      <c r="I51" s="175">
        <v>0</v>
      </c>
      <c r="J51" s="175">
        <v>0</v>
      </c>
      <c r="K51" s="175">
        <v>0</v>
      </c>
      <c r="L51" s="176">
        <v>407.04783479399055</v>
      </c>
      <c r="M51" s="175">
        <v>43.993281194750431</v>
      </c>
      <c r="N51" s="175">
        <v>423.93525514941319</v>
      </c>
      <c r="O51" s="175">
        <v>132.97345604650474</v>
      </c>
      <c r="P51" s="175">
        <v>0</v>
      </c>
      <c r="Q51" s="175">
        <v>32.651739273550717</v>
      </c>
      <c r="R51" s="175">
        <v>0</v>
      </c>
      <c r="S51" s="175">
        <v>1.026678</v>
      </c>
      <c r="T51" s="175">
        <v>0</v>
      </c>
      <c r="U51" s="175">
        <v>30.110245435005744</v>
      </c>
      <c r="V51" s="175">
        <v>0</v>
      </c>
      <c r="W51" s="175">
        <v>1011.9852072718481</v>
      </c>
      <c r="X51" s="175">
        <v>0</v>
      </c>
      <c r="Y51" s="175">
        <v>0</v>
      </c>
      <c r="Z51" s="175">
        <v>181.62282085387179</v>
      </c>
      <c r="AA51" s="175">
        <v>0</v>
      </c>
      <c r="AB51" s="177">
        <v>0</v>
      </c>
      <c r="AC51" s="176">
        <v>1858.2986832249446</v>
      </c>
      <c r="AD51" s="177">
        <v>2265.3465180189351</v>
      </c>
    </row>
    <row r="52" spans="2:30" ht="15" customHeight="1" x14ac:dyDescent="0.3">
      <c r="B52" s="189" t="s">
        <v>259</v>
      </c>
      <c r="C52" s="174">
        <v>0</v>
      </c>
      <c r="D52" s="175">
        <v>492.03548848067413</v>
      </c>
      <c r="E52" s="175">
        <v>678.71660425612561</v>
      </c>
      <c r="F52" s="175">
        <v>0</v>
      </c>
      <c r="G52" s="175">
        <v>0</v>
      </c>
      <c r="H52" s="175">
        <v>0</v>
      </c>
      <c r="I52" s="175">
        <v>0</v>
      </c>
      <c r="J52" s="175">
        <v>0</v>
      </c>
      <c r="K52" s="175">
        <v>0</v>
      </c>
      <c r="L52" s="176">
        <v>1170.7520927367998</v>
      </c>
      <c r="M52" s="175">
        <v>1.4965880689777038</v>
      </c>
      <c r="N52" s="175">
        <v>14.421666846512414</v>
      </c>
      <c r="O52" s="175">
        <v>843.09650109968379</v>
      </c>
      <c r="P52" s="175">
        <v>0</v>
      </c>
      <c r="Q52" s="175">
        <v>45.183897181159423</v>
      </c>
      <c r="R52" s="175">
        <v>0</v>
      </c>
      <c r="S52" s="175">
        <v>0</v>
      </c>
      <c r="T52" s="175">
        <v>0</v>
      </c>
      <c r="U52" s="175">
        <v>291.79904659578017</v>
      </c>
      <c r="V52" s="175">
        <v>0</v>
      </c>
      <c r="W52" s="175">
        <v>2336.1562570725569</v>
      </c>
      <c r="X52" s="175">
        <v>10.063834367372822</v>
      </c>
      <c r="Y52" s="175">
        <v>0</v>
      </c>
      <c r="Z52" s="175">
        <v>396.24239016084022</v>
      </c>
      <c r="AA52" s="175">
        <v>0</v>
      </c>
      <c r="AB52" s="177">
        <v>0</v>
      </c>
      <c r="AC52" s="176">
        <v>3938.4601813928834</v>
      </c>
      <c r="AD52" s="177">
        <v>5109.2122741296835</v>
      </c>
    </row>
    <row r="53" spans="2:30" ht="15" customHeight="1" x14ac:dyDescent="0.3">
      <c r="B53" s="189" t="s">
        <v>260</v>
      </c>
      <c r="C53" s="174">
        <v>0</v>
      </c>
      <c r="D53" s="175">
        <v>1977.998903307941</v>
      </c>
      <c r="E53" s="175">
        <v>138.721760553233</v>
      </c>
      <c r="F53" s="175">
        <v>0</v>
      </c>
      <c r="G53" s="175">
        <v>0</v>
      </c>
      <c r="H53" s="175">
        <v>0</v>
      </c>
      <c r="I53" s="175">
        <v>49.31326556018022</v>
      </c>
      <c r="J53" s="175">
        <v>0</v>
      </c>
      <c r="K53" s="175">
        <v>85.113373331407217</v>
      </c>
      <c r="L53" s="176">
        <v>2251.1473027527613</v>
      </c>
      <c r="M53" s="175">
        <v>2.1295394212361494</v>
      </c>
      <c r="N53" s="175">
        <v>20.521016241002894</v>
      </c>
      <c r="O53" s="175">
        <v>61.0373726580819</v>
      </c>
      <c r="P53" s="175">
        <v>0</v>
      </c>
      <c r="Q53" s="175">
        <v>198.91578082246377</v>
      </c>
      <c r="R53" s="175">
        <v>0</v>
      </c>
      <c r="S53" s="175">
        <v>0</v>
      </c>
      <c r="T53" s="175">
        <v>0</v>
      </c>
      <c r="U53" s="175">
        <v>0</v>
      </c>
      <c r="V53" s="175">
        <v>0</v>
      </c>
      <c r="W53" s="175">
        <v>2023.721290323426</v>
      </c>
      <c r="X53" s="175">
        <v>17.730817932398757</v>
      </c>
      <c r="Y53" s="175">
        <v>0</v>
      </c>
      <c r="Z53" s="175">
        <v>1806.6060531428029</v>
      </c>
      <c r="AA53" s="175">
        <v>0</v>
      </c>
      <c r="AB53" s="177">
        <v>0</v>
      </c>
      <c r="AC53" s="176">
        <v>4130.661870541413</v>
      </c>
      <c r="AD53" s="177">
        <v>6381.8091732941739</v>
      </c>
    </row>
    <row r="54" spans="2:30" ht="15" customHeight="1" x14ac:dyDescent="0.3">
      <c r="B54" s="189" t="s">
        <v>261</v>
      </c>
      <c r="C54" s="174">
        <v>0</v>
      </c>
      <c r="D54" s="175">
        <v>882.99282128555569</v>
      </c>
      <c r="E54" s="175">
        <v>34.146130399999997</v>
      </c>
      <c r="F54" s="175">
        <v>0</v>
      </c>
      <c r="G54" s="175">
        <v>0</v>
      </c>
      <c r="H54" s="175">
        <v>0</v>
      </c>
      <c r="I54" s="175">
        <v>2541.8827597182899</v>
      </c>
      <c r="J54" s="175">
        <v>15894.851929697399</v>
      </c>
      <c r="K54" s="175">
        <v>11.789832851828166</v>
      </c>
      <c r="L54" s="176">
        <v>19365.663473953071</v>
      </c>
      <c r="M54" s="175">
        <v>24.488207655753229</v>
      </c>
      <c r="N54" s="175">
        <v>235.97727377362202</v>
      </c>
      <c r="O54" s="175">
        <v>56.780543127000001</v>
      </c>
      <c r="P54" s="175">
        <v>0</v>
      </c>
      <c r="Q54" s="175">
        <v>249.28383147463768</v>
      </c>
      <c r="R54" s="175">
        <v>0</v>
      </c>
      <c r="S54" s="175">
        <v>2.4659999999999998E-2</v>
      </c>
      <c r="T54" s="175">
        <v>0</v>
      </c>
      <c r="U54" s="175">
        <v>0</v>
      </c>
      <c r="V54" s="175">
        <v>0</v>
      </c>
      <c r="W54" s="175">
        <v>2500.7207620913173</v>
      </c>
      <c r="X54" s="175">
        <v>0</v>
      </c>
      <c r="Y54" s="175">
        <v>0</v>
      </c>
      <c r="Z54" s="175">
        <v>85.940405742619035</v>
      </c>
      <c r="AA54" s="175">
        <v>0</v>
      </c>
      <c r="AB54" s="177">
        <v>0</v>
      </c>
      <c r="AC54" s="176">
        <v>3153.2156838649494</v>
      </c>
      <c r="AD54" s="177">
        <v>22518.879157818021</v>
      </c>
    </row>
    <row r="55" spans="2:30" ht="15" customHeight="1" x14ac:dyDescent="0.3">
      <c r="B55" s="189" t="s">
        <v>262</v>
      </c>
      <c r="C55" s="174">
        <v>0</v>
      </c>
      <c r="D55" s="175">
        <v>167.66433350892444</v>
      </c>
      <c r="E55" s="175">
        <v>0</v>
      </c>
      <c r="F55" s="175">
        <v>0</v>
      </c>
      <c r="G55" s="175">
        <v>0</v>
      </c>
      <c r="H55" s="175">
        <v>0</v>
      </c>
      <c r="I55" s="175">
        <v>58.704990271155182</v>
      </c>
      <c r="J55" s="175">
        <v>0</v>
      </c>
      <c r="K55" s="175">
        <v>0</v>
      </c>
      <c r="L55" s="176">
        <v>226.36932378007964</v>
      </c>
      <c r="M55" s="175">
        <v>1.2962691306688926E-2</v>
      </c>
      <c r="N55" s="175">
        <v>0.12491320713718419</v>
      </c>
      <c r="O55" s="175">
        <v>2.58574701</v>
      </c>
      <c r="P55" s="175">
        <v>0</v>
      </c>
      <c r="Q55" s="175">
        <v>29.278466938405796</v>
      </c>
      <c r="R55" s="175">
        <v>0</v>
      </c>
      <c r="S55" s="175">
        <v>0</v>
      </c>
      <c r="T55" s="175">
        <v>0</v>
      </c>
      <c r="U55" s="175">
        <v>0</v>
      </c>
      <c r="V55" s="175">
        <v>0</v>
      </c>
      <c r="W55" s="175">
        <v>535.6861259606211</v>
      </c>
      <c r="X55" s="175">
        <v>0</v>
      </c>
      <c r="Y55" s="175">
        <v>0</v>
      </c>
      <c r="Z55" s="175">
        <v>0</v>
      </c>
      <c r="AA55" s="175">
        <v>0</v>
      </c>
      <c r="AB55" s="177">
        <v>0</v>
      </c>
      <c r="AC55" s="176">
        <v>567.68821580747078</v>
      </c>
      <c r="AD55" s="177">
        <v>794.05753958755042</v>
      </c>
    </row>
    <row r="56" spans="2:30" ht="15" customHeight="1" x14ac:dyDescent="0.3">
      <c r="B56" s="189" t="s">
        <v>263</v>
      </c>
      <c r="C56" s="174">
        <v>0</v>
      </c>
      <c r="D56" s="175">
        <v>1037.0411335377678</v>
      </c>
      <c r="E56" s="175">
        <v>100.43925822999999</v>
      </c>
      <c r="F56" s="175">
        <v>0</v>
      </c>
      <c r="G56" s="175">
        <v>0</v>
      </c>
      <c r="H56" s="175">
        <v>0</v>
      </c>
      <c r="I56" s="175">
        <v>2132.2881868335321</v>
      </c>
      <c r="J56" s="175">
        <v>39.401605756574831</v>
      </c>
      <c r="K56" s="175">
        <v>8831.6344388112557</v>
      </c>
      <c r="L56" s="176">
        <v>12140.804623169131</v>
      </c>
      <c r="M56" s="175">
        <v>30.285041432650154</v>
      </c>
      <c r="N56" s="175">
        <v>291.83767198735603</v>
      </c>
      <c r="O56" s="175">
        <v>312.0011247833998</v>
      </c>
      <c r="P56" s="175">
        <v>0</v>
      </c>
      <c r="Q56" s="175">
        <v>69.484586967391294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2240.264632970182</v>
      </c>
      <c r="X56" s="175">
        <v>0</v>
      </c>
      <c r="Y56" s="175">
        <v>0</v>
      </c>
      <c r="Z56" s="175">
        <v>0</v>
      </c>
      <c r="AA56" s="175">
        <v>0</v>
      </c>
      <c r="AB56" s="177">
        <v>0</v>
      </c>
      <c r="AC56" s="176">
        <v>2943.8730581409791</v>
      </c>
      <c r="AD56" s="177">
        <v>15084.67768131011</v>
      </c>
    </row>
    <row r="57" spans="2:30" ht="15" customHeight="1" x14ac:dyDescent="0.3">
      <c r="B57" s="189" t="s">
        <v>264</v>
      </c>
      <c r="C57" s="174">
        <v>0</v>
      </c>
      <c r="D57" s="175">
        <v>1313.1613810307012</v>
      </c>
      <c r="E57" s="175">
        <v>54.861113649035623</v>
      </c>
      <c r="F57" s="175">
        <v>0</v>
      </c>
      <c r="G57" s="175">
        <v>0</v>
      </c>
      <c r="H57" s="175">
        <v>0</v>
      </c>
      <c r="I57" s="175">
        <v>1925.0733631350806</v>
      </c>
      <c r="J57" s="175">
        <v>0</v>
      </c>
      <c r="K57" s="175">
        <v>53.089287203094479</v>
      </c>
      <c r="L57" s="176">
        <v>3346.185145017912</v>
      </c>
      <c r="M57" s="175">
        <v>1.853438766135757</v>
      </c>
      <c r="N57" s="175">
        <v>17.86040992821729</v>
      </c>
      <c r="O57" s="175">
        <v>32.6755197516</v>
      </c>
      <c r="P57" s="175">
        <v>0</v>
      </c>
      <c r="Q57" s="175">
        <v>167.35833480072463</v>
      </c>
      <c r="R57" s="175">
        <v>0</v>
      </c>
      <c r="S57" s="175">
        <v>0</v>
      </c>
      <c r="T57" s="175">
        <v>0</v>
      </c>
      <c r="U57" s="175">
        <v>0</v>
      </c>
      <c r="V57" s="175">
        <v>0</v>
      </c>
      <c r="W57" s="175">
        <v>312.64814998221203</v>
      </c>
      <c r="X57" s="175">
        <v>0</v>
      </c>
      <c r="Y57" s="175">
        <v>0</v>
      </c>
      <c r="Z57" s="175">
        <v>85.931416291337896</v>
      </c>
      <c r="AA57" s="175">
        <v>0</v>
      </c>
      <c r="AB57" s="177">
        <v>0</v>
      </c>
      <c r="AC57" s="176">
        <v>618.32726952022756</v>
      </c>
      <c r="AD57" s="177">
        <v>3964.5124145381396</v>
      </c>
    </row>
    <row r="58" spans="2:30" ht="15" customHeight="1" x14ac:dyDescent="0.3">
      <c r="B58" s="189" t="s">
        <v>265</v>
      </c>
      <c r="C58" s="174">
        <v>0</v>
      </c>
      <c r="D58" s="175">
        <v>1614.9135631423121</v>
      </c>
      <c r="E58" s="175">
        <v>39.885051984141988</v>
      </c>
      <c r="F58" s="175">
        <v>0</v>
      </c>
      <c r="G58" s="175">
        <v>0</v>
      </c>
      <c r="H58" s="175">
        <v>0</v>
      </c>
      <c r="I58" s="175">
        <v>881.76231492777436</v>
      </c>
      <c r="J58" s="175">
        <v>0</v>
      </c>
      <c r="K58" s="175">
        <v>29.329489704286559</v>
      </c>
      <c r="L58" s="176">
        <v>2565.8904197585152</v>
      </c>
      <c r="M58" s="175">
        <v>10.38528293469402</v>
      </c>
      <c r="N58" s="175">
        <v>100.07636282523328</v>
      </c>
      <c r="O58" s="175">
        <v>39.145466777999999</v>
      </c>
      <c r="P58" s="175">
        <v>0</v>
      </c>
      <c r="Q58" s="175">
        <v>212.77061869021733</v>
      </c>
      <c r="R58" s="175">
        <v>0</v>
      </c>
      <c r="S58" s="175">
        <v>6.1649999999999996E-2</v>
      </c>
      <c r="T58" s="175">
        <v>0</v>
      </c>
      <c r="U58" s="175">
        <v>0</v>
      </c>
      <c r="V58" s="175">
        <v>0</v>
      </c>
      <c r="W58" s="175">
        <v>4797.65055967028</v>
      </c>
      <c r="X58" s="175">
        <v>12.56087724786997</v>
      </c>
      <c r="Y58" s="175">
        <v>0</v>
      </c>
      <c r="Z58" s="175">
        <v>373.33226201642378</v>
      </c>
      <c r="AA58" s="175">
        <v>0</v>
      </c>
      <c r="AB58" s="177">
        <v>0</v>
      </c>
      <c r="AC58" s="176">
        <v>5545.9830801627177</v>
      </c>
      <c r="AD58" s="177">
        <v>8111.8734999212329</v>
      </c>
    </row>
    <row r="59" spans="2:30" ht="15" customHeight="1" thickBot="1" x14ac:dyDescent="0.35">
      <c r="B59" s="189" t="s">
        <v>266</v>
      </c>
      <c r="C59" s="174">
        <v>0</v>
      </c>
      <c r="D59" s="175">
        <v>0</v>
      </c>
      <c r="E59" s="175">
        <v>0</v>
      </c>
      <c r="F59" s="175">
        <v>0</v>
      </c>
      <c r="G59" s="175">
        <v>0</v>
      </c>
      <c r="H59" s="175">
        <v>0</v>
      </c>
      <c r="I59" s="175">
        <v>0</v>
      </c>
      <c r="J59" s="175">
        <v>0</v>
      </c>
      <c r="K59" s="175">
        <v>0</v>
      </c>
      <c r="L59" s="176">
        <v>0</v>
      </c>
      <c r="M59" s="175">
        <v>0</v>
      </c>
      <c r="N59" s="175">
        <v>0</v>
      </c>
      <c r="O59" s="175">
        <v>0</v>
      </c>
      <c r="P59" s="175">
        <v>0</v>
      </c>
      <c r="Q59" s="175">
        <v>0</v>
      </c>
      <c r="R59" s="175">
        <v>0</v>
      </c>
      <c r="S59" s="175">
        <v>0</v>
      </c>
      <c r="T59" s="175">
        <v>0</v>
      </c>
      <c r="U59" s="175">
        <v>0</v>
      </c>
      <c r="V59" s="175">
        <v>0</v>
      </c>
      <c r="W59" s="175">
        <v>0</v>
      </c>
      <c r="X59" s="175">
        <v>0</v>
      </c>
      <c r="Y59" s="175">
        <v>0</v>
      </c>
      <c r="Z59" s="175">
        <v>0</v>
      </c>
      <c r="AA59" s="175">
        <v>0</v>
      </c>
      <c r="AB59" s="177">
        <v>0</v>
      </c>
      <c r="AC59" s="176">
        <v>0</v>
      </c>
      <c r="AD59" s="177">
        <v>0</v>
      </c>
    </row>
    <row r="60" spans="2:30" ht="15" customHeight="1" thickBot="1" x14ac:dyDescent="0.35">
      <c r="B60" s="190" t="s">
        <v>267</v>
      </c>
      <c r="C60" s="191">
        <v>-252.39891599998526</v>
      </c>
      <c r="D60" s="192">
        <v>388.91525552874117</v>
      </c>
      <c r="E60" s="192">
        <v>-4.8346469886592303</v>
      </c>
      <c r="F60" s="192">
        <v>0.68693674176807684</v>
      </c>
      <c r="G60" s="192">
        <v>0</v>
      </c>
      <c r="H60" s="192">
        <v>0</v>
      </c>
      <c r="I60" s="192">
        <v>0</v>
      </c>
      <c r="J60" s="192">
        <v>0</v>
      </c>
      <c r="K60" s="192">
        <v>3.979039320256561E-13</v>
      </c>
      <c r="L60" s="193">
        <v>132.36862928186514</v>
      </c>
      <c r="M60" s="192">
        <v>46.750165156400236</v>
      </c>
      <c r="N60" s="192">
        <v>-87.507443919994515</v>
      </c>
      <c r="O60" s="192">
        <v>-61.701538184127116</v>
      </c>
      <c r="P60" s="192">
        <v>-55.325072962600366</v>
      </c>
      <c r="Q60" s="192">
        <v>-20.251962485507637</v>
      </c>
      <c r="R60" s="192">
        <v>-43.164972000001917</v>
      </c>
      <c r="S60" s="192">
        <v>-6.9063502920004822</v>
      </c>
      <c r="T60" s="192">
        <v>1.5815107615444095</v>
      </c>
      <c r="U60" s="192">
        <v>-4.8034416148953278</v>
      </c>
      <c r="V60" s="192">
        <v>0</v>
      </c>
      <c r="W60" s="192">
        <v>0</v>
      </c>
      <c r="X60" s="192">
        <v>0</v>
      </c>
      <c r="Y60" s="192">
        <v>-2.8559999999368302E-2</v>
      </c>
      <c r="Z60" s="192">
        <v>-125.58226609037274</v>
      </c>
      <c r="AA60" s="192">
        <v>-209.81250271428604</v>
      </c>
      <c r="AB60" s="194">
        <v>-1.71</v>
      </c>
      <c r="AC60" s="193">
        <v>-568.46243434584085</v>
      </c>
      <c r="AD60" s="194">
        <v>-436.09380506397571</v>
      </c>
    </row>
  </sheetData>
  <mergeCells count="2">
    <mergeCell ref="C12:L12"/>
    <mergeCell ref="M12:AC12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0" ma:contentTypeDescription="Crie um novo documento." ma:contentTypeScope="" ma:versionID="57295d29ffb3b30fb441291c4d20b09a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678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96</Orde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9E50A-1893-46D5-ACD2-21FA99F9C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ab3a8c-1b9d-4e48-929c-0169f452390a"/>
    <ds:schemaRef ds:uri="c2692117-a0d7-4be3-956d-8428dc4fd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CDCEEC-47CD-42A3-9318-5A046E0D3404}">
  <ds:schemaRefs>
    <ds:schemaRef ds:uri="http://schemas.microsoft.com/office/2006/metadata/properties"/>
    <ds:schemaRef ds:uri="http://schemas.microsoft.com/office/infopath/2007/PartnerControls"/>
    <ds:schemaRef ds:uri="e6ab3a8c-1b9d-4e48-929c-0169f452390a"/>
    <ds:schemaRef ds:uri="c2692117-a0d7-4be3-956d-8428dc4fd62b"/>
  </ds:schemaRefs>
</ds:datastoreItem>
</file>

<file path=customXml/itemProps3.xml><?xml version="1.0" encoding="utf-8"?>
<ds:datastoreItem xmlns:ds="http://schemas.openxmlformats.org/officeDocument/2006/customXml" ds:itemID="{BC2AED5C-E36B-4CD4-B0B6-6DD1C64656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Matriz aberta </vt:lpstr>
      <vt:lpstr>Matriz Unidades Comerciais</vt:lpstr>
      <vt:lpstr>Consolidada</vt:lpstr>
      <vt:lpstr>AW124ak29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ab2022 </dc:title>
  <dc:creator>Rogério Matos</dc:creator>
  <cp:lastModifiedBy>Rogério Matos</cp:lastModifiedBy>
  <dcterms:created xsi:type="dcterms:W3CDTF">2020-05-04T17:39:22Z</dcterms:created>
  <dcterms:modified xsi:type="dcterms:W3CDTF">2023-06-07T14:57:12Z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