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X:\BEN\2022 - BEN a\04 Ano Base 2021\01 Matriz\"/>
    </mc:Choice>
  </mc:AlternateContent>
  <xr:revisionPtr revIDLastSave="0" documentId="13_ncr:1_{42D5DAE8-F947-415A-B282-049C3D310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aberta" sheetId="2" r:id="rId1"/>
    <sheet name="Matriz Unidades Comerciais" sheetId="1" r:id="rId2"/>
    <sheet name="Consolidada" sheetId="4" r:id="rId3"/>
  </sheets>
  <definedNames>
    <definedName name="_xlnm._FilterDatabase" localSheetId="1" hidden="1">'Matriz Unidades Comerciais'!#REF!</definedName>
    <definedName name="_xlnm.Print_Area" localSheetId="1">'Matriz Unidades Comerciais'!#REF!</definedName>
    <definedName name="AW124ak29">'Matriz Unidades Comerciais'!$AX$124</definedName>
    <definedName name="EY2756bs144">'Matriz Unidades Comerciais'!#REF!</definedName>
    <definedName name="Z_1FFB5FED_4DAB_43D4_AE0D_685586031169_.wvu.PrintArea" localSheetId="1" hidden="1">'Matriz Unidades Comerciais'!#REF!</definedName>
    <definedName name="Z_2806151E_F2DE_4524_B180_C7D52E511A2C_.wvu.PrintArea" localSheetId="1" hidden="1">'Matriz Unidades Comerciais'!#REF!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raymundo.aragao</author>
    <author>Rogério Matos</author>
  </authors>
  <commentList>
    <comment ref="AV4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raymundo.aragao:</t>
        </r>
        <r>
          <rPr>
            <sz val="8"/>
            <color indexed="81"/>
            <rFont val="Tahoma"/>
            <family val="2"/>
          </rPr>
          <t xml:space="preserve">
Valor informado por indústrias (COSIPA e USIMINAS): 1022</t>
        </r>
      </text>
    </comment>
    <comment ref="AB7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Rogério Matos:</t>
        </r>
        <r>
          <rPr>
            <sz val="9"/>
            <color indexed="81"/>
            <rFont val="Tahoma"/>
            <family val="2"/>
          </rPr>
          <t xml:space="preserve">
solar fotovoltaica e Eólica - setor residencial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daniel.stilpen</author>
    <author>Marcio Casici</author>
    <author>Your User Name</author>
  </authors>
  <commentList>
    <comment ref="AT3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EPE:</t>
        </r>
        <r>
          <rPr>
            <sz val="8"/>
            <color indexed="81"/>
            <rFont val="Tahoma"/>
            <family val="2"/>
          </rPr>
          <t xml:space="preserve">
etanol para aviação agrícola.</t>
        </r>
      </text>
    </comment>
    <comment ref="AQ115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Marcio Casici:</t>
        </r>
        <r>
          <rPr>
            <sz val="9"/>
            <color indexed="81"/>
            <rFont val="Tahoma"/>
            <family val="2"/>
          </rPr>
          <t xml:space="preserve">
Já está somando Consumo em Gasodutos (AM118).</t>
        </r>
      </text>
    </comment>
    <comment ref="AQ131" authorId="2" shapeId="0" xr:uid="{00000000-0006-0000-0100-000005000000}">
      <text>
        <r>
          <rPr>
            <b/>
            <sz val="8"/>
            <color indexed="81"/>
            <rFont val="Tahoma"/>
            <family val="2"/>
          </rPr>
          <t>Your User Name:</t>
        </r>
        <r>
          <rPr>
            <sz val="8"/>
            <color indexed="81"/>
            <rFont val="Tahoma"/>
            <family val="2"/>
          </rPr>
          <t xml:space="preserve">
470 = compra das concessionárias na entresafra
</t>
        </r>
      </text>
    </comment>
  </commentList>
</comments>
</file>

<file path=xl/sharedStrings.xml><?xml version="1.0" encoding="utf-8"?>
<sst xmlns="http://schemas.openxmlformats.org/spreadsheetml/2006/main" count="1207" uniqueCount="280">
  <si>
    <t>BASE DE DADOS DO BEN POR FONTE</t>
  </si>
  <si>
    <t>OUTRAS NÃO RENOVÁVEIS</t>
  </si>
  <si>
    <t>OUTRAS RENOVÁVEIS</t>
  </si>
  <si>
    <t>UNIDADES COMERCIAIS</t>
  </si>
  <si>
    <t>n</t>
  </si>
  <si>
    <t>FLUXO</t>
  </si>
  <si>
    <t>PETRÓ_</t>
  </si>
  <si>
    <t>GÁS NAT.</t>
  </si>
  <si>
    <t>C.VAPOR</t>
  </si>
  <si>
    <t>CARVÃO</t>
  </si>
  <si>
    <t>URÂNIO</t>
  </si>
  <si>
    <t>OUTRAS</t>
  </si>
  <si>
    <t>HIDRÁU_</t>
  </si>
  <si>
    <t>EÓLICA</t>
  </si>
  <si>
    <t>SOLAR</t>
  </si>
  <si>
    <t>LENHA</t>
  </si>
  <si>
    <t>CALDO</t>
  </si>
  <si>
    <t>MELAÇO</t>
  </si>
  <si>
    <t>BAGAÇO</t>
  </si>
  <si>
    <t>LIXÍVIA</t>
  </si>
  <si>
    <t>BIO</t>
  </si>
  <si>
    <t>ÓLEO</t>
  </si>
  <si>
    <t>GASOLINA</t>
  </si>
  <si>
    <t>GLP</t>
  </si>
  <si>
    <t>NAFTA</t>
  </si>
  <si>
    <t>QUEROS.</t>
  </si>
  <si>
    <t>GÁS DE</t>
  </si>
  <si>
    <t>GÁS CAN.</t>
  </si>
  <si>
    <t>COQUE C.</t>
  </si>
  <si>
    <t>ELETRI_</t>
  </si>
  <si>
    <t>ÁLCOOL</t>
  </si>
  <si>
    <t xml:space="preserve">GÁS DE </t>
  </si>
  <si>
    <t>COQUE</t>
  </si>
  <si>
    <t>OUT.EN.</t>
  </si>
  <si>
    <t>ALCA_</t>
  </si>
  <si>
    <t>ASFALTO</t>
  </si>
  <si>
    <t>LUBRIFI_</t>
  </si>
  <si>
    <t>SOLVEN_</t>
  </si>
  <si>
    <t>OUT.NÃO</t>
  </si>
  <si>
    <t>LEO</t>
  </si>
  <si>
    <t>ÚMIDO</t>
  </si>
  <si>
    <t>SECO</t>
  </si>
  <si>
    <t>S.ESPEC.</t>
  </si>
  <si>
    <t xml:space="preserve">  MET.NAC.</t>
  </si>
  <si>
    <t xml:space="preserve">  MET.IMP.</t>
  </si>
  <si>
    <t>(U3O8)</t>
  </si>
  <si>
    <t>NÃO REN.</t>
  </si>
  <si>
    <t>LICA</t>
  </si>
  <si>
    <t xml:space="preserve">          </t>
  </si>
  <si>
    <t>DE CANA</t>
  </si>
  <si>
    <t>RENOV</t>
  </si>
  <si>
    <t>DIESEL</t>
  </si>
  <si>
    <t>COMBUST.</t>
  </si>
  <si>
    <t>AUTOMOT.</t>
  </si>
  <si>
    <t>AVIAÇÃO</t>
  </si>
  <si>
    <t>ILUMIN.</t>
  </si>
  <si>
    <t>COQUERIA</t>
  </si>
  <si>
    <t>RJ</t>
  </si>
  <si>
    <t>SP</t>
  </si>
  <si>
    <t>MINERAL</t>
  </si>
  <si>
    <t>C. UO2</t>
  </si>
  <si>
    <t>CIDADE</t>
  </si>
  <si>
    <t>VEGETAL</t>
  </si>
  <si>
    <t>ANIDRO</t>
  </si>
  <si>
    <t>HIDRAT.</t>
  </si>
  <si>
    <t>REFINARIA</t>
  </si>
  <si>
    <t>PETRÓLEO</t>
  </si>
  <si>
    <t>TRÃO</t>
  </si>
  <si>
    <t>CANTES</t>
  </si>
  <si>
    <t>TES</t>
  </si>
  <si>
    <t>EN.PET.</t>
  </si>
  <si>
    <t>mil m3</t>
  </si>
  <si>
    <t>milh m3</t>
  </si>
  <si>
    <t>mil t</t>
  </si>
  <si>
    <t>t</t>
  </si>
  <si>
    <t>mil tep</t>
  </si>
  <si>
    <t>GWh</t>
  </si>
  <si>
    <t>mil m³</t>
  </si>
  <si>
    <t>PRODUÇÃO</t>
  </si>
  <si>
    <t>IMPORTAÇÃO</t>
  </si>
  <si>
    <t>VARIAÇÃO DE ESTOQUES</t>
  </si>
  <si>
    <t xml:space="preserve">OFERTA TOTAL                  </t>
  </si>
  <si>
    <t>EXPORTAÇÃO</t>
  </si>
  <si>
    <t>NÃO APROVEITADA</t>
  </si>
  <si>
    <t>REINJEÇÃO</t>
  </si>
  <si>
    <t xml:space="preserve">OFERTA INTERNA BRUTA          </t>
  </si>
  <si>
    <t>TOTAL TRANSFORMAÇÃO</t>
  </si>
  <si>
    <t>REFINARIAS DE PETRÓLEO</t>
  </si>
  <si>
    <t>PLANTAS DE GÁS NATURAL</t>
  </si>
  <si>
    <t>USINAS DE GASEIFICAÇÃO</t>
  </si>
  <si>
    <t xml:space="preserve">COQUERIAS                     </t>
  </si>
  <si>
    <t>CICLO DO COMBUSTÍVEL NUCLEAR</t>
  </si>
  <si>
    <t>CENTRAIS. ELET. SERV. PÚBLICO</t>
  </si>
  <si>
    <t xml:space="preserve">CENTRAIS ELET. AUTOPRODUTORAS </t>
  </si>
  <si>
    <t xml:space="preserve">CARVOARIAS                    </t>
  </si>
  <si>
    <t xml:space="preserve">DESTILARIAS                   </t>
  </si>
  <si>
    <t>OUTRAS TRANSFORMAÇÕES</t>
  </si>
  <si>
    <t xml:space="preserve">PERDAS DISTRIB. ARMAZENAGEM   </t>
  </si>
  <si>
    <t xml:space="preserve">CONSUMO FINAL                 </t>
  </si>
  <si>
    <t>CONSUMO FINAL NÃO ENERGÉTICO</t>
  </si>
  <si>
    <t>CONSUMO FINAL ENERGÉTICO</t>
  </si>
  <si>
    <t>SETOR ENERGÉTICO</t>
  </si>
  <si>
    <t xml:space="preserve">RESIDENCIAL                   </t>
  </si>
  <si>
    <t xml:space="preserve">COMERCIAL                     </t>
  </si>
  <si>
    <t>PÚBLICO</t>
  </si>
  <si>
    <t>AGROPECUÁRIO</t>
  </si>
  <si>
    <t xml:space="preserve">TRANSPORTES - TOTAL           </t>
  </si>
  <si>
    <t>RODOVIÁRIO</t>
  </si>
  <si>
    <t>FERROVIÁRIO</t>
  </si>
  <si>
    <t>AÉREO</t>
  </si>
  <si>
    <t>HIDROVIÁRIO</t>
  </si>
  <si>
    <t xml:space="preserve">INDUSTRIAL - TOTAL            </t>
  </si>
  <si>
    <t xml:space="preserve">CIMENTO                       </t>
  </si>
  <si>
    <t>FERRO GUSA E AÇO</t>
  </si>
  <si>
    <t>FERRO LIGAS</t>
  </si>
  <si>
    <t>MINERAÇÃO E PELOTIZAÇÃO</t>
  </si>
  <si>
    <t>NÃO FERROSOS E OUT. METALURG.</t>
  </si>
  <si>
    <t>QUÍMICA</t>
  </si>
  <si>
    <t xml:space="preserve">ALIMENTOS E BEBIDAS           </t>
  </si>
  <si>
    <t>TÊXTIL</t>
  </si>
  <si>
    <t xml:space="preserve">PAPEL E CELULOSE              </t>
  </si>
  <si>
    <t>CERÂMICA</t>
  </si>
  <si>
    <t>OUTRAS INDÚSTRIAS</t>
  </si>
  <si>
    <t>CONSUMO NÃO IDENTIFICADO</t>
  </si>
  <si>
    <t>AJUSTES ESTATÍSTICOS</t>
  </si>
  <si>
    <t>BUNKER-INCLUÍDO NA EXPORT.</t>
  </si>
  <si>
    <t>BUNKER EM mil tep</t>
  </si>
  <si>
    <t>RENDIMENTO GERAÇÃO PÚBLICA</t>
  </si>
  <si>
    <t>GERAÇÃO PÚBL.P/FONTE-GWh</t>
  </si>
  <si>
    <t>RENDIMENTO GERAÇÃO AUTOP.</t>
  </si>
  <si>
    <t>GERAÇÃO AUTOP. P/FONTE-GWh</t>
  </si>
  <si>
    <t>tep CESP</t>
  </si>
  <si>
    <t>tep APE</t>
  </si>
  <si>
    <t>Fator de conversão</t>
  </si>
  <si>
    <t>biomassa</t>
  </si>
  <si>
    <t xml:space="preserve">  PETRÓLEO</t>
  </si>
  <si>
    <t xml:space="preserve">    EXPLORAÇÃO</t>
  </si>
  <si>
    <t xml:space="preserve">    REFINO</t>
  </si>
  <si>
    <t xml:space="preserve">  ÁLCOOL</t>
  </si>
  <si>
    <t xml:space="preserve">  AÇÚCAR</t>
  </si>
  <si>
    <t>OUTROS (RESIDENCIAL)</t>
  </si>
  <si>
    <t xml:space="preserve">COMERCIAL                      </t>
  </si>
  <si>
    <t>Gás de aciaria</t>
  </si>
  <si>
    <t>CONS.NA GERAÇÃO P/AUTOP.</t>
  </si>
  <si>
    <t>Biogás</t>
  </si>
  <si>
    <t>Total</t>
  </si>
  <si>
    <t xml:space="preserve">  BIODIESEL / UGH</t>
  </si>
  <si>
    <t xml:space="preserve">  EFLUENTES PETROQUÍMICOS</t>
  </si>
  <si>
    <t xml:space="preserve">  GÁS NATURAL</t>
  </si>
  <si>
    <t xml:space="preserve">  TRANSFERÊNCIAS / RECÍCLOS</t>
  </si>
  <si>
    <t xml:space="preserve">  REFORMULADORES</t>
  </si>
  <si>
    <t xml:space="preserve">  OEP</t>
  </si>
  <si>
    <t>CONSUMO NO SETOR ENERGÉTICO</t>
  </si>
  <si>
    <t xml:space="preserve">    GASODUTOS</t>
  </si>
  <si>
    <t xml:space="preserve">  SETOR ELÉTRICO</t>
  </si>
  <si>
    <t xml:space="preserve">  CARVÃO MINERAL &amp; OUTROS</t>
  </si>
  <si>
    <t>CONSUMO NÃO ENERGÉTICO</t>
  </si>
  <si>
    <t xml:space="preserve">  MATÉRIA PRIMA DA QUÍMICA</t>
  </si>
  <si>
    <t xml:space="preserve">  OUTROS USOS </t>
  </si>
  <si>
    <t>OBS: o total de náfta processado pela indústria petroquímica inclui o consumo não energético e o consumo intermediário de outras transformações (este consumo equivale à produção de  energéticos comerciais vendidos para terceiros e à produção de energéticos de consumo próprio)</t>
  </si>
  <si>
    <t>ALUMÍNIO</t>
  </si>
  <si>
    <t>ALUMINA</t>
  </si>
  <si>
    <t>PELOTIZAÇÃO</t>
  </si>
  <si>
    <t>AÇÚCAR</t>
  </si>
  <si>
    <t>sobra EE A&amp;A para mercado</t>
  </si>
  <si>
    <t>FATORES DE CONVERSÃO</t>
  </si>
  <si>
    <t>mil tep-1kWh=860 kcal P=10000</t>
  </si>
  <si>
    <t>mil tep-1kWh=3132 kcal P=10800</t>
  </si>
  <si>
    <t>mil bep/d - 860 - 10000</t>
  </si>
  <si>
    <t>MATRIZ - CASO 1 - IEA</t>
  </si>
  <si>
    <t>Biomassa</t>
  </si>
  <si>
    <t>-</t>
  </si>
  <si>
    <t xml:space="preserve">  OUTROS</t>
  </si>
  <si>
    <t>LGN</t>
  </si>
  <si>
    <t>ANO</t>
  </si>
  <si>
    <t>Gás industrial Carvão Vegetal</t>
  </si>
  <si>
    <t>Óleos Vegetais</t>
  </si>
  <si>
    <t>Gás de alto forno coque carvão</t>
  </si>
  <si>
    <t>Gás de enxofre e  outros</t>
  </si>
  <si>
    <t>Outras ñ renov</t>
  </si>
  <si>
    <t>BRASIL</t>
  </si>
  <si>
    <t>vegetais</t>
  </si>
  <si>
    <t xml:space="preserve">  OUTROS (RESIDENCIAL)</t>
  </si>
  <si>
    <t xml:space="preserve">  BIODIESEL PARA DIESEL FÓSSIL</t>
  </si>
  <si>
    <t xml:space="preserve">  TRANSFERÊNCIAS</t>
  </si>
  <si>
    <t xml:space="preserve">  OUTROS ENERGÉTICOS DE PETRÓLEO</t>
  </si>
  <si>
    <t>biogás</t>
  </si>
  <si>
    <t xml:space="preserve">óleos vegetais </t>
  </si>
  <si>
    <t>outras ñ renov</t>
  </si>
  <si>
    <t>sa</t>
  </si>
  <si>
    <t>MIL TEP</t>
  </si>
  <si>
    <t>GERAÇÃO PÚBL.P/FONTE-MIL TEP</t>
  </si>
  <si>
    <t>GERAÇÃO AUTOP. P/FONTE-MIL TEP</t>
  </si>
  <si>
    <t>0</t>
  </si>
  <si>
    <t/>
  </si>
  <si>
    <t>BALANÇO ENERGÉTICO NACIONAL - CONSOLIDADO</t>
  </si>
  <si>
    <t xml:space="preserve">2021 - 10³ tep </t>
  </si>
  <si>
    <t xml:space="preserve"> FONTES DE ENERGIA PRIMÁRIA </t>
  </si>
  <si>
    <t xml:space="preserve"> FONTES DE ENERGIA SECUNDÁRIA </t>
  </si>
  <si>
    <t>CONTA</t>
  </si>
  <si>
    <t xml:space="preserve"> PETRÓLEO </t>
  </si>
  <si>
    <t xml:space="preserve"> GÁS NATURAL </t>
  </si>
  <si>
    <t xml:space="preserve"> CARVÃO VAPOR </t>
  </si>
  <si>
    <t xml:space="preserve"> CARVÃO METALÚRGICO </t>
  </si>
  <si>
    <r>
      <t xml:space="preserve"> URÂNIO U</t>
    </r>
    <r>
      <rPr>
        <vertAlign val="subscript"/>
        <sz val="8"/>
        <rFont val="Tahoma"/>
        <family val="2"/>
      </rPr>
      <t>3</t>
    </r>
    <r>
      <rPr>
        <sz val="8"/>
        <rFont val="Tahoma"/>
        <family val="2"/>
      </rPr>
      <t>O</t>
    </r>
    <r>
      <rPr>
        <vertAlign val="subscript"/>
        <sz val="8"/>
        <rFont val="Tahoma"/>
        <family val="2"/>
      </rPr>
      <t xml:space="preserve">8 </t>
    </r>
  </si>
  <si>
    <t xml:space="preserve"> ENERGIA HIDRÁULICA </t>
  </si>
  <si>
    <t xml:space="preserve"> LENHA </t>
  </si>
  <si>
    <t xml:space="preserve"> PRODUTOS DA CANA </t>
  </si>
  <si>
    <t xml:space="preserve"> OUTRAS FONTES PRIMÁRIAS </t>
  </si>
  <si>
    <t xml:space="preserve"> ENERGIA PRIMÁRIA TOTAL </t>
  </si>
  <si>
    <t xml:space="preserve"> BIODIESEL </t>
  </si>
  <si>
    <t xml:space="preserve"> ÓLEO DIESEL </t>
  </si>
  <si>
    <t xml:space="preserve"> ÓLEO COMBUSTÍVEL </t>
  </si>
  <si>
    <t xml:space="preserve"> GASOLINA </t>
  </si>
  <si>
    <t xml:space="preserve"> GLP </t>
  </si>
  <si>
    <t xml:space="preserve"> NAFTA </t>
  </si>
  <si>
    <t xml:space="preserve"> QUEROSENE </t>
  </si>
  <si>
    <t xml:space="preserve"> GÁS DE CIDADE E DE COQUERIA </t>
  </si>
  <si>
    <t xml:space="preserve"> COQUE DE CARVÃO MINERAL </t>
  </si>
  <si>
    <r>
      <t xml:space="preserve"> URÂNIO CONTIDO NO UO</t>
    </r>
    <r>
      <rPr>
        <vertAlign val="subscript"/>
        <sz val="8"/>
        <rFont val="Tahoma"/>
        <family val="2"/>
      </rPr>
      <t>2</t>
    </r>
  </si>
  <si>
    <t xml:space="preserve"> ELETRICIDADE</t>
  </si>
  <si>
    <t xml:space="preserve"> CARVÃO VEGETAL </t>
  </si>
  <si>
    <t xml:space="preserve"> ÁLCOOL ETÍLICO ANIDRO E HIDRATADO </t>
  </si>
  <si>
    <t xml:space="preserve"> OUTRAS SECUNDÁRIAS DE PETRÓLEO </t>
  </si>
  <si>
    <t xml:space="preserve"> PRODUTOS NÃO ENERGÉTICOS DE PETRÓLEO </t>
  </si>
  <si>
    <t xml:space="preserve"> ALCATRÃO </t>
  </si>
  <si>
    <t xml:space="preserve"> ENERGIA SECUNDÁRIA TOTAL </t>
  </si>
  <si>
    <t xml:space="preserve"> TOTAL  </t>
  </si>
  <si>
    <t xml:space="preserve">    PRODUÇÃO  </t>
  </si>
  <si>
    <t xml:space="preserve">    IMPORTAÇÃO  </t>
  </si>
  <si>
    <t xml:space="preserve">    VARIAÇÃO DE ESTOQUES  </t>
  </si>
  <si>
    <t xml:space="preserve"> OFERTA TOTAL  </t>
  </si>
  <si>
    <t xml:space="preserve">    EXPORTAÇÃO  </t>
  </si>
  <si>
    <t xml:space="preserve">    NÃO-APROVEITADA  </t>
  </si>
  <si>
    <t xml:space="preserve">    REINJEÇÃO  </t>
  </si>
  <si>
    <t xml:space="preserve"> OFERTA INTERNA BRUTA  </t>
  </si>
  <si>
    <t xml:space="preserve"> TOTAL TRANSFORMAÇÃO  </t>
  </si>
  <si>
    <t xml:space="preserve">    REFINARIAS DE PETRÓLEO  </t>
  </si>
  <si>
    <t xml:space="preserve">    PLANTAS DE GÁS NATURAL  </t>
  </si>
  <si>
    <t xml:space="preserve">    USINAS DE GASEIFICAÇÃO  </t>
  </si>
  <si>
    <t xml:space="preserve">    COQUERIAS</t>
  </si>
  <si>
    <t xml:space="preserve">    CICLO DO COMBUSTÍVEL NUCLEAR</t>
  </si>
  <si>
    <t xml:space="preserve">    CENTRAIS ELÉTRICAS DE SERVIÇO PÚBLICO</t>
  </si>
  <si>
    <t xml:space="preserve">    CENTRAIS ELÉTRICAS AUTOPRODUTORAS</t>
  </si>
  <si>
    <t xml:space="preserve">    CARVOARIAS</t>
  </si>
  <si>
    <t xml:space="preserve">    DESTILARIAS</t>
  </si>
  <si>
    <t xml:space="preserve">    OUTRAS TRANSFORMAÇÕES</t>
  </si>
  <si>
    <t xml:space="preserve"> PERDAS NA DISTRIBUIÇÃO E ARMAZENAGEM  </t>
  </si>
  <si>
    <t xml:space="preserve"> CONSUMO FINAL  </t>
  </si>
  <si>
    <t xml:space="preserve">  CONSUMO FINAL NÃO-ENERGÉTICO</t>
  </si>
  <si>
    <t xml:space="preserve">  CONSUMO FINAL ENERGÉTICO</t>
  </si>
  <si>
    <t xml:space="preserve">    SETOR ENERGÉTICO  </t>
  </si>
  <si>
    <t xml:space="preserve">    RESIDENCIAL  </t>
  </si>
  <si>
    <t xml:space="preserve">    COMERCIAL  </t>
  </si>
  <si>
    <t xml:space="preserve">    PÚBLICO</t>
  </si>
  <si>
    <t xml:space="preserve">    AGROPECUÁRIO  </t>
  </si>
  <si>
    <t xml:space="preserve">    TRANSPORTES - TOTAL  </t>
  </si>
  <si>
    <t xml:space="preserve">      RODOVIÁRIO  </t>
  </si>
  <si>
    <t xml:space="preserve">      FERROVIÁRIO  </t>
  </si>
  <si>
    <t xml:space="preserve">      AÉREO </t>
  </si>
  <si>
    <t xml:space="preserve">      HIDROVIÁRIO  </t>
  </si>
  <si>
    <t xml:space="preserve">   INDUSTRIAL - TOTAL  </t>
  </si>
  <si>
    <t xml:space="preserve">      CIMENTO  </t>
  </si>
  <si>
    <t xml:space="preserve">      FERRO-GUSA E AÇO  </t>
  </si>
  <si>
    <t xml:space="preserve">      FERRO-LIGAS  </t>
  </si>
  <si>
    <t xml:space="preserve">      MINERAÇÃO E PELOTIZAÇÃO</t>
  </si>
  <si>
    <t xml:space="preserve">      NÃO-FERROSOS E OUTROS DA METALURGIA</t>
  </si>
  <si>
    <t xml:space="preserve">      QUÍMICA  </t>
  </si>
  <si>
    <t xml:space="preserve">      ALIMENTOS E BEBIDAS  </t>
  </si>
  <si>
    <t xml:space="preserve">      TÊXTIL  </t>
  </si>
  <si>
    <t xml:space="preserve">      PAPEL E CELULOSE  </t>
  </si>
  <si>
    <t xml:space="preserve">      CERÂMICA </t>
  </si>
  <si>
    <t xml:space="preserve">      OUTROS  </t>
  </si>
  <si>
    <t xml:space="preserve">   CONSUMO NÃO-IDENTIFICADO  </t>
  </si>
  <si>
    <t xml:space="preserve"> AJUSTES  </t>
  </si>
  <si>
    <t>FV</t>
  </si>
  <si>
    <t>TÉRMICA</t>
  </si>
  <si>
    <t>GWh eq</t>
  </si>
  <si>
    <t xml:space="preserve">SOLAR </t>
  </si>
  <si>
    <t>FOTOVOLTAICA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</si>
</sst>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0.0%"/>
    <numFmt numFmtId="166" formatCode="#,##0.0000"/>
    <numFmt numFmtId="167" formatCode="#,##0.000"/>
    <numFmt numFmtId="168" formatCode="0.000"/>
    <numFmt numFmtId="169" formatCode="_-* #,##0_-;\-* #,##0_-;_-* &quot;-&quot;??_-;_-@_-"/>
    <numFmt numFmtId="170" formatCode="_-* #,##0.0_-;\-* #,##0.0_-;_-* &quot;-&quot;??_-;_-@_-"/>
    <numFmt numFmtId="171" formatCode="0.0"/>
    <numFmt numFmtId="172" formatCode="_-* #,##0.000_-;\-* #,##0.000_-;_-* &quot;-&quot;??_-;_-@_-"/>
    <numFmt numFmtId="173" formatCode="_-* #,##0.0000_-;\-* #,##0.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7"/>
      <name val="Verdana"/>
      <family val="2"/>
    </font>
    <font>
      <b/>
      <sz val="7"/>
      <color theme="0"/>
      <name val="Verdana"/>
      <family val="2"/>
    </font>
    <font>
      <b/>
      <sz val="7"/>
      <name val="Verdana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5"/>
      <name val="Verdana"/>
      <family val="2"/>
    </font>
    <font>
      <sz val="7"/>
      <color rgb="FF0070C0"/>
      <name val="Verdana"/>
      <family val="2"/>
    </font>
    <font>
      <b/>
      <sz val="7"/>
      <color rgb="FF0070C0"/>
      <name val="Verdana"/>
      <family val="2"/>
    </font>
    <font>
      <b/>
      <sz val="7"/>
      <color rgb="FF7030A0"/>
      <name val="Verdan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b/>
      <sz val="10"/>
      <name val="Arial"/>
      <family val="2"/>
    </font>
    <font>
      <b/>
      <sz val="8"/>
      <color theme="0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vertAlign val="subscript"/>
      <sz val="8"/>
      <name val="Tahoma"/>
      <family val="2"/>
    </font>
    <font>
      <sz val="8"/>
      <name val="Trebuchet MS"/>
      <family val="2"/>
    </font>
  </fonts>
  <fills count="2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fgColor indexed="9"/>
        <bgColor indexed="43"/>
      </patternFill>
    </fill>
    <fill>
      <patternFill patternType="gray125">
        <fgColor indexed="9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15"/>
        <bgColor indexed="64"/>
      </patternFill>
    </fill>
    <fill>
      <patternFill patternType="gray125">
        <fgColor indexed="9"/>
        <bgColor theme="0" tint="-0.14999847407452621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</cellStyleXfs>
  <cellXfs count="255">
    <xf numFmtId="0" fontId="0" fillId="0" borderId="0" xfId="0"/>
    <xf numFmtId="3" fontId="3" fillId="0" borderId="0" xfId="2" applyNumberFormat="1" applyFont="1" applyAlignment="1">
      <alignment vertical="center"/>
    </xf>
    <xf numFmtId="1" fontId="4" fillId="2" borderId="0" xfId="2" applyNumberFormat="1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5" fillId="0" borderId="0" xfId="2" applyNumberFormat="1" applyFont="1" applyAlignment="1">
      <alignment horizontal="right" vertical="center"/>
    </xf>
    <xf numFmtId="165" fontId="3" fillId="0" borderId="0" xfId="3" applyNumberFormat="1" applyFont="1" applyAlignment="1">
      <alignment vertical="center"/>
    </xf>
    <xf numFmtId="165" fontId="3" fillId="0" borderId="0" xfId="4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2" fontId="3" fillId="0" borderId="0" xfId="2" applyNumberFormat="1" applyFont="1" applyAlignment="1">
      <alignment vertical="center"/>
    </xf>
    <xf numFmtId="9" fontId="3" fillId="0" borderId="0" xfId="3" applyFont="1" applyAlignment="1">
      <alignment vertical="center"/>
    </xf>
    <xf numFmtId="10" fontId="5" fillId="0" borderId="0" xfId="3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5" fontId="5" fillId="0" borderId="0" xfId="3" applyNumberFormat="1" applyFont="1" applyAlignment="1">
      <alignment vertical="center"/>
    </xf>
    <xf numFmtId="43" fontId="3" fillId="0" borderId="0" xfId="5" applyFont="1" applyAlignment="1">
      <alignment vertical="center"/>
    </xf>
    <xf numFmtId="167" fontId="3" fillId="0" borderId="0" xfId="2" applyNumberFormat="1" applyFont="1" applyAlignment="1">
      <alignment vertical="center"/>
    </xf>
    <xf numFmtId="1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3" fontId="3" fillId="3" borderId="0" xfId="2" applyNumberFormat="1" applyFont="1" applyFill="1" applyAlignment="1">
      <alignment vertical="center"/>
    </xf>
    <xf numFmtId="3" fontId="5" fillId="0" borderId="0" xfId="2" applyNumberFormat="1" applyFont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168" fontId="3" fillId="0" borderId="0" xfId="2" applyNumberFormat="1" applyFont="1" applyAlignment="1">
      <alignment vertical="center"/>
    </xf>
    <xf numFmtId="3" fontId="3" fillId="0" borderId="0" xfId="6" applyNumberFormat="1" applyFont="1" applyFill="1" applyAlignment="1">
      <alignment vertical="center"/>
    </xf>
    <xf numFmtId="3" fontId="3" fillId="4" borderId="0" xfId="2" applyNumberFormat="1" applyFont="1" applyFill="1" applyAlignment="1">
      <alignment horizontal="center" vertical="center"/>
    </xf>
    <xf numFmtId="3" fontId="3" fillId="5" borderId="0" xfId="2" applyNumberFormat="1" applyFont="1" applyFill="1" applyAlignment="1">
      <alignment horizontal="center" vertical="center"/>
    </xf>
    <xf numFmtId="3" fontId="3" fillId="6" borderId="0" xfId="2" applyNumberFormat="1" applyFont="1" applyFill="1" applyAlignment="1">
      <alignment horizontal="center" vertical="center"/>
    </xf>
    <xf numFmtId="3" fontId="3" fillId="7" borderId="0" xfId="2" applyNumberFormat="1" applyFont="1" applyFill="1" applyAlignment="1">
      <alignment horizontal="center" vertical="center"/>
    </xf>
    <xf numFmtId="3" fontId="3" fillId="8" borderId="0" xfId="2" applyNumberFormat="1" applyFont="1" applyFill="1" applyAlignment="1">
      <alignment horizontal="center" vertical="center"/>
    </xf>
    <xf numFmtId="3" fontId="3" fillId="3" borderId="0" xfId="2" applyNumberFormat="1" applyFont="1" applyFill="1" applyAlignment="1">
      <alignment horizontal="center" vertical="center"/>
    </xf>
    <xf numFmtId="3" fontId="3" fillId="9" borderId="0" xfId="2" applyNumberFormat="1" applyFont="1" applyFill="1" applyAlignment="1">
      <alignment horizontal="center" vertical="center"/>
    </xf>
    <xf numFmtId="0" fontId="3" fillId="0" borderId="0" xfId="7" applyFont="1" applyAlignment="1">
      <alignment vertical="center"/>
    </xf>
    <xf numFmtId="169" fontId="9" fillId="10" borderId="6" xfId="5" applyNumberFormat="1" applyFont="1" applyFill="1" applyBorder="1" applyAlignment="1">
      <alignment vertical="center"/>
    </xf>
    <xf numFmtId="169" fontId="3" fillId="11" borderId="6" xfId="5" applyNumberFormat="1" applyFont="1" applyFill="1" applyBorder="1" applyAlignment="1">
      <alignment vertical="center"/>
    </xf>
    <xf numFmtId="169" fontId="3" fillId="10" borderId="6" xfId="5" applyNumberFormat="1" applyFont="1" applyFill="1" applyBorder="1" applyAlignment="1">
      <alignment vertical="center"/>
    </xf>
    <xf numFmtId="169" fontId="3" fillId="12" borderId="6" xfId="5" applyNumberFormat="1" applyFont="1" applyFill="1" applyBorder="1" applyAlignment="1">
      <alignment vertical="center"/>
    </xf>
    <xf numFmtId="3" fontId="3" fillId="12" borderId="6" xfId="5" applyNumberFormat="1" applyFont="1" applyFill="1" applyBorder="1" applyAlignment="1">
      <alignment vertical="center"/>
    </xf>
    <xf numFmtId="169" fontId="3" fillId="12" borderId="0" xfId="5" applyNumberFormat="1" applyFont="1" applyFill="1" applyBorder="1" applyAlignment="1">
      <alignment vertical="center"/>
    </xf>
    <xf numFmtId="169" fontId="3" fillId="12" borderId="7" xfId="5" applyNumberFormat="1" applyFont="1" applyFill="1" applyBorder="1" applyAlignment="1">
      <alignment vertical="center"/>
    </xf>
    <xf numFmtId="169" fontId="3" fillId="12" borderId="6" xfId="5" applyNumberFormat="1" applyFont="1" applyFill="1" applyBorder="1" applyAlignment="1">
      <alignment horizontal="center" vertical="center"/>
    </xf>
    <xf numFmtId="169" fontId="9" fillId="11" borderId="6" xfId="5" applyNumberFormat="1" applyFont="1" applyFill="1" applyBorder="1" applyAlignment="1">
      <alignment vertical="center"/>
    </xf>
    <xf numFmtId="3" fontId="3" fillId="11" borderId="6" xfId="5" applyNumberFormat="1" applyFont="1" applyFill="1" applyBorder="1" applyAlignment="1">
      <alignment vertical="center"/>
    </xf>
    <xf numFmtId="43" fontId="3" fillId="12" borderId="6" xfId="5" applyFont="1" applyFill="1" applyBorder="1" applyAlignment="1">
      <alignment vertical="center"/>
    </xf>
    <xf numFmtId="169" fontId="3" fillId="13" borderId="6" xfId="5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169" fontId="9" fillId="12" borderId="6" xfId="5" applyNumberFormat="1" applyFont="1" applyFill="1" applyBorder="1" applyAlignment="1">
      <alignment vertical="center"/>
    </xf>
    <xf numFmtId="0" fontId="3" fillId="0" borderId="0" xfId="7" applyFont="1" applyBorder="1" applyAlignment="1">
      <alignment vertical="center"/>
    </xf>
    <xf numFmtId="43" fontId="9" fillId="10" borderId="6" xfId="5" applyFont="1" applyFill="1" applyBorder="1" applyAlignment="1">
      <alignment vertical="center"/>
    </xf>
    <xf numFmtId="1" fontId="3" fillId="12" borderId="7" xfId="5" applyNumberFormat="1" applyFont="1" applyFill="1" applyBorder="1" applyAlignment="1">
      <alignment vertical="center"/>
    </xf>
    <xf numFmtId="1" fontId="3" fillId="12" borderId="6" xfId="5" applyNumberFormat="1" applyFont="1" applyFill="1" applyBorder="1" applyAlignment="1">
      <alignment vertical="center"/>
    </xf>
    <xf numFmtId="170" fontId="3" fillId="12" borderId="6" xfId="5" applyNumberFormat="1" applyFont="1" applyFill="1" applyBorder="1" applyAlignment="1">
      <alignment vertical="center"/>
    </xf>
    <xf numFmtId="171" fontId="3" fillId="12" borderId="6" xfId="5" applyNumberFormat="1" applyFont="1" applyFill="1" applyBorder="1" applyAlignment="1">
      <alignment vertical="center"/>
    </xf>
    <xf numFmtId="165" fontId="8" fillId="0" borderId="0" xfId="3" applyNumberFormat="1" applyFont="1" applyAlignment="1">
      <alignment vertical="center"/>
    </xf>
    <xf numFmtId="169" fontId="9" fillId="10" borderId="0" xfId="5" applyNumberFormat="1" applyFont="1" applyFill="1" applyBorder="1" applyAlignment="1">
      <alignment vertical="center"/>
    </xf>
    <xf numFmtId="3" fontId="3" fillId="12" borderId="0" xfId="5" applyNumberFormat="1" applyFont="1" applyFill="1" applyBorder="1" applyAlignment="1">
      <alignment vertical="center"/>
    </xf>
    <xf numFmtId="3" fontId="5" fillId="15" borderId="0" xfId="2" applyNumberFormat="1" applyFont="1" applyFill="1" applyAlignment="1">
      <alignment vertical="center"/>
    </xf>
    <xf numFmtId="169" fontId="10" fillId="12" borderId="0" xfId="5" applyNumberFormat="1" applyFont="1" applyFill="1" applyBorder="1" applyAlignment="1">
      <alignment vertical="center"/>
    </xf>
    <xf numFmtId="3" fontId="3" fillId="12" borderId="0" xfId="0" applyNumberFormat="1" applyFont="1" applyFill="1" applyAlignment="1">
      <alignment vertical="center"/>
    </xf>
    <xf numFmtId="167" fontId="3" fillId="0" borderId="0" xfId="2" applyNumberFormat="1" applyFont="1" applyFill="1" applyAlignment="1">
      <alignment vertical="center"/>
    </xf>
    <xf numFmtId="3" fontId="3" fillId="0" borderId="0" xfId="2" applyNumberFormat="1" applyFont="1" applyFill="1" applyAlignment="1">
      <alignment vertical="center"/>
    </xf>
    <xf numFmtId="3" fontId="9" fillId="0" borderId="0" xfId="2" applyNumberFormat="1" applyFont="1" applyAlignment="1">
      <alignment vertical="center"/>
    </xf>
    <xf numFmtId="3" fontId="11" fillId="0" borderId="0" xfId="2" applyNumberFormat="1" applyFont="1" applyAlignment="1">
      <alignment vertical="center"/>
    </xf>
    <xf numFmtId="43" fontId="9" fillId="10" borderId="0" xfId="5" applyNumberFormat="1" applyFont="1" applyFill="1" applyBorder="1" applyAlignment="1">
      <alignment vertical="center"/>
    </xf>
    <xf numFmtId="3" fontId="9" fillId="17" borderId="0" xfId="2" applyNumberFormat="1" applyFont="1" applyFill="1" applyAlignment="1">
      <alignment vertical="center"/>
    </xf>
    <xf numFmtId="172" fontId="3" fillId="10" borderId="0" xfId="5" applyNumberFormat="1" applyFont="1" applyFill="1" applyBorder="1" applyAlignment="1">
      <alignment vertical="center"/>
    </xf>
    <xf numFmtId="3" fontId="3" fillId="10" borderId="0" xfId="5" applyNumberFormat="1" applyFont="1" applyFill="1" applyBorder="1" applyAlignment="1">
      <alignment vertical="center"/>
    </xf>
    <xf numFmtId="1" fontId="17" fillId="0" borderId="0" xfId="11" applyNumberFormat="1" applyFont="1" applyFill="1" applyAlignment="1">
      <alignment vertical="center"/>
    </xf>
    <xf numFmtId="1" fontId="18" fillId="0" borderId="0" xfId="11" applyNumberFormat="1" applyFont="1" applyFill="1" applyAlignment="1">
      <alignment horizontal="right" vertical="center"/>
    </xf>
    <xf numFmtId="1" fontId="19" fillId="0" borderId="0" xfId="11" applyNumberFormat="1" applyFont="1" applyFill="1" applyAlignment="1">
      <alignment vertical="center"/>
    </xf>
    <xf numFmtId="1" fontId="20" fillId="0" borderId="0" xfId="11" applyNumberFormat="1" applyFont="1" applyFill="1" applyAlignment="1">
      <alignment vertical="center"/>
    </xf>
    <xf numFmtId="1" fontId="18" fillId="0" borderId="0" xfId="11" applyNumberFormat="1" applyFont="1" applyFill="1" applyAlignment="1">
      <alignment vertical="center"/>
    </xf>
    <xf numFmtId="3" fontId="17" fillId="0" borderId="0" xfId="11" applyNumberFormat="1" applyFont="1" applyFill="1" applyAlignment="1">
      <alignment vertical="center"/>
    </xf>
    <xf numFmtId="3" fontId="18" fillId="0" borderId="0" xfId="11" applyNumberFormat="1" applyFont="1" applyFill="1" applyAlignment="1">
      <alignment vertical="center"/>
    </xf>
    <xf numFmtId="3" fontId="17" fillId="20" borderId="16" xfId="11" applyNumberFormat="1" applyFont="1" applyFill="1" applyBorder="1" applyAlignment="1">
      <alignment vertical="center"/>
    </xf>
    <xf numFmtId="3" fontId="17" fillId="20" borderId="2" xfId="11" applyNumberFormat="1" applyFont="1" applyFill="1" applyBorder="1" applyAlignment="1">
      <alignment horizontal="right" vertical="center"/>
    </xf>
    <xf numFmtId="3" fontId="17" fillId="5" borderId="2" xfId="11" applyNumberFormat="1" applyFont="1" applyFill="1" applyBorder="1" applyAlignment="1">
      <alignment horizontal="right" vertical="center"/>
    </xf>
    <xf numFmtId="3" fontId="17" fillId="20" borderId="17" xfId="11" applyNumberFormat="1" applyFont="1" applyFill="1" applyBorder="1" applyAlignment="1">
      <alignment horizontal="right" vertical="center"/>
    </xf>
    <xf numFmtId="3" fontId="17" fillId="20" borderId="14" xfId="11" applyNumberFormat="1" applyFont="1" applyFill="1" applyBorder="1" applyAlignment="1">
      <alignment vertical="center"/>
    </xf>
    <xf numFmtId="3" fontId="17" fillId="20" borderId="0" xfId="11" applyNumberFormat="1" applyFont="1" applyFill="1" applyBorder="1" applyAlignment="1">
      <alignment horizontal="right" vertical="center"/>
    </xf>
    <xf numFmtId="3" fontId="17" fillId="5" borderId="0" xfId="11" applyNumberFormat="1" applyFont="1" applyFill="1" applyBorder="1" applyAlignment="1">
      <alignment horizontal="right" vertical="center"/>
    </xf>
    <xf numFmtId="3" fontId="3" fillId="6" borderId="0" xfId="2" applyNumberFormat="1" applyFont="1" applyFill="1" applyBorder="1" applyAlignment="1">
      <alignment horizontal="center" vertical="center"/>
    </xf>
    <xf numFmtId="3" fontId="17" fillId="20" borderId="21" xfId="11" applyNumberFormat="1" applyFont="1" applyFill="1" applyBorder="1" applyAlignment="1">
      <alignment horizontal="right" vertical="center"/>
    </xf>
    <xf numFmtId="3" fontId="17" fillId="20" borderId="10" xfId="11" applyNumberFormat="1" applyFont="1" applyFill="1" applyBorder="1" applyAlignment="1">
      <alignment horizontal="center" vertical="center"/>
    </xf>
    <xf numFmtId="3" fontId="17" fillId="20" borderId="11" xfId="11" applyNumberFormat="1" applyFont="1" applyFill="1" applyBorder="1" applyAlignment="1">
      <alignment horizontal="center" vertical="center"/>
    </xf>
    <xf numFmtId="3" fontId="17" fillId="20" borderId="12" xfId="11" applyNumberFormat="1" applyFont="1" applyFill="1" applyBorder="1" applyAlignment="1">
      <alignment horizontal="center" vertical="center"/>
    </xf>
    <xf numFmtId="3" fontId="18" fillId="0" borderId="14" xfId="11" applyNumberFormat="1" applyFont="1" applyFill="1" applyBorder="1" applyAlignment="1">
      <alignment vertical="center"/>
    </xf>
    <xf numFmtId="169" fontId="18" fillId="0" borderId="0" xfId="5" applyNumberFormat="1" applyFont="1" applyFill="1" applyBorder="1" applyAlignment="1">
      <alignment vertical="center"/>
    </xf>
    <xf numFmtId="169" fontId="18" fillId="0" borderId="21" xfId="5" applyNumberFormat="1" applyFont="1" applyFill="1" applyBorder="1" applyAlignment="1">
      <alignment vertical="center"/>
    </xf>
    <xf numFmtId="43" fontId="18" fillId="0" borderId="0" xfId="5" applyFont="1" applyFill="1" applyAlignment="1">
      <alignment vertical="center"/>
    </xf>
    <xf numFmtId="3" fontId="18" fillId="0" borderId="5" xfId="11" applyNumberFormat="1" applyFont="1" applyFill="1" applyBorder="1" applyAlignment="1">
      <alignment vertical="center"/>
    </xf>
    <xf numFmtId="169" fontId="18" fillId="21" borderId="6" xfId="1" applyNumberFormat="1" applyFont="1" applyFill="1" applyBorder="1" applyAlignment="1">
      <alignment vertical="center"/>
    </xf>
    <xf numFmtId="3" fontId="18" fillId="0" borderId="6" xfId="11" applyNumberFormat="1" applyFont="1" applyFill="1" applyBorder="1" applyAlignment="1">
      <alignment vertical="center"/>
    </xf>
    <xf numFmtId="3" fontId="18" fillId="0" borderId="0" xfId="6" applyNumberFormat="1" applyFont="1" applyFill="1" applyBorder="1" applyAlignment="1">
      <alignment vertical="center"/>
    </xf>
    <xf numFmtId="3" fontId="18" fillId="0" borderId="21" xfId="6" applyNumberFormat="1" applyFont="1" applyFill="1" applyBorder="1" applyAlignment="1">
      <alignment vertical="center"/>
    </xf>
    <xf numFmtId="3" fontId="17" fillId="0" borderId="6" xfId="11" applyNumberFormat="1" applyFont="1" applyFill="1" applyBorder="1" applyAlignment="1">
      <alignment vertical="center"/>
    </xf>
    <xf numFmtId="43" fontId="18" fillId="0" borderId="0" xfId="5" applyFont="1" applyFill="1" applyBorder="1" applyAlignment="1">
      <alignment vertical="center"/>
    </xf>
    <xf numFmtId="43" fontId="18" fillId="0" borderId="21" xfId="5" applyFont="1" applyFill="1" applyBorder="1" applyAlignment="1">
      <alignment vertical="center"/>
    </xf>
    <xf numFmtId="3" fontId="17" fillId="19" borderId="14" xfId="11" applyNumberFormat="1" applyFont="1" applyFill="1" applyBorder="1" applyAlignment="1">
      <alignment vertical="center"/>
    </xf>
    <xf numFmtId="3" fontId="17" fillId="19" borderId="0" xfId="6" applyNumberFormat="1" applyFont="1" applyFill="1" applyBorder="1" applyAlignment="1">
      <alignment vertical="center"/>
    </xf>
    <xf numFmtId="3" fontId="17" fillId="19" borderId="21" xfId="6" applyNumberFormat="1" applyFont="1" applyFill="1" applyBorder="1" applyAlignment="1">
      <alignment vertical="center"/>
    </xf>
    <xf numFmtId="3" fontId="17" fillId="19" borderId="6" xfId="11" applyNumberFormat="1" applyFont="1" applyFill="1" applyBorder="1" applyAlignment="1">
      <alignment vertical="center"/>
    </xf>
    <xf numFmtId="43" fontId="18" fillId="0" borderId="6" xfId="5" applyFont="1" applyFill="1" applyBorder="1" applyAlignment="1">
      <alignment vertical="center"/>
    </xf>
    <xf numFmtId="169" fontId="18" fillId="0" borderId="6" xfId="5" applyNumberFormat="1" applyFont="1" applyFill="1" applyBorder="1" applyAlignment="1">
      <alignment vertical="center"/>
    </xf>
    <xf numFmtId="3" fontId="17" fillId="0" borderId="14" xfId="11" applyNumberFormat="1" applyFont="1" applyFill="1" applyBorder="1" applyAlignment="1">
      <alignment vertical="center"/>
    </xf>
    <xf numFmtId="169" fontId="17" fillId="0" borderId="0" xfId="5" applyNumberFormat="1" applyFont="1" applyFill="1" applyBorder="1" applyAlignment="1">
      <alignment vertical="center"/>
    </xf>
    <xf numFmtId="169" fontId="17" fillId="0" borderId="21" xfId="5" applyNumberFormat="1" applyFont="1" applyFill="1" applyBorder="1" applyAlignment="1">
      <alignment vertical="center"/>
    </xf>
    <xf numFmtId="43" fontId="17" fillId="0" borderId="0" xfId="5" applyFont="1" applyFill="1" applyAlignment="1">
      <alignment vertical="center"/>
    </xf>
    <xf numFmtId="169" fontId="17" fillId="0" borderId="6" xfId="5" applyNumberFormat="1" applyFont="1" applyFill="1" applyBorder="1" applyAlignment="1">
      <alignment vertical="center"/>
    </xf>
    <xf numFmtId="43" fontId="17" fillId="0" borderId="6" xfId="5" applyFont="1" applyFill="1" applyBorder="1" applyAlignment="1">
      <alignment vertical="center"/>
    </xf>
    <xf numFmtId="3" fontId="17" fillId="0" borderId="0" xfId="11" applyNumberFormat="1" applyFont="1" applyFill="1" applyAlignment="1">
      <alignment horizontal="center" vertical="center"/>
    </xf>
    <xf numFmtId="0" fontId="21" fillId="0" borderId="0" xfId="11" applyFont="1" applyFill="1" applyAlignment="1">
      <alignment horizontal="center" vertical="center"/>
    </xf>
    <xf numFmtId="3" fontId="17" fillId="19" borderId="22" xfId="11" applyNumberFormat="1" applyFont="1" applyFill="1" applyBorder="1" applyAlignment="1">
      <alignment vertical="center"/>
    </xf>
    <xf numFmtId="3" fontId="17" fillId="19" borderId="13" xfId="6" applyNumberFormat="1" applyFont="1" applyFill="1" applyBorder="1" applyAlignment="1">
      <alignment vertical="center"/>
    </xf>
    <xf numFmtId="3" fontId="17" fillId="19" borderId="23" xfId="6" applyNumberFormat="1" applyFont="1" applyFill="1" applyBorder="1" applyAlignment="1">
      <alignment vertical="center"/>
    </xf>
    <xf numFmtId="169" fontId="17" fillId="19" borderId="6" xfId="5" applyNumberFormat="1" applyFont="1" applyFill="1" applyBorder="1" applyAlignment="1">
      <alignment vertical="center"/>
    </xf>
    <xf numFmtId="4" fontId="18" fillId="0" borderId="0" xfId="11" applyNumberFormat="1" applyFont="1" applyFill="1" applyAlignment="1">
      <alignment vertical="center"/>
    </xf>
    <xf numFmtId="3" fontId="18" fillId="0" borderId="16" xfId="11" applyNumberFormat="1" applyFont="1" applyFill="1" applyBorder="1" applyAlignment="1">
      <alignment vertical="center"/>
    </xf>
    <xf numFmtId="169" fontId="18" fillId="0" borderId="2" xfId="5" applyNumberFormat="1" applyFont="1" applyFill="1" applyBorder="1" applyAlignment="1">
      <alignment vertical="center"/>
    </xf>
    <xf numFmtId="169" fontId="18" fillId="0" borderId="17" xfId="5" applyNumberFormat="1" applyFont="1" applyFill="1" applyBorder="1" applyAlignment="1">
      <alignment vertical="center"/>
    </xf>
    <xf numFmtId="164" fontId="18" fillId="0" borderId="0" xfId="11" applyNumberFormat="1" applyFont="1" applyFill="1" applyAlignment="1">
      <alignment vertical="center"/>
    </xf>
    <xf numFmtId="3" fontId="18" fillId="0" borderId="0" xfId="11" applyNumberFormat="1" applyFont="1" applyFill="1" applyAlignment="1">
      <alignment horizontal="right" vertical="center"/>
    </xf>
    <xf numFmtId="3" fontId="18" fillId="0" borderId="6" xfId="11" applyNumberFormat="1" applyFont="1" applyFill="1" applyBorder="1" applyAlignment="1">
      <alignment horizontal="right" vertical="center"/>
    </xf>
    <xf numFmtId="43" fontId="18" fillId="0" borderId="6" xfId="1" applyFont="1" applyFill="1" applyBorder="1" applyAlignment="1">
      <alignment vertical="center"/>
    </xf>
    <xf numFmtId="164" fontId="18" fillId="0" borderId="14" xfId="11" applyNumberFormat="1" applyFont="1" applyFill="1" applyBorder="1" applyAlignment="1">
      <alignment vertical="center"/>
    </xf>
    <xf numFmtId="169" fontId="18" fillId="0" borderId="0" xfId="5" applyNumberFormat="1" applyFont="1" applyFill="1" applyBorder="1" applyAlignment="1">
      <alignment horizontal="right" vertical="center"/>
    </xf>
    <xf numFmtId="169" fontId="18" fillId="0" borderId="21" xfId="5" applyNumberFormat="1" applyFont="1" applyFill="1" applyBorder="1" applyAlignment="1">
      <alignment horizontal="right" vertical="center"/>
    </xf>
    <xf numFmtId="164" fontId="17" fillId="0" borderId="6" xfId="11" applyNumberFormat="1" applyFont="1" applyFill="1" applyBorder="1" applyAlignment="1">
      <alignment vertical="center"/>
    </xf>
    <xf numFmtId="164" fontId="18" fillId="0" borderId="6" xfId="11" applyNumberFormat="1" applyFont="1" applyFill="1" applyBorder="1" applyAlignment="1">
      <alignment vertical="center"/>
    </xf>
    <xf numFmtId="3" fontId="18" fillId="19" borderId="0" xfId="11" applyNumberFormat="1" applyFont="1" applyFill="1" applyBorder="1" applyAlignment="1">
      <alignment vertical="center"/>
    </xf>
    <xf numFmtId="3" fontId="18" fillId="19" borderId="21" xfId="11" applyNumberFormat="1" applyFont="1" applyFill="1" applyBorder="1" applyAlignment="1">
      <alignment vertical="center"/>
    </xf>
    <xf numFmtId="169" fontId="17" fillId="21" borderId="6" xfId="1" applyNumberFormat="1" applyFont="1" applyFill="1" applyBorder="1" applyAlignment="1">
      <alignment vertical="center"/>
    </xf>
    <xf numFmtId="4" fontId="18" fillId="0" borderId="0" xfId="11" applyNumberFormat="1" applyFont="1" applyFill="1" applyBorder="1" applyAlignment="1">
      <alignment horizontal="right" vertical="center"/>
    </xf>
    <xf numFmtId="4" fontId="18" fillId="0" borderId="21" xfId="11" applyNumberFormat="1" applyFont="1" applyFill="1" applyBorder="1" applyAlignment="1">
      <alignment horizontal="right" vertical="center"/>
    </xf>
    <xf numFmtId="3" fontId="18" fillId="0" borderId="0" xfId="11" applyNumberFormat="1" applyFont="1" applyFill="1" applyBorder="1" applyAlignment="1">
      <alignment vertical="center"/>
    </xf>
    <xf numFmtId="3" fontId="18" fillId="0" borderId="21" xfId="11" applyNumberFormat="1" applyFont="1" applyFill="1" applyBorder="1" applyAlignment="1">
      <alignment vertical="center"/>
    </xf>
    <xf numFmtId="173" fontId="18" fillId="0" borderId="0" xfId="5" applyNumberFormat="1" applyFont="1" applyFill="1" applyAlignment="1">
      <alignment vertical="center"/>
    </xf>
    <xf numFmtId="167" fontId="17" fillId="20" borderId="14" xfId="11" applyNumberFormat="1" applyFont="1" applyFill="1" applyBorder="1" applyAlignment="1">
      <alignment vertical="center"/>
    </xf>
    <xf numFmtId="167" fontId="17" fillId="20" borderId="0" xfId="11" applyNumberFormat="1" applyFont="1" applyFill="1" applyBorder="1" applyAlignment="1">
      <alignment vertical="center"/>
    </xf>
    <xf numFmtId="167" fontId="17" fillId="20" borderId="21" xfId="11" applyNumberFormat="1" applyFont="1" applyFill="1" applyBorder="1" applyAlignment="1">
      <alignment vertical="center"/>
    </xf>
    <xf numFmtId="167" fontId="17" fillId="0" borderId="0" xfId="11" applyNumberFormat="1" applyFont="1" applyFill="1" applyAlignment="1">
      <alignment vertical="center"/>
    </xf>
    <xf numFmtId="167" fontId="17" fillId="0" borderId="0" xfId="11" applyNumberFormat="1" applyFont="1" applyFill="1" applyAlignment="1">
      <alignment horizontal="center" vertical="center"/>
    </xf>
    <xf numFmtId="3" fontId="17" fillId="19" borderId="0" xfId="11" applyNumberFormat="1" applyFont="1" applyFill="1" applyBorder="1" applyAlignment="1">
      <alignment vertical="center"/>
    </xf>
    <xf numFmtId="3" fontId="17" fillId="19" borderId="21" xfId="11" applyNumberFormat="1" applyFont="1" applyFill="1" applyBorder="1" applyAlignment="1">
      <alignment vertical="center"/>
    </xf>
    <xf numFmtId="3" fontId="17" fillId="19" borderId="0" xfId="11" applyNumberFormat="1" applyFont="1" applyFill="1" applyAlignment="1">
      <alignment vertical="center"/>
    </xf>
    <xf numFmtId="169" fontId="17" fillId="4" borderId="6" xfId="5" applyNumberFormat="1" applyFont="1" applyFill="1" applyBorder="1" applyAlignment="1">
      <alignment vertical="center"/>
    </xf>
    <xf numFmtId="3" fontId="18" fillId="19" borderId="0" xfId="11" applyNumberFormat="1" applyFont="1" applyFill="1" applyAlignment="1">
      <alignment vertical="center"/>
    </xf>
    <xf numFmtId="3" fontId="18" fillId="4" borderId="14" xfId="11" applyNumberFormat="1" applyFont="1" applyFill="1" applyBorder="1" applyAlignment="1">
      <alignment vertical="center"/>
    </xf>
    <xf numFmtId="164" fontId="17" fillId="19" borderId="0" xfId="11" applyNumberFormat="1" applyFont="1" applyFill="1" applyBorder="1" applyAlignment="1">
      <alignment vertical="center"/>
    </xf>
    <xf numFmtId="164" fontId="17" fillId="19" borderId="21" xfId="11" applyNumberFormat="1" applyFont="1" applyFill="1" applyBorder="1" applyAlignment="1">
      <alignment vertical="center"/>
    </xf>
    <xf numFmtId="3" fontId="17" fillId="0" borderId="0" xfId="11" applyNumberFormat="1" applyFont="1" applyFill="1" applyBorder="1" applyAlignment="1">
      <alignment vertical="center"/>
    </xf>
    <xf numFmtId="3" fontId="17" fillId="0" borderId="0" xfId="11" applyNumberFormat="1" applyFont="1" applyFill="1" applyBorder="1" applyAlignment="1">
      <alignment horizontal="center" vertical="center"/>
    </xf>
    <xf numFmtId="3" fontId="18" fillId="21" borderId="14" xfId="11" applyNumberFormat="1" applyFont="1" applyFill="1" applyBorder="1" applyAlignment="1">
      <alignment vertical="center"/>
    </xf>
    <xf numFmtId="169" fontId="18" fillId="0" borderId="0" xfId="1" applyNumberFormat="1" applyFont="1" applyFill="1" applyBorder="1" applyAlignment="1">
      <alignment vertical="center"/>
    </xf>
    <xf numFmtId="169" fontId="18" fillId="0" borderId="21" xfId="1" applyNumberFormat="1" applyFont="1" applyFill="1" applyBorder="1" applyAlignment="1">
      <alignment vertical="center"/>
    </xf>
    <xf numFmtId="43" fontId="17" fillId="19" borderId="6" xfId="5" applyFont="1" applyFill="1" applyBorder="1" applyAlignment="1">
      <alignment vertical="center"/>
    </xf>
    <xf numFmtId="3" fontId="3" fillId="0" borderId="14" xfId="2" applyNumberFormat="1" applyFont="1" applyBorder="1" applyAlignment="1">
      <alignment vertical="center"/>
    </xf>
    <xf numFmtId="169" fontId="17" fillId="18" borderId="0" xfId="5" applyNumberFormat="1" applyFont="1" applyFill="1" applyBorder="1" applyAlignment="1">
      <alignment vertical="center"/>
    </xf>
    <xf numFmtId="169" fontId="17" fillId="18" borderId="21" xfId="5" applyNumberFormat="1" applyFont="1" applyFill="1" applyBorder="1" applyAlignment="1">
      <alignment vertical="center"/>
    </xf>
    <xf numFmtId="43" fontId="18" fillId="18" borderId="6" xfId="5" applyFont="1" applyFill="1" applyBorder="1" applyAlignment="1">
      <alignment vertical="center"/>
    </xf>
    <xf numFmtId="3" fontId="18" fillId="18" borderId="6" xfId="11" applyNumberFormat="1" applyFont="1" applyFill="1" applyBorder="1" applyAlignment="1">
      <alignment vertical="center"/>
    </xf>
    <xf numFmtId="3" fontId="18" fillId="0" borderId="22" xfId="11" applyNumberFormat="1" applyFont="1" applyFill="1" applyBorder="1" applyAlignment="1">
      <alignment vertical="center"/>
    </xf>
    <xf numFmtId="169" fontId="18" fillId="0" borderId="13" xfId="5" applyNumberFormat="1" applyFont="1" applyFill="1" applyBorder="1" applyAlignment="1">
      <alignment vertical="center"/>
    </xf>
    <xf numFmtId="169" fontId="18" fillId="0" borderId="23" xfId="5" applyNumberFormat="1" applyFont="1" applyFill="1" applyBorder="1" applyAlignment="1">
      <alignment vertical="center"/>
    </xf>
    <xf numFmtId="167" fontId="18" fillId="0" borderId="0" xfId="11" applyNumberFormat="1" applyFont="1" applyFill="1" applyAlignment="1">
      <alignment vertical="center"/>
    </xf>
    <xf numFmtId="3" fontId="22" fillId="2" borderId="16" xfId="11" applyNumberFormat="1" applyFont="1" applyFill="1" applyBorder="1" applyAlignment="1">
      <alignment horizontal="center" vertical="center"/>
    </xf>
    <xf numFmtId="3" fontId="22" fillId="2" borderId="2" xfId="11" applyNumberFormat="1" applyFont="1" applyFill="1" applyBorder="1" applyAlignment="1">
      <alignment horizontal="right" vertical="center"/>
    </xf>
    <xf numFmtId="3" fontId="22" fillId="2" borderId="17" xfId="11" applyNumberFormat="1" applyFont="1" applyFill="1" applyBorder="1" applyAlignment="1">
      <alignment horizontal="right" vertical="center"/>
    </xf>
    <xf numFmtId="3" fontId="17" fillId="0" borderId="15" xfId="11" applyNumberFormat="1" applyFont="1" applyFill="1" applyBorder="1" applyAlignment="1">
      <alignment horizontal="center" vertical="center"/>
    </xf>
    <xf numFmtId="3" fontId="22" fillId="2" borderId="14" xfId="11" applyNumberFormat="1" applyFont="1" applyFill="1" applyBorder="1" applyAlignment="1">
      <alignment horizontal="center" vertical="center"/>
    </xf>
    <xf numFmtId="3" fontId="22" fillId="2" borderId="0" xfId="11" applyNumberFormat="1" applyFont="1" applyFill="1" applyBorder="1" applyAlignment="1">
      <alignment horizontal="right" vertical="center"/>
    </xf>
    <xf numFmtId="3" fontId="22" fillId="2" borderId="21" xfId="11" applyNumberFormat="1" applyFont="1" applyFill="1" applyBorder="1" applyAlignment="1">
      <alignment horizontal="right" vertical="center"/>
    </xf>
    <xf numFmtId="3" fontId="22" fillId="2" borderId="0" xfId="11" applyNumberFormat="1" applyFont="1" applyFill="1" applyBorder="1" applyAlignment="1">
      <alignment horizontal="center" vertical="center"/>
    </xf>
    <xf numFmtId="3" fontId="22" fillId="2" borderId="21" xfId="11" applyNumberFormat="1" applyFont="1" applyFill="1" applyBorder="1" applyAlignment="1">
      <alignment horizontal="center" vertical="center"/>
    </xf>
    <xf numFmtId="3" fontId="17" fillId="0" borderId="4" xfId="11" applyNumberFormat="1" applyFont="1" applyFill="1" applyBorder="1" applyAlignment="1">
      <alignment vertical="center"/>
    </xf>
    <xf numFmtId="169" fontId="17" fillId="0" borderId="5" xfId="5" applyNumberFormat="1" applyFont="1" applyFill="1" applyBorder="1" applyAlignment="1">
      <alignment vertical="center"/>
    </xf>
    <xf numFmtId="169" fontId="18" fillId="0" borderId="5" xfId="5" applyNumberFormat="1" applyFont="1" applyFill="1" applyBorder="1" applyAlignment="1">
      <alignment vertical="center"/>
    </xf>
    <xf numFmtId="43" fontId="18" fillId="0" borderId="0" xfId="5" applyNumberFormat="1" applyFont="1" applyFill="1" applyBorder="1" applyAlignment="1">
      <alignment vertical="center"/>
    </xf>
    <xf numFmtId="4" fontId="18" fillId="0" borderId="0" xfId="6" applyNumberFormat="1" applyFont="1" applyFill="1" applyBorder="1" applyAlignment="1">
      <alignment vertical="center"/>
    </xf>
    <xf numFmtId="43" fontId="17" fillId="0" borderId="0" xfId="5" applyFont="1" applyFill="1" applyBorder="1" applyAlignment="1">
      <alignment vertical="center"/>
    </xf>
    <xf numFmtId="164" fontId="18" fillId="7" borderId="14" xfId="11" applyNumberFormat="1" applyFont="1" applyFill="1" applyBorder="1" applyAlignment="1">
      <alignment vertical="center"/>
    </xf>
    <xf numFmtId="3" fontId="17" fillId="5" borderId="14" xfId="11" applyNumberFormat="1" applyFont="1" applyFill="1" applyBorder="1" applyAlignment="1">
      <alignment vertical="center"/>
    </xf>
    <xf numFmtId="3" fontId="17" fillId="7" borderId="14" xfId="11" applyNumberFormat="1" applyFont="1" applyFill="1" applyBorder="1" applyAlignment="1">
      <alignment vertical="center"/>
    </xf>
    <xf numFmtId="3" fontId="18" fillId="7" borderId="14" xfId="11" applyNumberFormat="1" applyFont="1" applyFill="1" applyBorder="1" applyAlignment="1">
      <alignment vertical="center"/>
    </xf>
    <xf numFmtId="167" fontId="17" fillId="7" borderId="14" xfId="11" applyNumberFormat="1" applyFont="1" applyFill="1" applyBorder="1" applyAlignment="1">
      <alignment vertical="center"/>
    </xf>
    <xf numFmtId="172" fontId="18" fillId="0" borderId="0" xfId="5" applyNumberFormat="1" applyFont="1" applyFill="1" applyBorder="1" applyAlignment="1">
      <alignment horizontal="right" vertical="center"/>
    </xf>
    <xf numFmtId="172" fontId="18" fillId="0" borderId="21" xfId="5" applyNumberFormat="1" applyFont="1" applyFill="1" applyBorder="1" applyAlignment="1">
      <alignment horizontal="right" vertical="center"/>
    </xf>
    <xf numFmtId="169" fontId="17" fillId="18" borderId="6" xfId="5" applyNumberFormat="1" applyFont="1" applyFill="1" applyBorder="1" applyAlignment="1">
      <alignment vertical="center"/>
    </xf>
    <xf numFmtId="169" fontId="18" fillId="9" borderId="6" xfId="5" applyNumberFormat="1" applyFont="1" applyFill="1" applyBorder="1" applyAlignment="1">
      <alignment vertical="center"/>
    </xf>
    <xf numFmtId="4" fontId="18" fillId="0" borderId="0" xfId="11" applyNumberFormat="1" applyFont="1" applyFill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169" fontId="17" fillId="0" borderId="22" xfId="5" applyNumberFormat="1" applyFont="1" applyFill="1" applyBorder="1" applyAlignment="1">
      <alignment vertical="center"/>
    </xf>
    <xf numFmtId="0" fontId="23" fillId="22" borderId="0" xfId="12" applyFont="1" applyFill="1">
      <alignment vertical="center"/>
    </xf>
    <xf numFmtId="0" fontId="24" fillId="22" borderId="0" xfId="12" applyFont="1" applyFill="1">
      <alignment vertical="center"/>
    </xf>
    <xf numFmtId="0" fontId="23" fillId="22" borderId="27" xfId="12" applyFont="1" applyFill="1" applyBorder="1" applyAlignment="1">
      <alignment horizontal="left" vertical="center" wrapText="1"/>
    </xf>
    <xf numFmtId="0" fontId="24" fillId="22" borderId="16" xfId="12" applyFont="1" applyFill="1" applyBorder="1" applyAlignment="1">
      <alignment horizontal="center" vertical="center" wrapText="1"/>
    </xf>
    <xf numFmtId="0" fontId="24" fillId="22" borderId="2" xfId="12" applyFont="1" applyFill="1" applyBorder="1" applyAlignment="1">
      <alignment horizontal="center" vertical="center" wrapText="1"/>
    </xf>
    <xf numFmtId="0" fontId="23" fillId="22" borderId="28" xfId="12" applyFont="1" applyFill="1" applyBorder="1" applyAlignment="1">
      <alignment horizontal="center" vertical="center" wrapText="1"/>
    </xf>
    <xf numFmtId="0" fontId="24" fillId="22" borderId="17" xfId="12" applyFont="1" applyFill="1" applyBorder="1" applyAlignment="1">
      <alignment horizontal="center" vertical="center" wrapText="1"/>
    </xf>
    <xf numFmtId="0" fontId="24" fillId="22" borderId="29" xfId="12" applyFont="1" applyFill="1" applyBorder="1">
      <alignment vertical="center"/>
    </xf>
    <xf numFmtId="3" fontId="26" fillId="22" borderId="16" xfId="12" applyNumberFormat="1" applyFont="1" applyFill="1" applyBorder="1" applyAlignment="1">
      <alignment horizontal="right"/>
    </xf>
    <xf numFmtId="3" fontId="26" fillId="22" borderId="2" xfId="12" applyNumberFormat="1" applyFont="1" applyFill="1" applyBorder="1" applyAlignment="1">
      <alignment horizontal="right"/>
    </xf>
    <xf numFmtId="3" fontId="26" fillId="22" borderId="28" xfId="12" applyNumberFormat="1" applyFont="1" applyFill="1" applyBorder="1" applyAlignment="1">
      <alignment horizontal="right"/>
    </xf>
    <xf numFmtId="3" fontId="26" fillId="22" borderId="17" xfId="12" applyNumberFormat="1" applyFont="1" applyFill="1" applyBorder="1" applyAlignment="1">
      <alignment horizontal="right"/>
    </xf>
    <xf numFmtId="3" fontId="24" fillId="22" borderId="0" xfId="12" applyNumberFormat="1" applyFont="1" applyFill="1">
      <alignment vertical="center"/>
    </xf>
    <xf numFmtId="3" fontId="26" fillId="22" borderId="14" xfId="12" applyNumberFormat="1" applyFont="1" applyFill="1" applyBorder="1" applyAlignment="1">
      <alignment horizontal="right"/>
    </xf>
    <xf numFmtId="3" fontId="26" fillId="22" borderId="0" xfId="12" applyNumberFormat="1" applyFont="1" applyFill="1" applyAlignment="1">
      <alignment horizontal="right"/>
    </xf>
    <xf numFmtId="3" fontId="26" fillId="22" borderId="29" xfId="12" applyNumberFormat="1" applyFont="1" applyFill="1" applyBorder="1" applyAlignment="1">
      <alignment horizontal="right"/>
    </xf>
    <xf numFmtId="3" fontId="26" fillId="22" borderId="21" xfId="12" applyNumberFormat="1" applyFont="1" applyFill="1" applyBorder="1" applyAlignment="1">
      <alignment horizontal="right"/>
    </xf>
    <xf numFmtId="0" fontId="24" fillId="22" borderId="30" xfId="12" applyFont="1" applyFill="1" applyBorder="1">
      <alignment vertical="center"/>
    </xf>
    <xf numFmtId="3" fontId="26" fillId="22" borderId="22" xfId="12" applyNumberFormat="1" applyFont="1" applyFill="1" applyBorder="1" applyAlignment="1">
      <alignment horizontal="right"/>
    </xf>
    <xf numFmtId="3" fontId="26" fillId="22" borderId="13" xfId="12" applyNumberFormat="1" applyFont="1" applyFill="1" applyBorder="1" applyAlignment="1">
      <alignment horizontal="right"/>
    </xf>
    <xf numFmtId="3" fontId="26" fillId="22" borderId="30" xfId="12" applyNumberFormat="1" applyFont="1" applyFill="1" applyBorder="1" applyAlignment="1">
      <alignment horizontal="right"/>
    </xf>
    <xf numFmtId="3" fontId="26" fillId="22" borderId="23" xfId="12" applyNumberFormat="1" applyFont="1" applyFill="1" applyBorder="1" applyAlignment="1">
      <alignment horizontal="right"/>
    </xf>
    <xf numFmtId="0" fontId="24" fillId="22" borderId="31" xfId="12" applyFont="1" applyFill="1" applyBorder="1">
      <alignment vertical="center"/>
    </xf>
    <xf numFmtId="3" fontId="26" fillId="22" borderId="32" xfId="12" applyNumberFormat="1" applyFont="1" applyFill="1" applyBorder="1" applyAlignment="1">
      <alignment horizontal="right"/>
    </xf>
    <xf numFmtId="3" fontId="26" fillId="22" borderId="33" xfId="12" applyNumberFormat="1" applyFont="1" applyFill="1" applyBorder="1" applyAlignment="1">
      <alignment horizontal="right"/>
    </xf>
    <xf numFmtId="3" fontId="26" fillId="22" borderId="31" xfId="12" applyNumberFormat="1" applyFont="1" applyFill="1" applyBorder="1" applyAlignment="1">
      <alignment horizontal="right"/>
    </xf>
    <xf numFmtId="3" fontId="26" fillId="22" borderId="34" xfId="12" applyNumberFormat="1" applyFont="1" applyFill="1" applyBorder="1" applyAlignment="1">
      <alignment horizontal="right"/>
    </xf>
    <xf numFmtId="0" fontId="24" fillId="22" borderId="28" xfId="12" applyFont="1" applyFill="1" applyBorder="1">
      <alignment vertical="center"/>
    </xf>
    <xf numFmtId="0" fontId="24" fillId="22" borderId="29" xfId="12" applyFont="1" applyFill="1" applyBorder="1" applyAlignment="1">
      <alignment horizontal="left" vertical="center"/>
    </xf>
    <xf numFmtId="0" fontId="24" fillId="22" borderId="27" xfId="12" applyFont="1" applyFill="1" applyBorder="1">
      <alignment vertical="center"/>
    </xf>
    <xf numFmtId="3" fontId="26" fillId="22" borderId="24" xfId="12" applyNumberFormat="1" applyFont="1" applyFill="1" applyBorder="1" applyAlignment="1">
      <alignment horizontal="right"/>
    </xf>
    <xf numFmtId="3" fontId="26" fillId="22" borderId="25" xfId="12" applyNumberFormat="1" applyFont="1" applyFill="1" applyBorder="1" applyAlignment="1">
      <alignment horizontal="right"/>
    </xf>
    <xf numFmtId="3" fontId="26" fillId="22" borderId="27" xfId="12" applyNumberFormat="1" applyFont="1" applyFill="1" applyBorder="1" applyAlignment="1">
      <alignment horizontal="right"/>
    </xf>
    <xf numFmtId="3" fontId="26" fillId="22" borderId="26" xfId="12" applyNumberFormat="1" applyFont="1" applyFill="1" applyBorder="1" applyAlignment="1">
      <alignment horizontal="right"/>
    </xf>
    <xf numFmtId="3" fontId="3" fillId="10" borderId="6" xfId="5" applyNumberFormat="1" applyFont="1" applyFill="1" applyBorder="1" applyAlignment="1">
      <alignment vertical="center"/>
    </xf>
    <xf numFmtId="169" fontId="3" fillId="10" borderId="7" xfId="5" applyNumberFormat="1" applyFont="1" applyFill="1" applyBorder="1" applyAlignment="1">
      <alignment vertical="center"/>
    </xf>
    <xf numFmtId="169" fontId="3" fillId="14" borderId="6" xfId="5" applyNumberFormat="1" applyFont="1" applyFill="1" applyBorder="1" applyAlignment="1">
      <alignment vertical="center"/>
    </xf>
    <xf numFmtId="170" fontId="3" fillId="10" borderId="6" xfId="5" applyNumberFormat="1" applyFont="1" applyFill="1" applyBorder="1" applyAlignment="1">
      <alignment vertical="center"/>
    </xf>
    <xf numFmtId="169" fontId="3" fillId="10" borderId="6" xfId="5" applyNumberFormat="1" applyFont="1" applyFill="1" applyBorder="1" applyAlignment="1">
      <alignment horizontal="right" vertical="center"/>
    </xf>
    <xf numFmtId="169" fontId="3" fillId="10" borderId="0" xfId="5" applyNumberFormat="1" applyFont="1" applyFill="1" applyBorder="1" applyAlignment="1">
      <alignment vertical="center"/>
    </xf>
    <xf numFmtId="169" fontId="5" fillId="12" borderId="0" xfId="5" applyNumberFormat="1" applyFont="1" applyFill="1" applyBorder="1" applyAlignment="1">
      <alignment vertical="center"/>
    </xf>
    <xf numFmtId="169" fontId="3" fillId="16" borderId="0" xfId="5" applyNumberFormat="1" applyFont="1" applyFill="1" applyBorder="1" applyAlignment="1">
      <alignment vertical="center"/>
    </xf>
    <xf numFmtId="169" fontId="5" fillId="12" borderId="0" xfId="5" applyNumberFormat="1" applyFont="1" applyFill="1" applyBorder="1" applyAlignment="1">
      <alignment horizontal="center" vertical="center"/>
    </xf>
    <xf numFmtId="3" fontId="5" fillId="12" borderId="0" xfId="5" applyNumberFormat="1" applyFont="1" applyFill="1" applyBorder="1" applyAlignment="1">
      <alignment vertical="center"/>
    </xf>
    <xf numFmtId="43" fontId="5" fillId="12" borderId="0" xfId="5" applyFont="1" applyFill="1" applyBorder="1" applyAlignment="1">
      <alignment vertical="center"/>
    </xf>
    <xf numFmtId="169" fontId="18" fillId="0" borderId="6" xfId="5" applyNumberFormat="1" applyFont="1" applyFill="1" applyBorder="1" applyAlignment="1">
      <alignment horizontal="right" vertical="center"/>
    </xf>
    <xf numFmtId="169" fontId="17" fillId="5" borderId="0" xfId="5" applyNumberFormat="1" applyFont="1" applyFill="1" applyBorder="1" applyAlignment="1">
      <alignment horizontal="right" vertical="center"/>
    </xf>
    <xf numFmtId="169" fontId="17" fillId="5" borderId="21" xfId="5" applyNumberFormat="1" applyFont="1" applyFill="1" applyBorder="1" applyAlignment="1">
      <alignment horizontal="right" vertical="center"/>
    </xf>
    <xf numFmtId="3" fontId="5" fillId="6" borderId="2" xfId="2" applyNumberFormat="1" applyFont="1" applyFill="1" applyBorder="1" applyAlignment="1">
      <alignment horizontal="center" vertical="center"/>
    </xf>
    <xf numFmtId="3" fontId="5" fillId="7" borderId="2" xfId="2" applyNumberFormat="1" applyFont="1" applyFill="1" applyBorder="1" applyAlignment="1">
      <alignment horizontal="center" vertical="center"/>
    </xf>
    <xf numFmtId="3" fontId="5" fillId="6" borderId="0" xfId="2" applyNumberFormat="1" applyFont="1" applyFill="1" applyBorder="1" applyAlignment="1">
      <alignment horizontal="center" vertical="center"/>
    </xf>
    <xf numFmtId="3" fontId="5" fillId="7" borderId="0" xfId="2" applyNumberFormat="1" applyFont="1" applyFill="1" applyAlignment="1">
      <alignment horizontal="center" vertical="center" wrapText="1"/>
    </xf>
    <xf numFmtId="1" fontId="17" fillId="0" borderId="0" xfId="11" applyNumberFormat="1" applyFont="1" applyFill="1" applyAlignment="1">
      <alignment horizontal="center" vertical="center"/>
    </xf>
    <xf numFmtId="3" fontId="17" fillId="20" borderId="18" xfId="11" applyNumberFormat="1" applyFont="1" applyFill="1" applyBorder="1" applyAlignment="1">
      <alignment horizontal="center" vertical="center"/>
    </xf>
    <xf numFmtId="3" fontId="17" fillId="20" borderId="8" xfId="11" applyNumberFormat="1" applyFont="1" applyFill="1" applyBorder="1" applyAlignment="1">
      <alignment horizontal="center" vertical="center"/>
    </xf>
    <xf numFmtId="3" fontId="17" fillId="20" borderId="19" xfId="11" applyNumberFormat="1" applyFont="1" applyFill="1" applyBorder="1" applyAlignment="1">
      <alignment horizontal="center" vertical="center" wrapText="1"/>
    </xf>
    <xf numFmtId="3" fontId="17" fillId="20" borderId="6" xfId="11" applyNumberFormat="1" applyFont="1" applyFill="1" applyBorder="1" applyAlignment="1">
      <alignment horizontal="center" vertical="center" wrapText="1"/>
    </xf>
    <xf numFmtId="3" fontId="17" fillId="20" borderId="20" xfId="11" applyNumberFormat="1" applyFont="1" applyFill="1" applyBorder="1" applyAlignment="1">
      <alignment horizontal="center" vertical="center" wrapText="1"/>
    </xf>
    <xf numFmtId="3" fontId="17" fillId="20" borderId="9" xfId="11" applyNumberFormat="1" applyFont="1" applyFill="1" applyBorder="1" applyAlignment="1">
      <alignment horizontal="center" vertical="center" wrapText="1"/>
    </xf>
    <xf numFmtId="3" fontId="17" fillId="20" borderId="1" xfId="11" applyNumberFormat="1" applyFont="1" applyFill="1" applyBorder="1" applyAlignment="1">
      <alignment horizontal="center" vertical="center"/>
    </xf>
    <xf numFmtId="3" fontId="17" fillId="20" borderId="3" xfId="11" applyNumberFormat="1" applyFont="1" applyFill="1" applyBorder="1" applyAlignment="1">
      <alignment horizontal="center" vertical="center"/>
    </xf>
    <xf numFmtId="0" fontId="23" fillId="22" borderId="24" xfId="12" applyFont="1" applyFill="1" applyBorder="1" applyAlignment="1">
      <alignment horizontal="center" vertical="center"/>
    </xf>
    <xf numFmtId="0" fontId="23" fillId="22" borderId="25" xfId="12" applyFont="1" applyFill="1" applyBorder="1" applyAlignment="1">
      <alignment horizontal="center" vertical="center"/>
    </xf>
    <xf numFmtId="0" fontId="23" fillId="22" borderId="26" xfId="12" applyFont="1" applyFill="1" applyBorder="1" applyAlignment="1">
      <alignment horizontal="center" vertical="center"/>
    </xf>
    <xf numFmtId="0" fontId="23" fillId="22" borderId="2" xfId="12" applyFont="1" applyFill="1" applyBorder="1" applyAlignment="1">
      <alignment horizontal="center" vertical="center"/>
    </xf>
    <xf numFmtId="169" fontId="18" fillId="0" borderId="6" xfId="1" applyNumberFormat="1" applyFont="1" applyFill="1" applyBorder="1" applyAlignment="1">
      <alignment vertical="center"/>
    </xf>
  </cellXfs>
  <cellStyles count="13">
    <cellStyle name="Normal" xfId="0" builtinId="0"/>
    <cellStyle name="Normal 2" xfId="7" xr:uid="{00000000-0005-0000-0000-000001000000}"/>
    <cellStyle name="Normal 2 14 2" xfId="11" xr:uid="{00000000-0005-0000-0000-000002000000}"/>
    <cellStyle name="Normal 2 2 2 2 3" xfId="9" xr:uid="{00000000-0005-0000-0000-000003000000}"/>
    <cellStyle name="Normal 48 2" xfId="10" xr:uid="{00000000-0005-0000-0000-000004000000}"/>
    <cellStyle name="Normal 50" xfId="2" xr:uid="{00000000-0005-0000-0000-000005000000}"/>
    <cellStyle name="Normal 50 2" xfId="8" xr:uid="{00000000-0005-0000-0000-000006000000}"/>
    <cellStyle name="Normal_Balanços Energéticos Consolidados - Matriz 47x27 (tep)" xfId="12" xr:uid="{F50BBAD1-FE20-4151-A4FD-4476CD58FD72}"/>
    <cellStyle name="Normal_Plan2" xfId="6" xr:uid="{00000000-0005-0000-0000-000007000000}"/>
    <cellStyle name="Porcentagem 2" xfId="3" xr:uid="{00000000-0005-0000-0000-000008000000}"/>
    <cellStyle name="Porcentagem 9" xfId="4" xr:uid="{00000000-0005-0000-0000-000009000000}"/>
    <cellStyle name="Vírgula" xfId="1" builtinId="3"/>
    <cellStyle name="Vírgula 2" xfId="5" xr:uid="{00000000-0005-0000-0000-00000B000000}"/>
  </cellStyles>
  <dxfs count="164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4656938405125"/>
          <c:y val="0.40384710187966366"/>
          <c:w val="0.33333520415322032"/>
          <c:h val="0.27884680844071241"/>
        </c:manualLayout>
      </c:layout>
      <c:pieChart>
        <c:varyColors val="1"/>
        <c:ser>
          <c:idx val="0"/>
          <c:order val="0"/>
          <c:val>
            <c:numRef>
              <c:f>'Matriz Unidades Comerciais'!#REF!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'Matriz Unidades Comerciais'!#REF!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D64-447E-8A07-C464D8DC9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998" footer="0.49212598500000998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2830</xdr:row>
      <xdr:rowOff>38100</xdr:rowOff>
    </xdr:from>
    <xdr:to>
      <xdr:col>56</xdr:col>
      <xdr:colOff>285747</xdr:colOff>
      <xdr:row>2843</xdr:row>
      <xdr:rowOff>45028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0.18344</cdr:x>
      <cdr:y>0.84135</cdr:y>
    </cdr:from>
    <cdr:to>
      <cdr:x>0.76164</cdr:x>
      <cdr:y>0.97608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939" y="1678065"/>
          <a:ext cx="963799" cy="2682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Verdana"/>
            </a:rPr>
            <a:t>84,5 milhões tep</a:t>
          </a:r>
        </a:p>
      </cdr:txBody>
    </cdr:sp>
  </cdr:relSizeAnchor>
  <cdr:relSizeAnchor xmlns:cdr="http://schemas.openxmlformats.org/drawingml/2006/chartDrawing">
    <cdr:from>
      <cdr:x>0.30011</cdr:x>
      <cdr:y>0.66544</cdr:y>
    </cdr:from>
    <cdr:to>
      <cdr:x>0.44107</cdr:x>
      <cdr:y>0.66544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3428" y="1327876"/>
          <a:ext cx="23495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0.40807</cdr:x>
      <cdr:y>0.05035</cdr:y>
    </cdr:from>
    <cdr:to>
      <cdr:x>0.57944</cdr:x>
      <cdr:y>0.20317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379" y="103399"/>
          <a:ext cx="285643" cy="304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Verdana"/>
            </a:rPr>
            <a:t>2002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504825</xdr:colOff>
      <xdr:row>7</xdr:row>
      <xdr:rowOff>38100</xdr:rowOff>
    </xdr:to>
    <xdr:pic>
      <xdr:nvPicPr>
        <xdr:cNvPr id="2" name="Picture 1" descr="Logo EPE">
          <a:extLst>
            <a:ext uri="{FF2B5EF4-FFF2-40B4-BE49-F238E27FC236}">
              <a16:creationId xmlns:a16="http://schemas.microsoft.com/office/drawing/2014/main" id="{601BDB02-8FAB-4757-84C1-23448054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4457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C259"/>
  <sheetViews>
    <sheetView showGridLines="0" tabSelected="1" workbookViewId="0">
      <pane xSplit="1" ySplit="5" topLeftCell="B6" activePane="bottomRight" state="frozen"/>
      <selection activeCell="B6" sqref="B6:BK125"/>
      <selection pane="topRight" activeCell="B6" sqref="B6:BK125"/>
      <selection pane="bottomLeft" activeCell="B6" sqref="B6:BK125"/>
      <selection pane="bottomRight" activeCell="BF21" sqref="BF21"/>
    </sheetView>
  </sheetViews>
  <sheetFormatPr defaultColWidth="9.140625" defaultRowHeight="10.5" x14ac:dyDescent="0.25"/>
  <cols>
    <col min="1" max="1" width="34.7109375" style="70" customWidth="1"/>
    <col min="2" max="2" width="12.85546875" style="70" bestFit="1" customWidth="1"/>
    <col min="3" max="4" width="11.140625" style="70" bestFit="1" customWidth="1"/>
    <col min="5" max="5" width="9.85546875" style="70" bestFit="1" customWidth="1"/>
    <col min="6" max="6" width="10.140625" style="70" bestFit="1" customWidth="1"/>
    <col min="7" max="8" width="9.85546875" style="70" bestFit="1" customWidth="1"/>
    <col min="9" max="9" width="10.140625" style="70" bestFit="1" customWidth="1"/>
    <col min="10" max="12" width="9.85546875" style="70" bestFit="1" customWidth="1"/>
    <col min="13" max="13" width="10.85546875" style="70" bestFit="1" customWidth="1"/>
    <col min="14" max="15" width="9.85546875" style="70" bestFit="1" customWidth="1"/>
    <col min="16" max="16" width="11.140625" style="70" bestFit="1" customWidth="1"/>
    <col min="17" max="17" width="9.85546875" style="70" bestFit="1" customWidth="1"/>
    <col min="18" max="18" width="10.140625" style="70" bestFit="1" customWidth="1"/>
    <col min="19" max="19" width="12.140625" style="70" bestFit="1" customWidth="1"/>
    <col min="20" max="20" width="11.85546875" style="70" customWidth="1"/>
    <col min="21" max="21" width="13.5703125" style="70" bestFit="1" customWidth="1"/>
    <col min="22" max="22" width="11.85546875" style="70" customWidth="1"/>
    <col min="23" max="23" width="11.140625" style="70" bestFit="1" customWidth="1"/>
    <col min="24" max="24" width="12.140625" style="70" bestFit="1" customWidth="1"/>
    <col min="25" max="25" width="11.140625" style="70" bestFit="1" customWidth="1"/>
    <col min="26" max="26" width="12.140625" style="70" bestFit="1" customWidth="1"/>
    <col min="27" max="28" width="13" style="70" bestFit="1" customWidth="1"/>
    <col min="29" max="29" width="12.7109375" style="70" customWidth="1"/>
    <col min="30" max="30" width="11.85546875" style="70" bestFit="1" customWidth="1"/>
    <col min="31" max="31" width="11" style="70" bestFit="1" customWidth="1"/>
    <col min="32" max="32" width="11.140625" style="70" bestFit="1" customWidth="1"/>
    <col min="33" max="33" width="10" style="70" bestFit="1" customWidth="1"/>
    <col min="34" max="34" width="11.140625" style="70" bestFit="1" customWidth="1"/>
    <col min="35" max="35" width="10.85546875" style="70" bestFit="1" customWidth="1"/>
    <col min="36" max="36" width="9.85546875" style="70" bestFit="1" customWidth="1"/>
    <col min="37" max="37" width="10.85546875" style="70" bestFit="1" customWidth="1"/>
    <col min="38" max="38" width="10" style="70" bestFit="1" customWidth="1"/>
    <col min="39" max="40" width="9.85546875" style="70" bestFit="1" customWidth="1"/>
    <col min="41" max="41" width="11" style="70" bestFit="1" customWidth="1"/>
    <col min="42" max="42" width="9.85546875" style="70" bestFit="1" customWidth="1"/>
    <col min="43" max="43" width="12" style="70" bestFit="1" customWidth="1"/>
    <col min="44" max="44" width="10.140625" style="70" bestFit="1" customWidth="1"/>
    <col min="45" max="46" width="11" style="70" bestFit="1" customWidth="1"/>
    <col min="47" max="47" width="10.85546875" style="70" bestFit="1" customWidth="1"/>
    <col min="48" max="48" width="12.85546875" style="70" bestFit="1" customWidth="1"/>
    <col min="49" max="49" width="10" style="70" bestFit="1" customWidth="1"/>
    <col min="50" max="50" width="9.85546875" style="70" bestFit="1" customWidth="1"/>
    <col min="51" max="52" width="10" style="70" bestFit="1" customWidth="1"/>
    <col min="53" max="53" width="9.85546875" style="70" bestFit="1" customWidth="1"/>
    <col min="54" max="54" width="12.85546875" style="70" bestFit="1" customWidth="1"/>
    <col min="55" max="55" width="10.5703125" style="70" bestFit="1" customWidth="1"/>
    <col min="56" max="56" width="9.28515625" style="70" bestFit="1" customWidth="1"/>
    <col min="57" max="57" width="10.85546875" style="70" bestFit="1" customWidth="1"/>
    <col min="58" max="58" width="10.7109375" style="70" customWidth="1"/>
    <col min="59" max="61" width="9.5703125" style="70" bestFit="1" customWidth="1"/>
    <col min="62" max="62" width="4.42578125" style="70" customWidth="1"/>
    <col min="63" max="63" width="10.85546875" style="70" bestFit="1" customWidth="1"/>
    <col min="64" max="64" width="9.5703125" style="70" bestFit="1" customWidth="1"/>
    <col min="65" max="65" width="10.85546875" style="70" bestFit="1" customWidth="1"/>
    <col min="66" max="67" width="10.7109375" style="70" customWidth="1"/>
    <col min="68" max="68" width="9.5703125" style="70" bestFit="1" customWidth="1"/>
    <col min="69" max="69" width="8.28515625" style="70" customWidth="1"/>
    <col min="70" max="74" width="9.140625" style="70"/>
    <col min="75" max="75" width="10.5703125" style="70" bestFit="1" customWidth="1"/>
    <col min="76" max="262" width="9.140625" style="70"/>
    <col min="263" max="263" width="34.7109375" style="70" customWidth="1"/>
    <col min="264" max="318" width="9.140625" style="70"/>
    <col min="319" max="319" width="3" style="70" customWidth="1"/>
    <col min="320" max="323" width="9.140625" style="70"/>
    <col min="324" max="324" width="3" style="70" customWidth="1"/>
    <col min="325" max="518" width="9.140625" style="70"/>
    <col min="519" max="519" width="34.7109375" style="70" customWidth="1"/>
    <col min="520" max="574" width="9.140625" style="70"/>
    <col min="575" max="575" width="3" style="70" customWidth="1"/>
    <col min="576" max="579" width="9.140625" style="70"/>
    <col min="580" max="580" width="3" style="70" customWidth="1"/>
    <col min="581" max="774" width="9.140625" style="70"/>
    <col min="775" max="775" width="34.7109375" style="70" customWidth="1"/>
    <col min="776" max="830" width="9.140625" style="70"/>
    <col min="831" max="831" width="3" style="70" customWidth="1"/>
    <col min="832" max="835" width="9.140625" style="70"/>
    <col min="836" max="836" width="3" style="70" customWidth="1"/>
    <col min="837" max="1030" width="9.140625" style="70"/>
    <col min="1031" max="1031" width="34.7109375" style="70" customWidth="1"/>
    <col min="1032" max="1086" width="9.140625" style="70"/>
    <col min="1087" max="1087" width="3" style="70" customWidth="1"/>
    <col min="1088" max="1091" width="9.140625" style="70"/>
    <col min="1092" max="1092" width="3" style="70" customWidth="1"/>
    <col min="1093" max="1286" width="9.140625" style="70"/>
    <col min="1287" max="1287" width="34.7109375" style="70" customWidth="1"/>
    <col min="1288" max="1342" width="9.140625" style="70"/>
    <col min="1343" max="1343" width="3" style="70" customWidth="1"/>
    <col min="1344" max="1347" width="9.140625" style="70"/>
    <col min="1348" max="1348" width="3" style="70" customWidth="1"/>
    <col min="1349" max="1542" width="9.140625" style="70"/>
    <col min="1543" max="1543" width="34.7109375" style="70" customWidth="1"/>
    <col min="1544" max="1598" width="9.140625" style="70"/>
    <col min="1599" max="1599" width="3" style="70" customWidth="1"/>
    <col min="1600" max="1603" width="9.140625" style="70"/>
    <col min="1604" max="1604" width="3" style="70" customWidth="1"/>
    <col min="1605" max="1798" width="9.140625" style="70"/>
    <col min="1799" max="1799" width="34.7109375" style="70" customWidth="1"/>
    <col min="1800" max="1854" width="9.140625" style="70"/>
    <col min="1855" max="1855" width="3" style="70" customWidth="1"/>
    <col min="1856" max="1859" width="9.140625" style="70"/>
    <col min="1860" max="1860" width="3" style="70" customWidth="1"/>
    <col min="1861" max="2054" width="9.140625" style="70"/>
    <col min="2055" max="2055" width="34.7109375" style="70" customWidth="1"/>
    <col min="2056" max="2110" width="9.140625" style="70"/>
    <col min="2111" max="2111" width="3" style="70" customWidth="1"/>
    <col min="2112" max="2115" width="9.140625" style="70"/>
    <col min="2116" max="2116" width="3" style="70" customWidth="1"/>
    <col min="2117" max="2310" width="9.140625" style="70"/>
    <col min="2311" max="2311" width="34.7109375" style="70" customWidth="1"/>
    <col min="2312" max="2366" width="9.140625" style="70"/>
    <col min="2367" max="2367" width="3" style="70" customWidth="1"/>
    <col min="2368" max="2371" width="9.140625" style="70"/>
    <col min="2372" max="2372" width="3" style="70" customWidth="1"/>
    <col min="2373" max="2566" width="9.140625" style="70"/>
    <col min="2567" max="2567" width="34.7109375" style="70" customWidth="1"/>
    <col min="2568" max="2622" width="9.140625" style="70"/>
    <col min="2623" max="2623" width="3" style="70" customWidth="1"/>
    <col min="2624" max="2627" width="9.140625" style="70"/>
    <col min="2628" max="2628" width="3" style="70" customWidth="1"/>
    <col min="2629" max="2822" width="9.140625" style="70"/>
    <col min="2823" max="2823" width="34.7109375" style="70" customWidth="1"/>
    <col min="2824" max="2878" width="9.140625" style="70"/>
    <col min="2879" max="2879" width="3" style="70" customWidth="1"/>
    <col min="2880" max="2883" width="9.140625" style="70"/>
    <col min="2884" max="2884" width="3" style="70" customWidth="1"/>
    <col min="2885" max="3078" width="9.140625" style="70"/>
    <col min="3079" max="3079" width="34.7109375" style="70" customWidth="1"/>
    <col min="3080" max="3134" width="9.140625" style="70"/>
    <col min="3135" max="3135" width="3" style="70" customWidth="1"/>
    <col min="3136" max="3139" width="9.140625" style="70"/>
    <col min="3140" max="3140" width="3" style="70" customWidth="1"/>
    <col min="3141" max="3334" width="9.140625" style="70"/>
    <col min="3335" max="3335" width="34.7109375" style="70" customWidth="1"/>
    <col min="3336" max="3390" width="9.140625" style="70"/>
    <col min="3391" max="3391" width="3" style="70" customWidth="1"/>
    <col min="3392" max="3395" width="9.140625" style="70"/>
    <col min="3396" max="3396" width="3" style="70" customWidth="1"/>
    <col min="3397" max="3590" width="9.140625" style="70"/>
    <col min="3591" max="3591" width="34.7109375" style="70" customWidth="1"/>
    <col min="3592" max="3646" width="9.140625" style="70"/>
    <col min="3647" max="3647" width="3" style="70" customWidth="1"/>
    <col min="3648" max="3651" width="9.140625" style="70"/>
    <col min="3652" max="3652" width="3" style="70" customWidth="1"/>
    <col min="3653" max="3846" width="9.140625" style="70"/>
    <col min="3847" max="3847" width="34.7109375" style="70" customWidth="1"/>
    <col min="3848" max="3902" width="9.140625" style="70"/>
    <col min="3903" max="3903" width="3" style="70" customWidth="1"/>
    <col min="3904" max="3907" width="9.140625" style="70"/>
    <col min="3908" max="3908" width="3" style="70" customWidth="1"/>
    <col min="3909" max="4102" width="9.140625" style="70"/>
    <col min="4103" max="4103" width="34.7109375" style="70" customWidth="1"/>
    <col min="4104" max="4158" width="9.140625" style="70"/>
    <col min="4159" max="4159" width="3" style="70" customWidth="1"/>
    <col min="4160" max="4163" width="9.140625" style="70"/>
    <col min="4164" max="4164" width="3" style="70" customWidth="1"/>
    <col min="4165" max="4358" width="9.140625" style="70"/>
    <col min="4359" max="4359" width="34.7109375" style="70" customWidth="1"/>
    <col min="4360" max="4414" width="9.140625" style="70"/>
    <col min="4415" max="4415" width="3" style="70" customWidth="1"/>
    <col min="4416" max="4419" width="9.140625" style="70"/>
    <col min="4420" max="4420" width="3" style="70" customWidth="1"/>
    <col min="4421" max="4614" width="9.140625" style="70"/>
    <col min="4615" max="4615" width="34.7109375" style="70" customWidth="1"/>
    <col min="4616" max="4670" width="9.140625" style="70"/>
    <col min="4671" max="4671" width="3" style="70" customWidth="1"/>
    <col min="4672" max="4675" width="9.140625" style="70"/>
    <col min="4676" max="4676" width="3" style="70" customWidth="1"/>
    <col min="4677" max="4870" width="9.140625" style="70"/>
    <col min="4871" max="4871" width="34.7109375" style="70" customWidth="1"/>
    <col min="4872" max="4926" width="9.140625" style="70"/>
    <col min="4927" max="4927" width="3" style="70" customWidth="1"/>
    <col min="4928" max="4931" width="9.140625" style="70"/>
    <col min="4932" max="4932" width="3" style="70" customWidth="1"/>
    <col min="4933" max="5126" width="9.140625" style="70"/>
    <col min="5127" max="5127" width="34.7109375" style="70" customWidth="1"/>
    <col min="5128" max="5182" width="9.140625" style="70"/>
    <col min="5183" max="5183" width="3" style="70" customWidth="1"/>
    <col min="5184" max="5187" width="9.140625" style="70"/>
    <col min="5188" max="5188" width="3" style="70" customWidth="1"/>
    <col min="5189" max="5382" width="9.140625" style="70"/>
    <col min="5383" max="5383" width="34.7109375" style="70" customWidth="1"/>
    <col min="5384" max="5438" width="9.140625" style="70"/>
    <col min="5439" max="5439" width="3" style="70" customWidth="1"/>
    <col min="5440" max="5443" width="9.140625" style="70"/>
    <col min="5444" max="5444" width="3" style="70" customWidth="1"/>
    <col min="5445" max="5638" width="9.140625" style="70"/>
    <col min="5639" max="5639" width="34.7109375" style="70" customWidth="1"/>
    <col min="5640" max="5694" width="9.140625" style="70"/>
    <col min="5695" max="5695" width="3" style="70" customWidth="1"/>
    <col min="5696" max="5699" width="9.140625" style="70"/>
    <col min="5700" max="5700" width="3" style="70" customWidth="1"/>
    <col min="5701" max="5894" width="9.140625" style="70"/>
    <col min="5895" max="5895" width="34.7109375" style="70" customWidth="1"/>
    <col min="5896" max="5950" width="9.140625" style="70"/>
    <col min="5951" max="5951" width="3" style="70" customWidth="1"/>
    <col min="5952" max="5955" width="9.140625" style="70"/>
    <col min="5956" max="5956" width="3" style="70" customWidth="1"/>
    <col min="5957" max="6150" width="9.140625" style="70"/>
    <col min="6151" max="6151" width="34.7109375" style="70" customWidth="1"/>
    <col min="6152" max="6206" width="9.140625" style="70"/>
    <col min="6207" max="6207" width="3" style="70" customWidth="1"/>
    <col min="6208" max="6211" width="9.140625" style="70"/>
    <col min="6212" max="6212" width="3" style="70" customWidth="1"/>
    <col min="6213" max="6406" width="9.140625" style="70"/>
    <col min="6407" max="6407" width="34.7109375" style="70" customWidth="1"/>
    <col min="6408" max="6462" width="9.140625" style="70"/>
    <col min="6463" max="6463" width="3" style="70" customWidth="1"/>
    <col min="6464" max="6467" width="9.140625" style="70"/>
    <col min="6468" max="6468" width="3" style="70" customWidth="1"/>
    <col min="6469" max="6662" width="9.140625" style="70"/>
    <col min="6663" max="6663" width="34.7109375" style="70" customWidth="1"/>
    <col min="6664" max="6718" width="9.140625" style="70"/>
    <col min="6719" max="6719" width="3" style="70" customWidth="1"/>
    <col min="6720" max="6723" width="9.140625" style="70"/>
    <col min="6724" max="6724" width="3" style="70" customWidth="1"/>
    <col min="6725" max="6918" width="9.140625" style="70"/>
    <col min="6919" max="6919" width="34.7109375" style="70" customWidth="1"/>
    <col min="6920" max="6974" width="9.140625" style="70"/>
    <col min="6975" max="6975" width="3" style="70" customWidth="1"/>
    <col min="6976" max="6979" width="9.140625" style="70"/>
    <col min="6980" max="6980" width="3" style="70" customWidth="1"/>
    <col min="6981" max="7174" width="9.140625" style="70"/>
    <col min="7175" max="7175" width="34.7109375" style="70" customWidth="1"/>
    <col min="7176" max="7230" width="9.140625" style="70"/>
    <col min="7231" max="7231" width="3" style="70" customWidth="1"/>
    <col min="7232" max="7235" width="9.140625" style="70"/>
    <col min="7236" max="7236" width="3" style="70" customWidth="1"/>
    <col min="7237" max="7430" width="9.140625" style="70"/>
    <col min="7431" max="7431" width="34.7109375" style="70" customWidth="1"/>
    <col min="7432" max="7486" width="9.140625" style="70"/>
    <col min="7487" max="7487" width="3" style="70" customWidth="1"/>
    <col min="7488" max="7491" width="9.140625" style="70"/>
    <col min="7492" max="7492" width="3" style="70" customWidth="1"/>
    <col min="7493" max="7686" width="9.140625" style="70"/>
    <col min="7687" max="7687" width="34.7109375" style="70" customWidth="1"/>
    <col min="7688" max="7742" width="9.140625" style="70"/>
    <col min="7743" max="7743" width="3" style="70" customWidth="1"/>
    <col min="7744" max="7747" width="9.140625" style="70"/>
    <col min="7748" max="7748" width="3" style="70" customWidth="1"/>
    <col min="7749" max="7942" width="9.140625" style="70"/>
    <col min="7943" max="7943" width="34.7109375" style="70" customWidth="1"/>
    <col min="7944" max="7998" width="9.140625" style="70"/>
    <col min="7999" max="7999" width="3" style="70" customWidth="1"/>
    <col min="8000" max="8003" width="9.140625" style="70"/>
    <col min="8004" max="8004" width="3" style="70" customWidth="1"/>
    <col min="8005" max="8198" width="9.140625" style="70"/>
    <col min="8199" max="8199" width="34.7109375" style="70" customWidth="1"/>
    <col min="8200" max="8254" width="9.140625" style="70"/>
    <col min="8255" max="8255" width="3" style="70" customWidth="1"/>
    <col min="8256" max="8259" width="9.140625" style="70"/>
    <col min="8260" max="8260" width="3" style="70" customWidth="1"/>
    <col min="8261" max="8454" width="9.140625" style="70"/>
    <col min="8455" max="8455" width="34.7109375" style="70" customWidth="1"/>
    <col min="8456" max="8510" width="9.140625" style="70"/>
    <col min="8511" max="8511" width="3" style="70" customWidth="1"/>
    <col min="8512" max="8515" width="9.140625" style="70"/>
    <col min="8516" max="8516" width="3" style="70" customWidth="1"/>
    <col min="8517" max="8710" width="9.140625" style="70"/>
    <col min="8711" max="8711" width="34.7109375" style="70" customWidth="1"/>
    <col min="8712" max="8766" width="9.140625" style="70"/>
    <col min="8767" max="8767" width="3" style="70" customWidth="1"/>
    <col min="8768" max="8771" width="9.140625" style="70"/>
    <col min="8772" max="8772" width="3" style="70" customWidth="1"/>
    <col min="8773" max="8966" width="9.140625" style="70"/>
    <col min="8967" max="8967" width="34.7109375" style="70" customWidth="1"/>
    <col min="8968" max="9022" width="9.140625" style="70"/>
    <col min="9023" max="9023" width="3" style="70" customWidth="1"/>
    <col min="9024" max="9027" width="9.140625" style="70"/>
    <col min="9028" max="9028" width="3" style="70" customWidth="1"/>
    <col min="9029" max="9222" width="9.140625" style="70"/>
    <col min="9223" max="9223" width="34.7109375" style="70" customWidth="1"/>
    <col min="9224" max="9278" width="9.140625" style="70"/>
    <col min="9279" max="9279" width="3" style="70" customWidth="1"/>
    <col min="9280" max="9283" width="9.140625" style="70"/>
    <col min="9284" max="9284" width="3" style="70" customWidth="1"/>
    <col min="9285" max="9478" width="9.140625" style="70"/>
    <col min="9479" max="9479" width="34.7109375" style="70" customWidth="1"/>
    <col min="9480" max="9534" width="9.140625" style="70"/>
    <col min="9535" max="9535" width="3" style="70" customWidth="1"/>
    <col min="9536" max="9539" width="9.140625" style="70"/>
    <col min="9540" max="9540" width="3" style="70" customWidth="1"/>
    <col min="9541" max="9734" width="9.140625" style="70"/>
    <col min="9735" max="9735" width="34.7109375" style="70" customWidth="1"/>
    <col min="9736" max="9790" width="9.140625" style="70"/>
    <col min="9791" max="9791" width="3" style="70" customWidth="1"/>
    <col min="9792" max="9795" width="9.140625" style="70"/>
    <col min="9796" max="9796" width="3" style="70" customWidth="1"/>
    <col min="9797" max="9990" width="9.140625" style="70"/>
    <col min="9991" max="9991" width="34.7109375" style="70" customWidth="1"/>
    <col min="9992" max="10046" width="9.140625" style="70"/>
    <col min="10047" max="10047" width="3" style="70" customWidth="1"/>
    <col min="10048" max="10051" width="9.140625" style="70"/>
    <col min="10052" max="10052" width="3" style="70" customWidth="1"/>
    <col min="10053" max="10246" width="9.140625" style="70"/>
    <col min="10247" max="10247" width="34.7109375" style="70" customWidth="1"/>
    <col min="10248" max="10302" width="9.140625" style="70"/>
    <col min="10303" max="10303" width="3" style="70" customWidth="1"/>
    <col min="10304" max="10307" width="9.140625" style="70"/>
    <col min="10308" max="10308" width="3" style="70" customWidth="1"/>
    <col min="10309" max="10502" width="9.140625" style="70"/>
    <col min="10503" max="10503" width="34.7109375" style="70" customWidth="1"/>
    <col min="10504" max="10558" width="9.140625" style="70"/>
    <col min="10559" max="10559" width="3" style="70" customWidth="1"/>
    <col min="10560" max="10563" width="9.140625" style="70"/>
    <col min="10564" max="10564" width="3" style="70" customWidth="1"/>
    <col min="10565" max="10758" width="9.140625" style="70"/>
    <col min="10759" max="10759" width="34.7109375" style="70" customWidth="1"/>
    <col min="10760" max="10814" width="9.140625" style="70"/>
    <col min="10815" max="10815" width="3" style="70" customWidth="1"/>
    <col min="10816" max="10819" width="9.140625" style="70"/>
    <col min="10820" max="10820" width="3" style="70" customWidth="1"/>
    <col min="10821" max="11014" width="9.140625" style="70"/>
    <col min="11015" max="11015" width="34.7109375" style="70" customWidth="1"/>
    <col min="11016" max="11070" width="9.140625" style="70"/>
    <col min="11071" max="11071" width="3" style="70" customWidth="1"/>
    <col min="11072" max="11075" width="9.140625" style="70"/>
    <col min="11076" max="11076" width="3" style="70" customWidth="1"/>
    <col min="11077" max="11270" width="9.140625" style="70"/>
    <col min="11271" max="11271" width="34.7109375" style="70" customWidth="1"/>
    <col min="11272" max="11326" width="9.140625" style="70"/>
    <col min="11327" max="11327" width="3" style="70" customWidth="1"/>
    <col min="11328" max="11331" width="9.140625" style="70"/>
    <col min="11332" max="11332" width="3" style="70" customWidth="1"/>
    <col min="11333" max="11526" width="9.140625" style="70"/>
    <col min="11527" max="11527" width="34.7109375" style="70" customWidth="1"/>
    <col min="11528" max="11582" width="9.140625" style="70"/>
    <col min="11583" max="11583" width="3" style="70" customWidth="1"/>
    <col min="11584" max="11587" width="9.140625" style="70"/>
    <col min="11588" max="11588" width="3" style="70" customWidth="1"/>
    <col min="11589" max="11782" width="9.140625" style="70"/>
    <col min="11783" max="11783" width="34.7109375" style="70" customWidth="1"/>
    <col min="11784" max="11838" width="9.140625" style="70"/>
    <col min="11839" max="11839" width="3" style="70" customWidth="1"/>
    <col min="11840" max="11843" width="9.140625" style="70"/>
    <col min="11844" max="11844" width="3" style="70" customWidth="1"/>
    <col min="11845" max="12038" width="9.140625" style="70"/>
    <col min="12039" max="12039" width="34.7109375" style="70" customWidth="1"/>
    <col min="12040" max="12094" width="9.140625" style="70"/>
    <col min="12095" max="12095" width="3" style="70" customWidth="1"/>
    <col min="12096" max="12099" width="9.140625" style="70"/>
    <col min="12100" max="12100" width="3" style="70" customWidth="1"/>
    <col min="12101" max="12294" width="9.140625" style="70"/>
    <col min="12295" max="12295" width="34.7109375" style="70" customWidth="1"/>
    <col min="12296" max="12350" width="9.140625" style="70"/>
    <col min="12351" max="12351" width="3" style="70" customWidth="1"/>
    <col min="12352" max="12355" width="9.140625" style="70"/>
    <col min="12356" max="12356" width="3" style="70" customWidth="1"/>
    <col min="12357" max="12550" width="9.140625" style="70"/>
    <col min="12551" max="12551" width="34.7109375" style="70" customWidth="1"/>
    <col min="12552" max="12606" width="9.140625" style="70"/>
    <col min="12607" max="12607" width="3" style="70" customWidth="1"/>
    <col min="12608" max="12611" width="9.140625" style="70"/>
    <col min="12612" max="12612" width="3" style="70" customWidth="1"/>
    <col min="12613" max="12806" width="9.140625" style="70"/>
    <col min="12807" max="12807" width="34.7109375" style="70" customWidth="1"/>
    <col min="12808" max="12862" width="9.140625" style="70"/>
    <col min="12863" max="12863" width="3" style="70" customWidth="1"/>
    <col min="12864" max="12867" width="9.140625" style="70"/>
    <col min="12868" max="12868" width="3" style="70" customWidth="1"/>
    <col min="12869" max="13062" width="9.140625" style="70"/>
    <col min="13063" max="13063" width="34.7109375" style="70" customWidth="1"/>
    <col min="13064" max="13118" width="9.140625" style="70"/>
    <col min="13119" max="13119" width="3" style="70" customWidth="1"/>
    <col min="13120" max="13123" width="9.140625" style="70"/>
    <col min="13124" max="13124" width="3" style="70" customWidth="1"/>
    <col min="13125" max="13318" width="9.140625" style="70"/>
    <col min="13319" max="13319" width="34.7109375" style="70" customWidth="1"/>
    <col min="13320" max="13374" width="9.140625" style="70"/>
    <col min="13375" max="13375" width="3" style="70" customWidth="1"/>
    <col min="13376" max="13379" width="9.140625" style="70"/>
    <col min="13380" max="13380" width="3" style="70" customWidth="1"/>
    <col min="13381" max="13574" width="9.140625" style="70"/>
    <col min="13575" max="13575" width="34.7109375" style="70" customWidth="1"/>
    <col min="13576" max="13630" width="9.140625" style="70"/>
    <col min="13631" max="13631" width="3" style="70" customWidth="1"/>
    <col min="13632" max="13635" width="9.140625" style="70"/>
    <col min="13636" max="13636" width="3" style="70" customWidth="1"/>
    <col min="13637" max="13830" width="9.140625" style="70"/>
    <col min="13831" max="13831" width="34.7109375" style="70" customWidth="1"/>
    <col min="13832" max="13886" width="9.140625" style="70"/>
    <col min="13887" max="13887" width="3" style="70" customWidth="1"/>
    <col min="13888" max="13891" width="9.140625" style="70"/>
    <col min="13892" max="13892" width="3" style="70" customWidth="1"/>
    <col min="13893" max="14086" width="9.140625" style="70"/>
    <col min="14087" max="14087" width="34.7109375" style="70" customWidth="1"/>
    <col min="14088" max="14142" width="9.140625" style="70"/>
    <col min="14143" max="14143" width="3" style="70" customWidth="1"/>
    <col min="14144" max="14147" width="9.140625" style="70"/>
    <col min="14148" max="14148" width="3" style="70" customWidth="1"/>
    <col min="14149" max="14342" width="9.140625" style="70"/>
    <col min="14343" max="14343" width="34.7109375" style="70" customWidth="1"/>
    <col min="14344" max="14398" width="9.140625" style="70"/>
    <col min="14399" max="14399" width="3" style="70" customWidth="1"/>
    <col min="14400" max="14403" width="9.140625" style="70"/>
    <col min="14404" max="14404" width="3" style="70" customWidth="1"/>
    <col min="14405" max="14598" width="9.140625" style="70"/>
    <col min="14599" max="14599" width="34.7109375" style="70" customWidth="1"/>
    <col min="14600" max="14654" width="9.140625" style="70"/>
    <col min="14655" max="14655" width="3" style="70" customWidth="1"/>
    <col min="14656" max="14659" width="9.140625" style="70"/>
    <col min="14660" max="14660" width="3" style="70" customWidth="1"/>
    <col min="14661" max="14854" width="9.140625" style="70"/>
    <col min="14855" max="14855" width="34.7109375" style="70" customWidth="1"/>
    <col min="14856" max="14910" width="9.140625" style="70"/>
    <col min="14911" max="14911" width="3" style="70" customWidth="1"/>
    <col min="14912" max="14915" width="9.140625" style="70"/>
    <col min="14916" max="14916" width="3" style="70" customWidth="1"/>
    <col min="14917" max="15110" width="9.140625" style="70"/>
    <col min="15111" max="15111" width="34.7109375" style="70" customWidth="1"/>
    <col min="15112" max="15166" width="9.140625" style="70"/>
    <col min="15167" max="15167" width="3" style="70" customWidth="1"/>
    <col min="15168" max="15171" width="9.140625" style="70"/>
    <col min="15172" max="15172" width="3" style="70" customWidth="1"/>
    <col min="15173" max="15366" width="9.140625" style="70"/>
    <col min="15367" max="15367" width="34.7109375" style="70" customWidth="1"/>
    <col min="15368" max="15422" width="9.140625" style="70"/>
    <col min="15423" max="15423" width="3" style="70" customWidth="1"/>
    <col min="15424" max="15427" width="9.140625" style="70"/>
    <col min="15428" max="15428" width="3" style="70" customWidth="1"/>
    <col min="15429" max="15622" width="9.140625" style="70"/>
    <col min="15623" max="15623" width="34.7109375" style="70" customWidth="1"/>
    <col min="15624" max="15678" width="9.140625" style="70"/>
    <col min="15679" max="15679" width="3" style="70" customWidth="1"/>
    <col min="15680" max="15683" width="9.140625" style="70"/>
    <col min="15684" max="15684" width="3" style="70" customWidth="1"/>
    <col min="15685" max="15878" width="9.140625" style="70"/>
    <col min="15879" max="15879" width="34.7109375" style="70" customWidth="1"/>
    <col min="15880" max="15934" width="9.140625" style="70"/>
    <col min="15935" max="15935" width="3" style="70" customWidth="1"/>
    <col min="15936" max="15939" width="9.140625" style="70"/>
    <col min="15940" max="15940" width="3" style="70" customWidth="1"/>
    <col min="15941" max="16134" width="9.140625" style="70"/>
    <col min="16135" max="16135" width="34.7109375" style="70" customWidth="1"/>
    <col min="16136" max="16190" width="9.140625" style="70"/>
    <col min="16191" max="16191" width="3" style="70" customWidth="1"/>
    <col min="16192" max="16195" width="9.140625" style="70"/>
    <col min="16196" max="16196" width="3" style="70" customWidth="1"/>
    <col min="16197" max="16384" width="9.140625" style="70"/>
  </cols>
  <sheetData>
    <row r="1" spans="1:75" s="68" customFormat="1" ht="15" customHeight="1" x14ac:dyDescent="0.25">
      <c r="A1" s="64" t="s">
        <v>0</v>
      </c>
      <c r="B1" s="65" t="s">
        <v>174</v>
      </c>
      <c r="C1" s="2">
        <v>2021</v>
      </c>
      <c r="D1" s="66"/>
      <c r="E1" s="67"/>
      <c r="AP1" s="68">
        <v>-30.5</v>
      </c>
      <c r="BE1" s="241"/>
      <c r="BF1" s="241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</row>
    <row r="2" spans="1:75" ht="15" customHeight="1" thickBot="1" x14ac:dyDescent="0.3">
      <c r="A2" s="69" t="s">
        <v>3</v>
      </c>
      <c r="BE2" s="69" t="s">
        <v>2</v>
      </c>
      <c r="BF2" s="69"/>
      <c r="BK2" s="69" t="s">
        <v>1</v>
      </c>
    </row>
    <row r="3" spans="1:75" s="69" customFormat="1" ht="15" customHeight="1" x14ac:dyDescent="0.25">
      <c r="A3" s="71" t="s">
        <v>5</v>
      </c>
      <c r="B3" s="72" t="s">
        <v>6</v>
      </c>
      <c r="C3" s="72" t="s">
        <v>7</v>
      </c>
      <c r="D3" s="72" t="s">
        <v>7</v>
      </c>
      <c r="E3" s="72" t="s">
        <v>8</v>
      </c>
      <c r="F3" s="72" t="s">
        <v>8</v>
      </c>
      <c r="G3" s="72" t="s">
        <v>8</v>
      </c>
      <c r="H3" s="72" t="s">
        <v>8</v>
      </c>
      <c r="I3" s="72" t="s">
        <v>8</v>
      </c>
      <c r="J3" s="72" t="s">
        <v>8</v>
      </c>
      <c r="K3" s="72" t="s">
        <v>8</v>
      </c>
      <c r="L3" s="72" t="s">
        <v>8</v>
      </c>
      <c r="M3" s="72" t="s">
        <v>8</v>
      </c>
      <c r="N3" s="72" t="s">
        <v>8</v>
      </c>
      <c r="O3" s="72" t="s">
        <v>9</v>
      </c>
      <c r="P3" s="72" t="s">
        <v>9</v>
      </c>
      <c r="Q3" s="72" t="s">
        <v>10</v>
      </c>
      <c r="R3" s="72" t="s">
        <v>11</v>
      </c>
      <c r="S3" s="73" t="s">
        <v>12</v>
      </c>
      <c r="T3" s="237" t="s">
        <v>13</v>
      </c>
      <c r="U3" s="238" t="s">
        <v>278</v>
      </c>
      <c r="V3" s="238" t="s">
        <v>14</v>
      </c>
      <c r="W3" s="72" t="s">
        <v>15</v>
      </c>
      <c r="X3" s="72" t="s">
        <v>16</v>
      </c>
      <c r="Y3" s="72" t="s">
        <v>17</v>
      </c>
      <c r="Z3" s="72" t="s">
        <v>18</v>
      </c>
      <c r="AA3" s="72" t="s">
        <v>19</v>
      </c>
      <c r="AB3" s="72" t="s">
        <v>11</v>
      </c>
      <c r="AC3" s="72" t="s">
        <v>20</v>
      </c>
      <c r="AD3" s="72" t="s">
        <v>21</v>
      </c>
      <c r="AE3" s="72" t="s">
        <v>21</v>
      </c>
      <c r="AF3" s="72" t="s">
        <v>22</v>
      </c>
      <c r="AG3" s="72" t="s">
        <v>22</v>
      </c>
      <c r="AH3" s="72" t="s">
        <v>23</v>
      </c>
      <c r="AI3" s="72" t="s">
        <v>24</v>
      </c>
      <c r="AJ3" s="72" t="s">
        <v>25</v>
      </c>
      <c r="AK3" s="72" t="s">
        <v>25</v>
      </c>
      <c r="AL3" s="72" t="s">
        <v>26</v>
      </c>
      <c r="AM3" s="72" t="s">
        <v>27</v>
      </c>
      <c r="AN3" s="72" t="s">
        <v>27</v>
      </c>
      <c r="AO3" s="72" t="s">
        <v>28</v>
      </c>
      <c r="AP3" s="72" t="s">
        <v>10</v>
      </c>
      <c r="AQ3" s="72" t="s">
        <v>29</v>
      </c>
      <c r="AR3" s="72" t="s">
        <v>9</v>
      </c>
      <c r="AS3" s="72" t="s">
        <v>30</v>
      </c>
      <c r="AT3" s="72" t="s">
        <v>30</v>
      </c>
      <c r="AU3" s="72" t="s">
        <v>31</v>
      </c>
      <c r="AV3" s="72" t="s">
        <v>32</v>
      </c>
      <c r="AW3" s="72" t="s">
        <v>33</v>
      </c>
      <c r="AX3" s="72" t="s">
        <v>34</v>
      </c>
      <c r="AY3" s="72" t="s">
        <v>35</v>
      </c>
      <c r="AZ3" s="72" t="s">
        <v>36</v>
      </c>
      <c r="BA3" s="72" t="s">
        <v>37</v>
      </c>
      <c r="BB3" s="74" t="s">
        <v>38</v>
      </c>
      <c r="BE3" s="242" t="s">
        <v>145</v>
      </c>
      <c r="BF3" s="244" t="s">
        <v>175</v>
      </c>
      <c r="BG3" s="244" t="s">
        <v>144</v>
      </c>
      <c r="BH3" s="244" t="s">
        <v>170</v>
      </c>
      <c r="BI3" s="246" t="s">
        <v>176</v>
      </c>
      <c r="BJ3" s="70"/>
      <c r="BK3" s="242" t="s">
        <v>145</v>
      </c>
      <c r="BL3" s="244" t="s">
        <v>173</v>
      </c>
      <c r="BM3" s="244" t="s">
        <v>177</v>
      </c>
      <c r="BN3" s="244" t="s">
        <v>142</v>
      </c>
      <c r="BO3" s="244" t="s">
        <v>178</v>
      </c>
      <c r="BP3" s="246" t="s">
        <v>179</v>
      </c>
      <c r="BR3" s="70"/>
    </row>
    <row r="4" spans="1:75" s="69" customFormat="1" ht="15" customHeight="1" x14ac:dyDescent="0.25">
      <c r="A4" s="75" t="s">
        <v>180</v>
      </c>
      <c r="B4" s="76" t="s">
        <v>39</v>
      </c>
      <c r="C4" s="76" t="s">
        <v>40</v>
      </c>
      <c r="D4" s="76" t="s">
        <v>41</v>
      </c>
      <c r="E4" s="76">
        <v>3100</v>
      </c>
      <c r="F4" s="76">
        <v>3300</v>
      </c>
      <c r="G4" s="76">
        <v>3700</v>
      </c>
      <c r="H4" s="76">
        <v>4200</v>
      </c>
      <c r="I4" s="76">
        <v>4500</v>
      </c>
      <c r="J4" s="76">
        <v>4700</v>
      </c>
      <c r="K4" s="76">
        <v>5200</v>
      </c>
      <c r="L4" s="76">
        <v>5900</v>
      </c>
      <c r="M4" s="76">
        <v>6000</v>
      </c>
      <c r="N4" s="76" t="s">
        <v>42</v>
      </c>
      <c r="O4" s="76" t="s">
        <v>43</v>
      </c>
      <c r="P4" s="76" t="s">
        <v>44</v>
      </c>
      <c r="Q4" s="76" t="s">
        <v>45</v>
      </c>
      <c r="R4" s="76" t="s">
        <v>46</v>
      </c>
      <c r="S4" s="77" t="s">
        <v>47</v>
      </c>
      <c r="T4" s="239"/>
      <c r="U4" s="240" t="s">
        <v>279</v>
      </c>
      <c r="V4" s="240" t="s">
        <v>276</v>
      </c>
      <c r="W4" s="76" t="s">
        <v>48</v>
      </c>
      <c r="X4" s="76" t="s">
        <v>49</v>
      </c>
      <c r="Y4" s="76" t="s">
        <v>48</v>
      </c>
      <c r="Z4" s="76" t="s">
        <v>49</v>
      </c>
      <c r="AA4" s="76" t="s">
        <v>48</v>
      </c>
      <c r="AB4" s="76" t="s">
        <v>50</v>
      </c>
      <c r="AC4" s="76" t="s">
        <v>51</v>
      </c>
      <c r="AD4" s="76" t="s">
        <v>51</v>
      </c>
      <c r="AE4" s="76" t="s">
        <v>52</v>
      </c>
      <c r="AF4" s="76" t="s">
        <v>53</v>
      </c>
      <c r="AG4" s="76" t="s">
        <v>54</v>
      </c>
      <c r="AH4" s="76" t="s">
        <v>48</v>
      </c>
      <c r="AI4" s="76" t="s">
        <v>48</v>
      </c>
      <c r="AJ4" s="76" t="s">
        <v>55</v>
      </c>
      <c r="AK4" s="76" t="s">
        <v>54</v>
      </c>
      <c r="AL4" s="76" t="s">
        <v>56</v>
      </c>
      <c r="AM4" s="76" t="s">
        <v>57</v>
      </c>
      <c r="AN4" s="76" t="s">
        <v>58</v>
      </c>
      <c r="AO4" s="76" t="s">
        <v>59</v>
      </c>
      <c r="AP4" s="76" t="s">
        <v>60</v>
      </c>
      <c r="AQ4" s="76" t="s">
        <v>61</v>
      </c>
      <c r="AR4" s="76" t="s">
        <v>62</v>
      </c>
      <c r="AS4" s="76" t="s">
        <v>63</v>
      </c>
      <c r="AT4" s="76" t="s">
        <v>64</v>
      </c>
      <c r="AU4" s="76" t="s">
        <v>65</v>
      </c>
      <c r="AV4" s="76" t="s">
        <v>66</v>
      </c>
      <c r="AW4" s="76" t="s">
        <v>66</v>
      </c>
      <c r="AX4" s="76" t="s">
        <v>67</v>
      </c>
      <c r="AY4" s="76" t="s">
        <v>48</v>
      </c>
      <c r="AZ4" s="76" t="s">
        <v>68</v>
      </c>
      <c r="BA4" s="76" t="s">
        <v>69</v>
      </c>
      <c r="BB4" s="79" t="s">
        <v>70</v>
      </c>
      <c r="BE4" s="243"/>
      <c r="BF4" s="245"/>
      <c r="BG4" s="245"/>
      <c r="BH4" s="245"/>
      <c r="BI4" s="247"/>
      <c r="BJ4" s="70"/>
      <c r="BK4" s="243"/>
      <c r="BL4" s="245"/>
      <c r="BM4" s="245"/>
      <c r="BN4" s="245"/>
      <c r="BO4" s="245"/>
      <c r="BP4" s="247"/>
      <c r="BR4" s="70"/>
    </row>
    <row r="5" spans="1:75" s="69" customFormat="1" ht="15" customHeight="1" thickBot="1" x14ac:dyDescent="0.3">
      <c r="A5" s="75"/>
      <c r="B5" s="76" t="s">
        <v>71</v>
      </c>
      <c r="C5" s="76" t="s">
        <v>72</v>
      </c>
      <c r="D5" s="76" t="s">
        <v>72</v>
      </c>
      <c r="E5" s="76" t="s">
        <v>73</v>
      </c>
      <c r="F5" s="76" t="s">
        <v>73</v>
      </c>
      <c r="G5" s="76" t="s">
        <v>73</v>
      </c>
      <c r="H5" s="76" t="s">
        <v>73</v>
      </c>
      <c r="I5" s="76" t="s">
        <v>73</v>
      </c>
      <c r="J5" s="76" t="s">
        <v>73</v>
      </c>
      <c r="K5" s="76" t="s">
        <v>73</v>
      </c>
      <c r="L5" s="76" t="s">
        <v>73</v>
      </c>
      <c r="M5" s="76" t="s">
        <v>73</v>
      </c>
      <c r="N5" s="76" t="s">
        <v>73</v>
      </c>
      <c r="O5" s="76" t="s">
        <v>73</v>
      </c>
      <c r="P5" s="76" t="s">
        <v>73</v>
      </c>
      <c r="Q5" s="76" t="s">
        <v>74</v>
      </c>
      <c r="R5" s="76" t="s">
        <v>75</v>
      </c>
      <c r="S5" s="77" t="s">
        <v>76</v>
      </c>
      <c r="T5" s="78" t="s">
        <v>76</v>
      </c>
      <c r="U5" s="25" t="s">
        <v>76</v>
      </c>
      <c r="V5" s="25" t="s">
        <v>277</v>
      </c>
      <c r="W5" s="76" t="s">
        <v>73</v>
      </c>
      <c r="X5" s="76" t="s">
        <v>73</v>
      </c>
      <c r="Y5" s="76" t="s">
        <v>73</v>
      </c>
      <c r="Z5" s="76" t="s">
        <v>73</v>
      </c>
      <c r="AA5" s="76" t="s">
        <v>73</v>
      </c>
      <c r="AB5" s="76" t="s">
        <v>75</v>
      </c>
      <c r="AC5" s="76" t="s">
        <v>71</v>
      </c>
      <c r="AD5" s="76" t="s">
        <v>71</v>
      </c>
      <c r="AE5" s="76" t="s">
        <v>71</v>
      </c>
      <c r="AF5" s="76" t="s">
        <v>71</v>
      </c>
      <c r="AG5" s="76" t="s">
        <v>71</v>
      </c>
      <c r="AH5" s="76" t="s">
        <v>71</v>
      </c>
      <c r="AI5" s="76" t="s">
        <v>71</v>
      </c>
      <c r="AJ5" s="76" t="s">
        <v>71</v>
      </c>
      <c r="AK5" s="76" t="s">
        <v>71</v>
      </c>
      <c r="AL5" s="76" t="s">
        <v>72</v>
      </c>
      <c r="AM5" s="76" t="s">
        <v>72</v>
      </c>
      <c r="AN5" s="76" t="s">
        <v>72</v>
      </c>
      <c r="AO5" s="76" t="s">
        <v>73</v>
      </c>
      <c r="AP5" s="76" t="s">
        <v>74</v>
      </c>
      <c r="AQ5" s="76" t="s">
        <v>76</v>
      </c>
      <c r="AR5" s="76" t="s">
        <v>73</v>
      </c>
      <c r="AS5" s="76" t="s">
        <v>71</v>
      </c>
      <c r="AT5" s="76" t="s">
        <v>71</v>
      </c>
      <c r="AU5" s="76" t="s">
        <v>71</v>
      </c>
      <c r="AV5" s="76" t="s">
        <v>71</v>
      </c>
      <c r="AW5" s="76" t="s">
        <v>71</v>
      </c>
      <c r="AX5" s="76" t="s">
        <v>71</v>
      </c>
      <c r="AY5" s="76" t="s">
        <v>71</v>
      </c>
      <c r="AZ5" s="76" t="s">
        <v>71</v>
      </c>
      <c r="BA5" s="76" t="s">
        <v>71</v>
      </c>
      <c r="BB5" s="79" t="s">
        <v>71</v>
      </c>
      <c r="BE5" s="80" t="s">
        <v>75</v>
      </c>
      <c r="BF5" s="81" t="s">
        <v>75</v>
      </c>
      <c r="BG5" s="81" t="s">
        <v>75</v>
      </c>
      <c r="BH5" s="81" t="s">
        <v>75</v>
      </c>
      <c r="BI5" s="82" t="s">
        <v>75</v>
      </c>
      <c r="BJ5" s="70"/>
      <c r="BK5" s="80" t="s">
        <v>75</v>
      </c>
      <c r="BL5" s="81" t="s">
        <v>75</v>
      </c>
      <c r="BM5" s="81" t="s">
        <v>75</v>
      </c>
      <c r="BN5" s="81" t="s">
        <v>75</v>
      </c>
      <c r="BO5" s="81" t="s">
        <v>75</v>
      </c>
      <c r="BP5" s="82" t="s">
        <v>75</v>
      </c>
      <c r="BR5" s="70"/>
    </row>
    <row r="6" spans="1:75" ht="11.1" customHeight="1" x14ac:dyDescent="0.25">
      <c r="A6" s="83" t="s">
        <v>78</v>
      </c>
      <c r="B6" s="84">
        <v>168783.516</v>
      </c>
      <c r="C6" s="84">
        <v>48818.75</v>
      </c>
      <c r="D6" s="84">
        <v>0</v>
      </c>
      <c r="E6" s="84">
        <v>0</v>
      </c>
      <c r="F6" s="84">
        <v>1890.3908600000002</v>
      </c>
      <c r="G6" s="84">
        <v>6.1341400000000004</v>
      </c>
      <c r="H6" s="84">
        <v>72.306754902344778</v>
      </c>
      <c r="I6" s="84">
        <v>3986.814046</v>
      </c>
      <c r="J6" s="84">
        <v>414.86154099999993</v>
      </c>
      <c r="K6" s="84">
        <v>292.67276999999996</v>
      </c>
      <c r="L6" s="84">
        <v>0</v>
      </c>
      <c r="M6" s="84">
        <v>0</v>
      </c>
      <c r="N6" s="84">
        <v>1.3480000000000001</v>
      </c>
      <c r="O6" s="84">
        <v>0</v>
      </c>
      <c r="P6" s="84">
        <v>0</v>
      </c>
      <c r="Q6" s="84">
        <v>33.795000000000002</v>
      </c>
      <c r="R6" s="84">
        <v>1828.7925436694288</v>
      </c>
      <c r="S6" s="84">
        <v>362818.45109481219</v>
      </c>
      <c r="T6" s="84">
        <v>72285.974871120066</v>
      </c>
      <c r="U6" s="84">
        <v>16752.28087138015</v>
      </c>
      <c r="V6" s="84">
        <v>10816.328601270936</v>
      </c>
      <c r="W6" s="84">
        <v>84137.51969426687</v>
      </c>
      <c r="X6" s="84">
        <v>211197.20866244726</v>
      </c>
      <c r="Y6" s="84">
        <v>16145.11542</v>
      </c>
      <c r="Z6" s="84">
        <v>159909.08344476315</v>
      </c>
      <c r="AA6" s="84">
        <v>35371.987415051444</v>
      </c>
      <c r="AB6" s="84">
        <v>7466.0188534924855</v>
      </c>
      <c r="AC6" s="84">
        <v>0</v>
      </c>
      <c r="AD6" s="84">
        <v>0</v>
      </c>
      <c r="AE6" s="84">
        <v>0</v>
      </c>
      <c r="AF6" s="84">
        <v>0</v>
      </c>
      <c r="AG6" s="84">
        <v>0</v>
      </c>
      <c r="AH6" s="84">
        <v>0</v>
      </c>
      <c r="AI6" s="84">
        <v>0</v>
      </c>
      <c r="AJ6" s="84">
        <v>0</v>
      </c>
      <c r="AK6" s="84">
        <v>0</v>
      </c>
      <c r="AL6" s="84">
        <v>0</v>
      </c>
      <c r="AM6" s="84">
        <v>0</v>
      </c>
      <c r="AN6" s="84">
        <v>0</v>
      </c>
      <c r="AO6" s="84">
        <v>0</v>
      </c>
      <c r="AP6" s="84">
        <v>0</v>
      </c>
      <c r="AQ6" s="84">
        <v>0</v>
      </c>
      <c r="AR6" s="84">
        <v>0</v>
      </c>
      <c r="AS6" s="84">
        <v>0</v>
      </c>
      <c r="AT6" s="84">
        <v>0</v>
      </c>
      <c r="AU6" s="84">
        <v>0</v>
      </c>
      <c r="AV6" s="84">
        <v>0</v>
      </c>
      <c r="AW6" s="84">
        <v>0</v>
      </c>
      <c r="AX6" s="84">
        <v>0</v>
      </c>
      <c r="AY6" s="84">
        <v>0</v>
      </c>
      <c r="AZ6" s="84">
        <v>0</v>
      </c>
      <c r="BA6" s="84">
        <v>0</v>
      </c>
      <c r="BB6" s="85">
        <v>0</v>
      </c>
      <c r="BD6" s="86"/>
      <c r="BE6" s="87">
        <v>7307.5615441768714</v>
      </c>
      <c r="BF6" s="87">
        <v>158.74835605441609</v>
      </c>
      <c r="BG6" s="87">
        <v>375.73572322142707</v>
      </c>
      <c r="BH6" s="87">
        <v>1188.7376822789761</v>
      </c>
      <c r="BI6" s="87">
        <v>5584.3397826220516</v>
      </c>
      <c r="BK6" s="87">
        <v>1828.7925436694288</v>
      </c>
      <c r="BL6" s="87">
        <v>0</v>
      </c>
      <c r="BM6" s="87">
        <v>1177.6666729863391</v>
      </c>
      <c r="BN6" s="87">
        <v>48.866669792680689</v>
      </c>
      <c r="BO6" s="87">
        <v>321.40946894397098</v>
      </c>
      <c r="BP6" s="87">
        <v>280.84973194643794</v>
      </c>
      <c r="BQ6" s="86"/>
      <c r="BW6" s="86"/>
    </row>
    <row r="7" spans="1:75" ht="11.1" customHeight="1" x14ac:dyDescent="0.25">
      <c r="A7" s="83" t="s">
        <v>79</v>
      </c>
      <c r="B7" s="84">
        <v>8133.6209999999992</v>
      </c>
      <c r="C7" s="84">
        <v>0</v>
      </c>
      <c r="D7" s="84">
        <v>16855.7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89.8</v>
      </c>
      <c r="K7" s="84">
        <v>0</v>
      </c>
      <c r="L7" s="84">
        <v>0</v>
      </c>
      <c r="M7" s="84">
        <v>9452.5444003316588</v>
      </c>
      <c r="N7" s="84">
        <v>0</v>
      </c>
      <c r="O7" s="84">
        <v>0</v>
      </c>
      <c r="P7" s="84">
        <v>10569.26359966834</v>
      </c>
      <c r="Q7" s="84">
        <v>465.80189000000001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14436.654</v>
      </c>
      <c r="AE7" s="84">
        <v>621.82600000000002</v>
      </c>
      <c r="AF7" s="84">
        <v>2754.9639999999999</v>
      </c>
      <c r="AG7" s="84">
        <v>0</v>
      </c>
      <c r="AH7" s="84">
        <v>4017.136</v>
      </c>
      <c r="AI7" s="84">
        <v>7910.9520000000002</v>
      </c>
      <c r="AJ7" s="84">
        <v>0</v>
      </c>
      <c r="AK7" s="84">
        <v>373.84500000000003</v>
      </c>
      <c r="AL7" s="84">
        <v>0</v>
      </c>
      <c r="AM7" s="84">
        <v>0</v>
      </c>
      <c r="AN7" s="84">
        <v>0</v>
      </c>
      <c r="AO7" s="84">
        <v>1671.0395599999999</v>
      </c>
      <c r="AP7" s="84">
        <v>42.33323</v>
      </c>
      <c r="AQ7" s="84">
        <v>23146.891</v>
      </c>
      <c r="AR7" s="84">
        <v>0</v>
      </c>
      <c r="AS7" s="84">
        <v>432</v>
      </c>
      <c r="AT7" s="84">
        <v>0</v>
      </c>
      <c r="AU7" s="84">
        <v>0</v>
      </c>
      <c r="AV7" s="84">
        <v>3331.5238068965518</v>
      </c>
      <c r="AW7" s="84">
        <v>0</v>
      </c>
      <c r="AX7" s="84">
        <v>0</v>
      </c>
      <c r="AY7" s="84">
        <v>64.173000000000002</v>
      </c>
      <c r="AZ7" s="84">
        <v>1109.6469999999999</v>
      </c>
      <c r="BA7" s="84">
        <v>752.45600000000002</v>
      </c>
      <c r="BB7" s="85">
        <v>126.101</v>
      </c>
      <c r="BD7" s="86"/>
      <c r="BE7" s="89">
        <v>0</v>
      </c>
      <c r="BF7" s="89"/>
      <c r="BG7" s="89"/>
      <c r="BH7" s="89"/>
      <c r="BI7" s="89"/>
      <c r="BK7" s="89">
        <v>0</v>
      </c>
      <c r="BL7" s="89"/>
      <c r="BM7" s="89"/>
      <c r="BN7" s="89"/>
      <c r="BO7" s="89"/>
      <c r="BP7" s="89"/>
      <c r="BQ7" s="86"/>
      <c r="BW7" s="86"/>
    </row>
    <row r="8" spans="1:75" ht="11.1" customHeight="1" x14ac:dyDescent="0.25">
      <c r="A8" s="83" t="s">
        <v>80</v>
      </c>
      <c r="B8" s="90">
        <v>-345.97599999999966</v>
      </c>
      <c r="C8" s="90">
        <v>0</v>
      </c>
      <c r="D8" s="90">
        <v>200</v>
      </c>
      <c r="E8" s="90">
        <v>0</v>
      </c>
      <c r="F8" s="90">
        <v>270</v>
      </c>
      <c r="G8" s="90">
        <v>0</v>
      </c>
      <c r="H8" s="90">
        <v>0</v>
      </c>
      <c r="I8" s="90">
        <v>300</v>
      </c>
      <c r="J8" s="90">
        <v>0</v>
      </c>
      <c r="K8" s="90">
        <v>0</v>
      </c>
      <c r="L8" s="90">
        <v>0</v>
      </c>
      <c r="M8" s="90">
        <v>-355.06962948475302</v>
      </c>
      <c r="N8" s="90">
        <v>0</v>
      </c>
      <c r="O8" s="90">
        <v>0</v>
      </c>
      <c r="P8" s="90">
        <v>80</v>
      </c>
      <c r="Q8" s="90">
        <v>-77.572659999999999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-18</v>
      </c>
      <c r="AD8" s="90">
        <v>-8.793999999999869</v>
      </c>
      <c r="AE8" s="90">
        <v>-461.4559999999999</v>
      </c>
      <c r="AF8" s="90">
        <v>-252.74900000000002</v>
      </c>
      <c r="AG8" s="90">
        <v>-7.863999999999999</v>
      </c>
      <c r="AH8" s="90">
        <v>-104.47499999999997</v>
      </c>
      <c r="AI8" s="90">
        <v>141.12899999999991</v>
      </c>
      <c r="AJ8" s="90">
        <v>0</v>
      </c>
      <c r="AK8" s="90">
        <v>-65.423000000000002</v>
      </c>
      <c r="AL8" s="90">
        <v>0</v>
      </c>
      <c r="AM8" s="90">
        <v>0</v>
      </c>
      <c r="AN8" s="90">
        <v>0</v>
      </c>
      <c r="AO8" s="90">
        <v>-134.38810961442007</v>
      </c>
      <c r="AP8" s="90">
        <v>-47.454436119936602</v>
      </c>
      <c r="AQ8" s="90">
        <v>0</v>
      </c>
      <c r="AR8" s="90">
        <v>0</v>
      </c>
      <c r="AS8" s="90">
        <v>-202.74499999999989</v>
      </c>
      <c r="AT8" s="90">
        <v>1693.261</v>
      </c>
      <c r="AU8" s="90">
        <v>0</v>
      </c>
      <c r="AV8" s="90">
        <v>-29.059608275862121</v>
      </c>
      <c r="AW8" s="90">
        <v>0</v>
      </c>
      <c r="AX8" s="90">
        <v>0</v>
      </c>
      <c r="AY8" s="90">
        <v>10.918000000000006</v>
      </c>
      <c r="AZ8" s="90">
        <v>-7.8699999999999974</v>
      </c>
      <c r="BA8" s="90">
        <v>-10.307000000000002</v>
      </c>
      <c r="BB8" s="91">
        <v>-5.6009999999999991</v>
      </c>
      <c r="BD8" s="86"/>
      <c r="BE8" s="89">
        <v>0</v>
      </c>
      <c r="BF8" s="89"/>
      <c r="BG8" s="89"/>
      <c r="BH8" s="89"/>
      <c r="BI8" s="89">
        <v>0</v>
      </c>
      <c r="BK8" s="89">
        <v>0</v>
      </c>
      <c r="BL8" s="89"/>
      <c r="BM8" s="89"/>
      <c r="BN8" s="89"/>
      <c r="BO8" s="89"/>
      <c r="BP8" s="89"/>
      <c r="BQ8" s="86"/>
      <c r="BW8" s="86"/>
    </row>
    <row r="9" spans="1:75" ht="11.1" customHeight="1" x14ac:dyDescent="0.25">
      <c r="A9" s="83" t="s">
        <v>81</v>
      </c>
      <c r="B9" s="90">
        <v>176571.16099999999</v>
      </c>
      <c r="C9" s="90">
        <v>48818.75</v>
      </c>
      <c r="D9" s="90">
        <v>17055.7</v>
      </c>
      <c r="E9" s="90">
        <v>0</v>
      </c>
      <c r="F9" s="90">
        <v>2160.3908600000004</v>
      </c>
      <c r="G9" s="90">
        <v>6.1341400000000004</v>
      </c>
      <c r="H9" s="90">
        <v>72.306754902344778</v>
      </c>
      <c r="I9" s="90">
        <v>4286.8140459999995</v>
      </c>
      <c r="J9" s="90">
        <v>504.66154099999994</v>
      </c>
      <c r="K9" s="90">
        <v>292.67276999999996</v>
      </c>
      <c r="L9" s="90">
        <v>0</v>
      </c>
      <c r="M9" s="90">
        <v>9097.4747708469058</v>
      </c>
      <c r="N9" s="90">
        <v>1.3480000000000001</v>
      </c>
      <c r="O9" s="90">
        <v>0</v>
      </c>
      <c r="P9" s="90">
        <v>10649.26359966834</v>
      </c>
      <c r="Q9" s="90">
        <v>422.02423000000005</v>
      </c>
      <c r="R9" s="90">
        <v>1828.7925436694288</v>
      </c>
      <c r="S9" s="90">
        <v>362818.45109481219</v>
      </c>
      <c r="T9" s="90">
        <v>72285.974871120066</v>
      </c>
      <c r="U9" s="90">
        <v>16752.28087138015</v>
      </c>
      <c r="V9" s="90">
        <v>10816.328601270936</v>
      </c>
      <c r="W9" s="90">
        <v>84137.51969426687</v>
      </c>
      <c r="X9" s="90">
        <v>211197.20866244726</v>
      </c>
      <c r="Y9" s="90">
        <v>16145.11542</v>
      </c>
      <c r="Z9" s="90">
        <v>159909.08344476315</v>
      </c>
      <c r="AA9" s="90">
        <v>35371.987415051444</v>
      </c>
      <c r="AB9" s="90">
        <v>7466.0188534924855</v>
      </c>
      <c r="AC9" s="90">
        <v>-18</v>
      </c>
      <c r="AD9" s="90">
        <v>14427.86</v>
      </c>
      <c r="AE9" s="90">
        <v>160.37000000000012</v>
      </c>
      <c r="AF9" s="90">
        <v>2502.2150000000001</v>
      </c>
      <c r="AG9" s="90">
        <v>-7.863999999999999</v>
      </c>
      <c r="AH9" s="90">
        <v>3912.6610000000001</v>
      </c>
      <c r="AI9" s="90">
        <v>8052.0810000000001</v>
      </c>
      <c r="AJ9" s="90">
        <v>0</v>
      </c>
      <c r="AK9" s="90">
        <v>308.42200000000003</v>
      </c>
      <c r="AL9" s="90">
        <v>0</v>
      </c>
      <c r="AM9" s="90">
        <v>0</v>
      </c>
      <c r="AN9" s="90">
        <v>0</v>
      </c>
      <c r="AO9" s="90">
        <v>1536.6514503855799</v>
      </c>
      <c r="AP9" s="90">
        <v>-5.1212061199366019</v>
      </c>
      <c r="AQ9" s="90">
        <v>23146.891</v>
      </c>
      <c r="AR9" s="90">
        <v>0</v>
      </c>
      <c r="AS9" s="90">
        <v>229.25500000000011</v>
      </c>
      <c r="AT9" s="90">
        <v>1693.261</v>
      </c>
      <c r="AU9" s="90">
        <v>0</v>
      </c>
      <c r="AV9" s="90">
        <v>3302.4641986206898</v>
      </c>
      <c r="AW9" s="90">
        <v>0</v>
      </c>
      <c r="AX9" s="90">
        <v>0</v>
      </c>
      <c r="AY9" s="90">
        <v>75.091000000000008</v>
      </c>
      <c r="AZ9" s="90">
        <v>1101.777</v>
      </c>
      <c r="BA9" s="90">
        <v>742.149</v>
      </c>
      <c r="BB9" s="91">
        <v>120.5</v>
      </c>
      <c r="BD9" s="86"/>
      <c r="BE9" s="92">
        <v>7307.5615441768714</v>
      </c>
      <c r="BF9" s="92">
        <v>158.74835605441609</v>
      </c>
      <c r="BG9" s="92">
        <v>375.73572322142707</v>
      </c>
      <c r="BH9" s="92">
        <v>1188.7376822789761</v>
      </c>
      <c r="BI9" s="92">
        <v>5584.3397826220516</v>
      </c>
      <c r="BK9" s="92">
        <v>1828.7925436694288</v>
      </c>
      <c r="BL9" s="92">
        <v>0</v>
      </c>
      <c r="BM9" s="92">
        <v>1177.6666729863391</v>
      </c>
      <c r="BN9" s="92">
        <v>48.866669792680689</v>
      </c>
      <c r="BO9" s="92">
        <v>321.40946894397098</v>
      </c>
      <c r="BP9" s="92">
        <v>280.84973194643794</v>
      </c>
      <c r="BQ9" s="86"/>
      <c r="BW9" s="86"/>
    </row>
    <row r="10" spans="1:75" ht="11.1" customHeight="1" x14ac:dyDescent="0.25">
      <c r="A10" s="83" t="s">
        <v>82</v>
      </c>
      <c r="B10" s="93">
        <v>-72640.239000000001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0</v>
      </c>
      <c r="U10" s="93">
        <v>0</v>
      </c>
      <c r="V10" s="93">
        <v>0</v>
      </c>
      <c r="W10" s="93">
        <v>0</v>
      </c>
      <c r="X10" s="93">
        <v>0</v>
      </c>
      <c r="Y10" s="93">
        <v>0</v>
      </c>
      <c r="Z10" s="93">
        <v>0</v>
      </c>
      <c r="AA10" s="93">
        <v>0</v>
      </c>
      <c r="AB10" s="93">
        <v>0</v>
      </c>
      <c r="AC10" s="93">
        <v>0</v>
      </c>
      <c r="AD10" s="93">
        <v>-590.25513999999998</v>
      </c>
      <c r="AE10" s="93">
        <v>-12787.432859999999</v>
      </c>
      <c r="AF10" s="93">
        <v>-1794.5740000000001</v>
      </c>
      <c r="AG10" s="93">
        <v>0</v>
      </c>
      <c r="AH10" s="93">
        <v>-0.20499999999999999</v>
      </c>
      <c r="AI10" s="93">
        <v>-301.48099999999999</v>
      </c>
      <c r="AJ10" s="93">
        <v>0</v>
      </c>
      <c r="AK10" s="93">
        <v>-1324.5170000000001</v>
      </c>
      <c r="AL10" s="93">
        <v>0</v>
      </c>
      <c r="AM10" s="93">
        <v>0</v>
      </c>
      <c r="AN10" s="93">
        <v>0</v>
      </c>
      <c r="AO10" s="93">
        <v>0</v>
      </c>
      <c r="AP10" s="93">
        <v>0</v>
      </c>
      <c r="AQ10" s="93">
        <v>-44.174999999999997</v>
      </c>
      <c r="AR10" s="93">
        <v>0</v>
      </c>
      <c r="AS10" s="93">
        <v>-605.48800000000006</v>
      </c>
      <c r="AT10" s="93">
        <v>-1262.4549999999999</v>
      </c>
      <c r="AU10" s="93">
        <v>0</v>
      </c>
      <c r="AV10" s="93">
        <v>-966.70600000000002</v>
      </c>
      <c r="AW10" s="93">
        <v>0</v>
      </c>
      <c r="AX10" s="93">
        <v>0</v>
      </c>
      <c r="AY10" s="93">
        <v>-54.067999999999998</v>
      </c>
      <c r="AZ10" s="93">
        <v>-140.73099999999999</v>
      </c>
      <c r="BA10" s="93">
        <v>-266.44299999999998</v>
      </c>
      <c r="BB10" s="94">
        <v>-3.7189999999999999</v>
      </c>
      <c r="BD10" s="86"/>
      <c r="BE10" s="89">
        <v>0</v>
      </c>
      <c r="BF10" s="89"/>
      <c r="BG10" s="89"/>
      <c r="BH10" s="89"/>
      <c r="BI10" s="89"/>
      <c r="BK10" s="89">
        <v>0</v>
      </c>
      <c r="BL10" s="89"/>
      <c r="BM10" s="89"/>
      <c r="BN10" s="89"/>
      <c r="BO10" s="89"/>
      <c r="BP10" s="89"/>
      <c r="BQ10" s="86"/>
      <c r="BW10" s="86"/>
    </row>
    <row r="11" spans="1:75" ht="11.1" customHeight="1" x14ac:dyDescent="0.25">
      <c r="A11" s="83" t="s">
        <v>83</v>
      </c>
      <c r="B11" s="90">
        <v>0</v>
      </c>
      <c r="C11" s="90">
        <v>-1200</v>
      </c>
      <c r="D11" s="90">
        <v>-33.700000000000045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0</v>
      </c>
      <c r="AE11" s="90">
        <v>0</v>
      </c>
      <c r="AF11" s="90">
        <v>0</v>
      </c>
      <c r="AG11" s="90">
        <v>0</v>
      </c>
      <c r="AH11" s="90">
        <v>0</v>
      </c>
      <c r="AI11" s="90">
        <v>0</v>
      </c>
      <c r="AJ11" s="90">
        <v>0</v>
      </c>
      <c r="AK11" s="90">
        <v>0</v>
      </c>
      <c r="AL11" s="90">
        <v>0</v>
      </c>
      <c r="AM11" s="90">
        <v>0</v>
      </c>
      <c r="AN11" s="90">
        <v>0</v>
      </c>
      <c r="AO11" s="90">
        <v>0</v>
      </c>
      <c r="AP11" s="90">
        <v>0</v>
      </c>
      <c r="AQ11" s="90">
        <v>0</v>
      </c>
      <c r="AR11" s="90">
        <v>0</v>
      </c>
      <c r="AS11" s="90">
        <v>0</v>
      </c>
      <c r="AT11" s="90">
        <v>0</v>
      </c>
      <c r="AU11" s="90">
        <v>0</v>
      </c>
      <c r="AV11" s="90">
        <v>0</v>
      </c>
      <c r="AW11" s="90">
        <v>0</v>
      </c>
      <c r="AX11" s="90">
        <v>0</v>
      </c>
      <c r="AY11" s="90">
        <v>0</v>
      </c>
      <c r="AZ11" s="90">
        <v>0</v>
      </c>
      <c r="BA11" s="90">
        <v>0</v>
      </c>
      <c r="BB11" s="91">
        <v>0</v>
      </c>
      <c r="BD11" s="86"/>
      <c r="BE11" s="89">
        <v>0</v>
      </c>
      <c r="BF11" s="89"/>
      <c r="BG11" s="89"/>
      <c r="BH11" s="89"/>
      <c r="BI11" s="89"/>
      <c r="BK11" s="89">
        <v>0</v>
      </c>
      <c r="BL11" s="89"/>
      <c r="BM11" s="89"/>
      <c r="BN11" s="89"/>
      <c r="BO11" s="89"/>
      <c r="BP11" s="89"/>
      <c r="BQ11" s="86"/>
      <c r="BW11" s="86"/>
    </row>
    <row r="12" spans="1:75" ht="11.1" customHeight="1" x14ac:dyDescent="0.25">
      <c r="A12" s="83" t="s">
        <v>84</v>
      </c>
      <c r="B12" s="90">
        <v>0</v>
      </c>
      <c r="C12" s="90">
        <v>-22036.6</v>
      </c>
      <c r="D12" s="90">
        <v>-170.00000000000364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0">
        <v>0</v>
      </c>
      <c r="AN12" s="90">
        <v>0</v>
      </c>
      <c r="AO12" s="90">
        <v>0</v>
      </c>
      <c r="AP12" s="90">
        <v>0</v>
      </c>
      <c r="AQ12" s="90">
        <v>0</v>
      </c>
      <c r="AR12" s="90">
        <v>0</v>
      </c>
      <c r="AS12" s="90">
        <v>0</v>
      </c>
      <c r="AT12" s="90">
        <v>0</v>
      </c>
      <c r="AU12" s="90">
        <v>0</v>
      </c>
      <c r="AV12" s="90">
        <v>0</v>
      </c>
      <c r="AW12" s="90">
        <v>0</v>
      </c>
      <c r="AX12" s="90">
        <v>0</v>
      </c>
      <c r="AY12" s="90">
        <v>0</v>
      </c>
      <c r="AZ12" s="90">
        <v>0</v>
      </c>
      <c r="BA12" s="90">
        <v>0</v>
      </c>
      <c r="BB12" s="91">
        <v>0</v>
      </c>
      <c r="BD12" s="86"/>
      <c r="BE12" s="89">
        <v>0</v>
      </c>
      <c r="BF12" s="89"/>
      <c r="BG12" s="89"/>
      <c r="BH12" s="89"/>
      <c r="BI12" s="89"/>
      <c r="BK12" s="89">
        <v>0</v>
      </c>
      <c r="BL12" s="89"/>
      <c r="BM12" s="89"/>
      <c r="BN12" s="89"/>
      <c r="BO12" s="89"/>
      <c r="BP12" s="89"/>
      <c r="BQ12" s="86"/>
      <c r="BW12" s="86"/>
    </row>
    <row r="13" spans="1:75" s="69" customFormat="1" ht="11.1" customHeight="1" x14ac:dyDescent="0.25">
      <c r="A13" s="95" t="s">
        <v>85</v>
      </c>
      <c r="B13" s="96">
        <v>103930.92199999999</v>
      </c>
      <c r="C13" s="96">
        <v>25582.15</v>
      </c>
      <c r="D13" s="96">
        <v>16851.999999999996</v>
      </c>
      <c r="E13" s="96">
        <v>0</v>
      </c>
      <c r="F13" s="96">
        <v>2160.3908600000004</v>
      </c>
      <c r="G13" s="96">
        <v>6.1341400000000004</v>
      </c>
      <c r="H13" s="96">
        <v>72.306754902344778</v>
      </c>
      <c r="I13" s="96">
        <v>4286.8140459999995</v>
      </c>
      <c r="J13" s="96">
        <v>504.66154099999994</v>
      </c>
      <c r="K13" s="96">
        <v>292.67276999999996</v>
      </c>
      <c r="L13" s="96">
        <v>0</v>
      </c>
      <c r="M13" s="96">
        <v>9097.4747708469058</v>
      </c>
      <c r="N13" s="96">
        <v>1.3480000000000001</v>
      </c>
      <c r="O13" s="96">
        <v>0</v>
      </c>
      <c r="P13" s="96">
        <v>10649.26359966834</v>
      </c>
      <c r="Q13" s="96">
        <v>422.02423000000005</v>
      </c>
      <c r="R13" s="96">
        <v>1828.7925436694288</v>
      </c>
      <c r="S13" s="96">
        <v>362818.45109481219</v>
      </c>
      <c r="T13" s="96">
        <v>72285.974871120066</v>
      </c>
      <c r="U13" s="96">
        <v>16752.28087138015</v>
      </c>
      <c r="V13" s="96">
        <v>10816.328601270936</v>
      </c>
      <c r="W13" s="96">
        <v>84137.51969426687</v>
      </c>
      <c r="X13" s="96">
        <v>211197.20866244726</v>
      </c>
      <c r="Y13" s="96">
        <v>16145.11542</v>
      </c>
      <c r="Z13" s="96">
        <v>159909.08344476315</v>
      </c>
      <c r="AA13" s="96">
        <v>35371.987415051444</v>
      </c>
      <c r="AB13" s="96">
        <v>7466.0188534924855</v>
      </c>
      <c r="AC13" s="96">
        <v>-18</v>
      </c>
      <c r="AD13" s="96">
        <v>13837.604860000001</v>
      </c>
      <c r="AE13" s="96">
        <v>-12627.062859999998</v>
      </c>
      <c r="AF13" s="96">
        <v>707.64100000000008</v>
      </c>
      <c r="AG13" s="96">
        <v>-7.863999999999999</v>
      </c>
      <c r="AH13" s="96">
        <v>3912.4560000000001</v>
      </c>
      <c r="AI13" s="96">
        <v>7750.6</v>
      </c>
      <c r="AJ13" s="96">
        <v>0</v>
      </c>
      <c r="AK13" s="96">
        <v>-1016.095</v>
      </c>
      <c r="AL13" s="96">
        <v>0</v>
      </c>
      <c r="AM13" s="96">
        <v>0</v>
      </c>
      <c r="AN13" s="96">
        <v>0</v>
      </c>
      <c r="AO13" s="96">
        <v>1536.6514503855799</v>
      </c>
      <c r="AP13" s="96">
        <v>-5.1212061199366019</v>
      </c>
      <c r="AQ13" s="96">
        <v>23102.716</v>
      </c>
      <c r="AR13" s="96">
        <v>0</v>
      </c>
      <c r="AS13" s="96">
        <v>-376.23299999999995</v>
      </c>
      <c r="AT13" s="96">
        <v>430.80600000000004</v>
      </c>
      <c r="AU13" s="96">
        <v>0</v>
      </c>
      <c r="AV13" s="96">
        <v>2335.7581986206897</v>
      </c>
      <c r="AW13" s="96">
        <v>0</v>
      </c>
      <c r="AX13" s="96">
        <v>0</v>
      </c>
      <c r="AY13" s="96">
        <v>21.02300000000001</v>
      </c>
      <c r="AZ13" s="96">
        <v>961.04600000000005</v>
      </c>
      <c r="BA13" s="96">
        <v>475.70600000000002</v>
      </c>
      <c r="BB13" s="97">
        <v>116.78100000000001</v>
      </c>
      <c r="BD13" s="86"/>
      <c r="BE13" s="98">
        <v>7307.5615441768714</v>
      </c>
      <c r="BF13" s="98">
        <v>158.74835605441609</v>
      </c>
      <c r="BG13" s="98">
        <v>375.73572322142707</v>
      </c>
      <c r="BH13" s="98">
        <v>1188.7376822789761</v>
      </c>
      <c r="BI13" s="98">
        <v>5584.3397826220516</v>
      </c>
      <c r="BK13" s="98">
        <v>1828.7925436694288</v>
      </c>
      <c r="BL13" s="98">
        <v>0</v>
      </c>
      <c r="BM13" s="98">
        <v>1177.6666729863391</v>
      </c>
      <c r="BN13" s="98">
        <v>48.866669792680689</v>
      </c>
      <c r="BO13" s="98">
        <v>321.40946894397098</v>
      </c>
      <c r="BP13" s="98">
        <v>280.84973194643794</v>
      </c>
      <c r="BQ13" s="86"/>
      <c r="BU13" s="70"/>
      <c r="BV13" s="70"/>
      <c r="BW13" s="86"/>
    </row>
    <row r="14" spans="1:75" s="69" customFormat="1" ht="11.1" customHeight="1" x14ac:dyDescent="0.25">
      <c r="A14" s="95" t="s">
        <v>86</v>
      </c>
      <c r="B14" s="96">
        <v>-103870.5962</v>
      </c>
      <c r="C14" s="96">
        <v>-23885.10352730775</v>
      </c>
      <c r="D14" s="96">
        <v>-218.15598238482517</v>
      </c>
      <c r="E14" s="96">
        <v>0</v>
      </c>
      <c r="F14" s="96">
        <v>-2130.6169399999999</v>
      </c>
      <c r="G14" s="96">
        <v>0</v>
      </c>
      <c r="H14" s="96">
        <v>0</v>
      </c>
      <c r="I14" s="96">
        <v>-4271.9612632200005</v>
      </c>
      <c r="J14" s="96">
        <v>-40.382435467493387</v>
      </c>
      <c r="K14" s="96">
        <v>-49.901377843799189</v>
      </c>
      <c r="L14" s="96">
        <v>0</v>
      </c>
      <c r="M14" s="96">
        <v>-3330.224821233619</v>
      </c>
      <c r="N14" s="96">
        <v>0</v>
      </c>
      <c r="O14" s="96">
        <v>0</v>
      </c>
      <c r="P14" s="96">
        <v>-10634.26359966834</v>
      </c>
      <c r="Q14" s="96">
        <v>-422.02423000000005</v>
      </c>
      <c r="R14" s="96">
        <v>-1547.9428117229909</v>
      </c>
      <c r="S14" s="96">
        <v>-362818.45109481219</v>
      </c>
      <c r="T14" s="96">
        <v>-72285.974871120066</v>
      </c>
      <c r="U14" s="96">
        <v>-16752.28087138015</v>
      </c>
      <c r="V14" s="96">
        <v>0</v>
      </c>
      <c r="W14" s="96">
        <v>-25144.641184731037</v>
      </c>
      <c r="X14" s="96">
        <v>-211197.20866244726</v>
      </c>
      <c r="Y14" s="96">
        <v>-16145.11542</v>
      </c>
      <c r="Z14" s="96">
        <v>-27127.102922030681</v>
      </c>
      <c r="AA14" s="96">
        <v>-9897.7249584348938</v>
      </c>
      <c r="AB14" s="96">
        <v>-6518.1066599000405</v>
      </c>
      <c r="AC14" s="96">
        <v>6579.7205937602257</v>
      </c>
      <c r="AD14" s="96">
        <v>40753.744145842931</v>
      </c>
      <c r="AE14" s="96">
        <v>15207.8237574214</v>
      </c>
      <c r="AF14" s="96">
        <v>28043.802000000003</v>
      </c>
      <c r="AG14" s="96">
        <v>55.899000000000001</v>
      </c>
      <c r="AH14" s="96">
        <v>9609.6950000000015</v>
      </c>
      <c r="AI14" s="96">
        <v>-300.87407657991662</v>
      </c>
      <c r="AJ14" s="96">
        <v>5.5540000000000003</v>
      </c>
      <c r="AK14" s="96">
        <v>4074.1030000000001</v>
      </c>
      <c r="AL14" s="96">
        <v>3296.3898464852045</v>
      </c>
      <c r="AM14" s="96">
        <v>0</v>
      </c>
      <c r="AN14" s="96">
        <v>0</v>
      </c>
      <c r="AO14" s="96">
        <v>9976.7095904290327</v>
      </c>
      <c r="AP14" s="96">
        <v>5.1212061199366019</v>
      </c>
      <c r="AQ14" s="96">
        <v>656109.14797626087</v>
      </c>
      <c r="AR14" s="96">
        <v>6076.107483523987</v>
      </c>
      <c r="AS14" s="96">
        <v>11553.219000000001</v>
      </c>
      <c r="AT14" s="96">
        <v>18344.695000000003</v>
      </c>
      <c r="AU14" s="96">
        <v>5045.4847021437545</v>
      </c>
      <c r="AV14" s="96">
        <v>2577.507412887684</v>
      </c>
      <c r="AW14" s="96">
        <v>1890.2705420957225</v>
      </c>
      <c r="AX14" s="96">
        <v>288.46359235079694</v>
      </c>
      <c r="AY14" s="96">
        <v>1875.77</v>
      </c>
      <c r="AZ14" s="96">
        <v>459.31256000000002</v>
      </c>
      <c r="BA14" s="96">
        <v>252.60500000000002</v>
      </c>
      <c r="BB14" s="97">
        <v>3620.5402935951533</v>
      </c>
      <c r="BD14" s="86"/>
      <c r="BE14" s="98">
        <v>-6359.6493505844264</v>
      </c>
      <c r="BF14" s="98">
        <v>-158.74835605441609</v>
      </c>
      <c r="BG14" s="98">
        <v>-375.73572322142707</v>
      </c>
      <c r="BH14" s="98">
        <v>-240.82548868653157</v>
      </c>
      <c r="BI14" s="98">
        <v>-5584.3397826220516</v>
      </c>
      <c r="BK14" s="98">
        <v>-1547.9428117229909</v>
      </c>
      <c r="BL14" s="98">
        <v>0</v>
      </c>
      <c r="BM14" s="98">
        <v>-1177.6666729863391</v>
      </c>
      <c r="BN14" s="98">
        <v>-48.866669792680689</v>
      </c>
      <c r="BO14" s="98">
        <v>-321.40946894397098</v>
      </c>
      <c r="BP14" s="98">
        <v>0</v>
      </c>
      <c r="BQ14" s="86"/>
      <c r="BU14" s="70"/>
      <c r="BV14" s="70"/>
      <c r="BW14" s="86"/>
    </row>
    <row r="15" spans="1:75" ht="11.1" customHeight="1" x14ac:dyDescent="0.25">
      <c r="A15" s="83" t="s">
        <v>87</v>
      </c>
      <c r="B15" s="90">
        <v>-103058.849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-4914.7716699345337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42852.98</v>
      </c>
      <c r="AE15" s="90">
        <v>17219.303</v>
      </c>
      <c r="AF15" s="90">
        <v>25402.864000000001</v>
      </c>
      <c r="AG15" s="90">
        <v>55.899000000000001</v>
      </c>
      <c r="AH15" s="90">
        <v>7236.9940000000006</v>
      </c>
      <c r="AI15" s="90">
        <v>4651.2730000000001</v>
      </c>
      <c r="AJ15" s="90">
        <v>5.5540000000000003</v>
      </c>
      <c r="AK15" s="90">
        <v>4074.1030000000001</v>
      </c>
      <c r="AL15" s="90">
        <v>0</v>
      </c>
      <c r="AM15" s="90">
        <v>0</v>
      </c>
      <c r="AN15" s="90">
        <v>0</v>
      </c>
      <c r="AO15" s="90">
        <v>0</v>
      </c>
      <c r="AP15" s="90">
        <v>0</v>
      </c>
      <c r="AQ15" s="90">
        <v>0</v>
      </c>
      <c r="AR15" s="90">
        <v>0</v>
      </c>
      <c r="AS15" s="90">
        <v>0</v>
      </c>
      <c r="AT15" s="90">
        <v>0</v>
      </c>
      <c r="AU15" s="90">
        <v>5707.8302152256565</v>
      </c>
      <c r="AV15" s="90">
        <v>4367.4080000000004</v>
      </c>
      <c r="AW15" s="90">
        <v>0</v>
      </c>
      <c r="AX15" s="90">
        <v>0</v>
      </c>
      <c r="AY15" s="90">
        <v>1875.77</v>
      </c>
      <c r="AZ15" s="90">
        <v>621.66200000000003</v>
      </c>
      <c r="BA15" s="90">
        <v>411.40800000000002</v>
      </c>
      <c r="BB15" s="91">
        <v>2432.9179999999997</v>
      </c>
      <c r="BD15" s="86"/>
      <c r="BE15" s="89">
        <v>0</v>
      </c>
      <c r="BF15" s="89"/>
      <c r="BG15" s="89"/>
      <c r="BH15" s="89"/>
      <c r="BI15" s="89"/>
      <c r="BK15" s="89">
        <v>-4914.7716699345337</v>
      </c>
      <c r="BL15" s="89">
        <v>-4914.7716699345337</v>
      </c>
      <c r="BM15" s="89"/>
      <c r="BN15" s="89"/>
      <c r="BO15" s="89"/>
      <c r="BP15" s="89"/>
      <c r="BQ15" s="86"/>
      <c r="BW15" s="86"/>
    </row>
    <row r="16" spans="1:75" ht="11.1" customHeight="1" x14ac:dyDescent="0.25">
      <c r="A16" s="83" t="s">
        <v>88</v>
      </c>
      <c r="B16" s="90">
        <v>0</v>
      </c>
      <c r="C16" s="90">
        <v>-20250.032999999999</v>
      </c>
      <c r="D16" s="90">
        <v>18888.582999999999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889.24396100000001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150</v>
      </c>
      <c r="AG16" s="90">
        <v>0</v>
      </c>
      <c r="AH16" s="90">
        <v>2163.1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90">
        <v>0</v>
      </c>
      <c r="AX16" s="90">
        <v>0</v>
      </c>
      <c r="AY16" s="90">
        <v>0</v>
      </c>
      <c r="AZ16" s="90">
        <v>0</v>
      </c>
      <c r="BA16" s="90">
        <v>0</v>
      </c>
      <c r="BB16" s="91">
        <v>1149.5170021428571</v>
      </c>
      <c r="BD16" s="86"/>
      <c r="BE16" s="89">
        <v>0</v>
      </c>
      <c r="BF16" s="89"/>
      <c r="BG16" s="89"/>
      <c r="BH16" s="89"/>
      <c r="BI16" s="89"/>
      <c r="BK16" s="89">
        <v>889.24396100000001</v>
      </c>
      <c r="BL16" s="89">
        <v>889.24396100000001</v>
      </c>
      <c r="BM16" s="89"/>
      <c r="BN16" s="89"/>
      <c r="BO16" s="89"/>
      <c r="BP16" s="89"/>
      <c r="BQ16" s="86"/>
      <c r="BW16" s="86"/>
    </row>
    <row r="17" spans="1:75" ht="11.1" customHeight="1" x14ac:dyDescent="0.25">
      <c r="A17" s="83" t="s">
        <v>89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3">
        <v>0</v>
      </c>
      <c r="U17" s="93">
        <v>0</v>
      </c>
      <c r="V17" s="93">
        <v>0</v>
      </c>
      <c r="W17" s="93">
        <v>0</v>
      </c>
      <c r="X17" s="93">
        <v>0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93">
        <v>0</v>
      </c>
      <c r="AJ17" s="93">
        <v>0</v>
      </c>
      <c r="AK17" s="93">
        <v>0</v>
      </c>
      <c r="AL17" s="93">
        <v>0</v>
      </c>
      <c r="AM17" s="93">
        <v>0</v>
      </c>
      <c r="AN17" s="93">
        <v>0</v>
      </c>
      <c r="AO17" s="93">
        <v>0</v>
      </c>
      <c r="AP17" s="93">
        <v>0</v>
      </c>
      <c r="AQ17" s="93">
        <v>0</v>
      </c>
      <c r="AR17" s="93">
        <v>0</v>
      </c>
      <c r="AS17" s="93">
        <v>0</v>
      </c>
      <c r="AT17" s="93">
        <v>0</v>
      </c>
      <c r="AU17" s="93">
        <v>0</v>
      </c>
      <c r="AV17" s="93">
        <v>0</v>
      </c>
      <c r="AW17" s="93">
        <v>0</v>
      </c>
      <c r="AX17" s="93">
        <v>0</v>
      </c>
      <c r="AY17" s="93">
        <v>0</v>
      </c>
      <c r="AZ17" s="93">
        <v>0</v>
      </c>
      <c r="BA17" s="93">
        <v>0</v>
      </c>
      <c r="BB17" s="94">
        <v>0</v>
      </c>
      <c r="BD17" s="86"/>
      <c r="BE17" s="89">
        <v>0</v>
      </c>
      <c r="BF17" s="89"/>
      <c r="BG17" s="89"/>
      <c r="BH17" s="89"/>
      <c r="BI17" s="89"/>
      <c r="BK17" s="89">
        <v>0</v>
      </c>
      <c r="BL17" s="89"/>
      <c r="BM17" s="89"/>
      <c r="BN17" s="89"/>
      <c r="BO17" s="89"/>
      <c r="BP17" s="89"/>
      <c r="BQ17" s="86"/>
      <c r="BW17" s="86"/>
    </row>
    <row r="18" spans="1:75" ht="11.1" customHeight="1" x14ac:dyDescent="0.25">
      <c r="A18" s="83" t="s">
        <v>90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-10634.26359966834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  <c r="W18" s="93">
        <v>0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93">
        <v>0</v>
      </c>
      <c r="AG18" s="93">
        <v>0</v>
      </c>
      <c r="AH18" s="93">
        <v>0</v>
      </c>
      <c r="AI18" s="93">
        <v>0</v>
      </c>
      <c r="AJ18" s="93">
        <v>0</v>
      </c>
      <c r="AK18" s="93">
        <v>0</v>
      </c>
      <c r="AL18" s="93">
        <v>4189.8276098722008</v>
      </c>
      <c r="AM18" s="93">
        <v>0</v>
      </c>
      <c r="AN18" s="93">
        <v>0</v>
      </c>
      <c r="AO18" s="93">
        <v>9976.7095904290327</v>
      </c>
      <c r="AP18" s="93">
        <v>0</v>
      </c>
      <c r="AQ18" s="93">
        <v>0</v>
      </c>
      <c r="AR18" s="93">
        <v>0</v>
      </c>
      <c r="AS18" s="93">
        <v>0</v>
      </c>
      <c r="AT18" s="93">
        <v>0</v>
      </c>
      <c r="AU18" s="93">
        <v>0</v>
      </c>
      <c r="AV18" s="93">
        <v>-1470.1213871123161</v>
      </c>
      <c r="AW18" s="93">
        <v>0</v>
      </c>
      <c r="AX18" s="93">
        <v>300.06792714552739</v>
      </c>
      <c r="AY18" s="93">
        <v>0</v>
      </c>
      <c r="AZ18" s="93">
        <v>0</v>
      </c>
      <c r="BA18" s="93">
        <v>0</v>
      </c>
      <c r="BB18" s="94">
        <v>0</v>
      </c>
      <c r="BD18" s="86"/>
      <c r="BE18" s="89">
        <v>0</v>
      </c>
      <c r="BF18" s="89"/>
      <c r="BG18" s="89"/>
      <c r="BH18" s="89"/>
      <c r="BI18" s="89"/>
      <c r="BK18" s="89">
        <v>0</v>
      </c>
      <c r="BL18" s="89"/>
      <c r="BM18" s="89"/>
      <c r="BN18" s="89"/>
      <c r="BO18" s="89"/>
      <c r="BP18" s="89"/>
      <c r="BQ18" s="86"/>
      <c r="BW18" s="86"/>
    </row>
    <row r="19" spans="1:75" ht="11.1" customHeight="1" x14ac:dyDescent="0.25">
      <c r="A19" s="83" t="s">
        <v>91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-422.02423000000005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  <c r="W19" s="93">
        <v>0</v>
      </c>
      <c r="X19" s="93">
        <v>0</v>
      </c>
      <c r="Y19" s="93">
        <v>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  <c r="AF19" s="93">
        <v>0</v>
      </c>
      <c r="AG19" s="93">
        <v>0</v>
      </c>
      <c r="AH19" s="93">
        <v>0</v>
      </c>
      <c r="AI19" s="93">
        <v>0</v>
      </c>
      <c r="AJ19" s="93">
        <v>0</v>
      </c>
      <c r="AK19" s="93">
        <v>0</v>
      </c>
      <c r="AL19" s="93">
        <v>0</v>
      </c>
      <c r="AM19" s="93">
        <v>0</v>
      </c>
      <c r="AN19" s="93">
        <v>0</v>
      </c>
      <c r="AO19" s="93">
        <v>0</v>
      </c>
      <c r="AP19" s="93">
        <v>56.970816681158418</v>
      </c>
      <c r="AQ19" s="93">
        <v>0</v>
      </c>
      <c r="AR19" s="93">
        <v>0</v>
      </c>
      <c r="AS19" s="93">
        <v>0</v>
      </c>
      <c r="AT19" s="93">
        <v>0</v>
      </c>
      <c r="AU19" s="93">
        <v>0</v>
      </c>
      <c r="AV19" s="93">
        <v>0</v>
      </c>
      <c r="AW19" s="93">
        <v>0</v>
      </c>
      <c r="AX19" s="93">
        <v>0</v>
      </c>
      <c r="AY19" s="93">
        <v>0</v>
      </c>
      <c r="AZ19" s="93">
        <v>0</v>
      </c>
      <c r="BA19" s="93">
        <v>0</v>
      </c>
      <c r="BB19" s="94">
        <v>0</v>
      </c>
      <c r="BD19" s="86"/>
      <c r="BE19" s="89">
        <v>0</v>
      </c>
      <c r="BF19" s="89"/>
      <c r="BG19" s="89"/>
      <c r="BH19" s="89"/>
      <c r="BI19" s="89"/>
      <c r="BK19" s="89">
        <v>0</v>
      </c>
      <c r="BL19" s="89"/>
      <c r="BM19" s="89"/>
      <c r="BN19" s="89"/>
      <c r="BO19" s="89"/>
      <c r="BP19" s="89"/>
      <c r="BQ19" s="86"/>
      <c r="BW19" s="86"/>
    </row>
    <row r="20" spans="1:75" ht="11.1" customHeight="1" x14ac:dyDescent="0.25">
      <c r="A20" s="83" t="s">
        <v>92</v>
      </c>
      <c r="B20" s="93">
        <v>0</v>
      </c>
      <c r="C20" s="93">
        <v>0</v>
      </c>
      <c r="D20" s="93">
        <v>-15058.935246198071</v>
      </c>
      <c r="E20" s="93">
        <v>0</v>
      </c>
      <c r="F20" s="93">
        <v>-2130.6169399999999</v>
      </c>
      <c r="G20" s="93">
        <v>0</v>
      </c>
      <c r="H20" s="93">
        <v>0</v>
      </c>
      <c r="I20" s="93">
        <v>-4271.9612632200005</v>
      </c>
      <c r="J20" s="93">
        <v>0</v>
      </c>
      <c r="K20" s="93">
        <v>0</v>
      </c>
      <c r="L20" s="93">
        <v>0</v>
      </c>
      <c r="M20" s="93">
        <v>-3025.157447560111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-346816.10285408242</v>
      </c>
      <c r="T20" s="93">
        <v>-72241.964730295862</v>
      </c>
      <c r="U20" s="93">
        <v>-7641.0746761740011</v>
      </c>
      <c r="V20" s="93">
        <v>0</v>
      </c>
      <c r="W20" s="93">
        <v>-181.43614983460259</v>
      </c>
      <c r="X20" s="93">
        <v>0</v>
      </c>
      <c r="Y20" s="93">
        <v>0</v>
      </c>
      <c r="Z20" s="93">
        <v>0</v>
      </c>
      <c r="AA20" s="93">
        <v>0</v>
      </c>
      <c r="AB20" s="93">
        <v>-261.69497926387646</v>
      </c>
      <c r="AC20" s="93">
        <v>-178.06685212272902</v>
      </c>
      <c r="AD20" s="93">
        <v>-1442.9446958923802</v>
      </c>
      <c r="AE20" s="93">
        <v>-1770.6307519402128</v>
      </c>
      <c r="AF20" s="93">
        <v>0</v>
      </c>
      <c r="AG20" s="93">
        <v>0</v>
      </c>
      <c r="AH20" s="93">
        <v>0</v>
      </c>
      <c r="AI20" s="93">
        <v>0</v>
      </c>
      <c r="AJ20" s="93">
        <v>0</v>
      </c>
      <c r="AK20" s="93">
        <v>0</v>
      </c>
      <c r="AL20" s="93">
        <v>0</v>
      </c>
      <c r="AM20" s="93">
        <v>0</v>
      </c>
      <c r="AN20" s="93">
        <v>0</v>
      </c>
      <c r="AO20" s="93">
        <v>0</v>
      </c>
      <c r="AP20" s="93">
        <v>-51.849610561221816</v>
      </c>
      <c r="AQ20" s="93">
        <v>542140.86165234819</v>
      </c>
      <c r="AR20" s="93">
        <v>0</v>
      </c>
      <c r="AS20" s="93">
        <v>0</v>
      </c>
      <c r="AT20" s="93">
        <v>0</v>
      </c>
      <c r="AU20" s="93">
        <v>-115.37436789734777</v>
      </c>
      <c r="AV20" s="93">
        <v>0</v>
      </c>
      <c r="AW20" s="93">
        <v>0</v>
      </c>
      <c r="AX20" s="93">
        <v>0</v>
      </c>
      <c r="AY20" s="93">
        <v>0</v>
      </c>
      <c r="AZ20" s="93">
        <v>0</v>
      </c>
      <c r="BA20" s="93">
        <v>0</v>
      </c>
      <c r="BB20" s="94">
        <v>0</v>
      </c>
      <c r="BD20" s="86"/>
      <c r="BE20" s="99">
        <v>-261.69497926387646</v>
      </c>
      <c r="BF20" s="89"/>
      <c r="BG20" s="254">
        <v>-235.94209836234947</v>
      </c>
      <c r="BH20" s="254">
        <v>-25.752880901527011</v>
      </c>
      <c r="BI20" s="99">
        <v>0</v>
      </c>
      <c r="BK20" s="99">
        <v>0</v>
      </c>
      <c r="BL20" s="89"/>
      <c r="BM20" s="89"/>
      <c r="BN20" s="89"/>
      <c r="BO20" s="89"/>
      <c r="BP20" s="89"/>
      <c r="BQ20" s="86"/>
      <c r="BW20" s="86"/>
    </row>
    <row r="21" spans="1:75" ht="11.1" customHeight="1" x14ac:dyDescent="0.25">
      <c r="A21" s="83" t="s">
        <v>93</v>
      </c>
      <c r="B21" s="90">
        <v>0</v>
      </c>
      <c r="C21" s="90">
        <v>-3624.9695172067391</v>
      </c>
      <c r="D21" s="90">
        <v>-770.60797492939423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-40.382435467493387</v>
      </c>
      <c r="K21" s="90">
        <v>-49.901377843799189</v>
      </c>
      <c r="L21" s="90">
        <v>0</v>
      </c>
      <c r="M21" s="90">
        <v>-305.06737367350797</v>
      </c>
      <c r="N21" s="90">
        <v>0</v>
      </c>
      <c r="O21" s="90">
        <v>0</v>
      </c>
      <c r="P21" s="90">
        <v>0</v>
      </c>
      <c r="Q21" s="90">
        <v>0</v>
      </c>
      <c r="R21" s="90">
        <v>-1547.9428117229909</v>
      </c>
      <c r="S21" s="90">
        <v>-16002.348240729767</v>
      </c>
      <c r="T21" s="90">
        <v>-44.010140824203454</v>
      </c>
      <c r="U21" s="90">
        <v>-9111.2061952061467</v>
      </c>
      <c r="V21" s="90">
        <v>0</v>
      </c>
      <c r="W21" s="90">
        <v>-1207.4377144552634</v>
      </c>
      <c r="X21" s="90">
        <v>0</v>
      </c>
      <c r="Y21" s="90">
        <v>0</v>
      </c>
      <c r="Z21" s="90">
        <v>-27127.102922030681</v>
      </c>
      <c r="AA21" s="90">
        <v>-9897.7249584348938</v>
      </c>
      <c r="AB21" s="90">
        <v>-513.61458869849821</v>
      </c>
      <c r="AC21" s="90">
        <v>-8.0627801170446798</v>
      </c>
      <c r="AD21" s="90">
        <v>-656.29115826468853</v>
      </c>
      <c r="AE21" s="90">
        <v>-240.84849063838647</v>
      </c>
      <c r="AF21" s="90">
        <v>0</v>
      </c>
      <c r="AG21" s="90">
        <v>0</v>
      </c>
      <c r="AH21" s="90">
        <v>0</v>
      </c>
      <c r="AI21" s="90">
        <v>0</v>
      </c>
      <c r="AJ21" s="90">
        <v>0</v>
      </c>
      <c r="AK21" s="90">
        <v>0</v>
      </c>
      <c r="AL21" s="90">
        <v>-893.43776338699615</v>
      </c>
      <c r="AM21" s="90">
        <v>0</v>
      </c>
      <c r="AN21" s="90">
        <v>0</v>
      </c>
      <c r="AO21" s="90">
        <v>0</v>
      </c>
      <c r="AP21" s="90">
        <v>0</v>
      </c>
      <c r="AQ21" s="90">
        <v>113968.28632391273</v>
      </c>
      <c r="AR21" s="90">
        <v>0</v>
      </c>
      <c r="AS21" s="90">
        <v>0</v>
      </c>
      <c r="AT21" s="90">
        <v>0</v>
      </c>
      <c r="AU21" s="90">
        <v>-546.97114518455408</v>
      </c>
      <c r="AV21" s="90">
        <v>0</v>
      </c>
      <c r="AW21" s="90">
        <v>-220.62712561295453</v>
      </c>
      <c r="AX21" s="90">
        <v>-11.604334794730446</v>
      </c>
      <c r="AY21" s="90">
        <v>0</v>
      </c>
      <c r="AZ21" s="90">
        <v>0</v>
      </c>
      <c r="BA21" s="90">
        <v>0</v>
      </c>
      <c r="BB21" s="91">
        <v>0</v>
      </c>
      <c r="BD21" s="86"/>
      <c r="BE21" s="89">
        <v>-513.61458869849821</v>
      </c>
      <c r="BF21" s="89">
        <v>-158.74835605441609</v>
      </c>
      <c r="BG21" s="89">
        <v>-139.79362485907762</v>
      </c>
      <c r="BH21" s="89">
        <v>-215.07260778500455</v>
      </c>
      <c r="BI21" s="99">
        <v>0</v>
      </c>
      <c r="BK21" s="89">
        <v>-1547.9428117229909</v>
      </c>
      <c r="BL21" s="99">
        <v>0</v>
      </c>
      <c r="BM21" s="99">
        <v>-1177.6666729863391</v>
      </c>
      <c r="BN21" s="99">
        <v>-48.866669792680689</v>
      </c>
      <c r="BO21" s="99">
        <v>-321.40946894397098</v>
      </c>
      <c r="BP21" s="99">
        <v>0</v>
      </c>
      <c r="BQ21" s="86"/>
      <c r="BW21" s="86"/>
    </row>
    <row r="22" spans="1:75" ht="11.1" customHeight="1" x14ac:dyDescent="0.25">
      <c r="A22" s="83" t="s">
        <v>94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0</v>
      </c>
      <c r="T22" s="93">
        <v>0</v>
      </c>
      <c r="U22" s="93">
        <v>0</v>
      </c>
      <c r="V22" s="93">
        <v>0</v>
      </c>
      <c r="W22" s="93">
        <v>-23755.767320441173</v>
      </c>
      <c r="X22" s="93">
        <v>0</v>
      </c>
      <c r="Y22" s="93">
        <v>0</v>
      </c>
      <c r="Z22" s="93">
        <v>0</v>
      </c>
      <c r="AA22" s="93">
        <v>0</v>
      </c>
      <c r="AB22" s="93">
        <v>0</v>
      </c>
      <c r="AC22" s="93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3">
        <v>0</v>
      </c>
      <c r="AM22" s="93">
        <v>0</v>
      </c>
      <c r="AN22" s="93">
        <v>0</v>
      </c>
      <c r="AO22" s="93">
        <v>0</v>
      </c>
      <c r="AP22" s="93">
        <v>0</v>
      </c>
      <c r="AQ22" s="93">
        <v>0</v>
      </c>
      <c r="AR22" s="93">
        <v>6076.107483523987</v>
      </c>
      <c r="AS22" s="93">
        <v>0</v>
      </c>
      <c r="AT22" s="93">
        <v>0</v>
      </c>
      <c r="AU22" s="93">
        <v>0</v>
      </c>
      <c r="AV22" s="93">
        <v>0</v>
      </c>
      <c r="AW22" s="93">
        <v>0</v>
      </c>
      <c r="AX22" s="93">
        <v>0</v>
      </c>
      <c r="AY22" s="93">
        <v>0</v>
      </c>
      <c r="AZ22" s="93">
        <v>0</v>
      </c>
      <c r="BA22" s="93">
        <v>0</v>
      </c>
      <c r="BB22" s="94">
        <v>0</v>
      </c>
      <c r="BD22" s="86"/>
      <c r="BE22" s="89">
        <v>0</v>
      </c>
      <c r="BF22" s="89"/>
      <c r="BG22" s="89"/>
      <c r="BH22" s="89"/>
      <c r="BI22" s="89"/>
      <c r="BK22" s="89">
        <v>0</v>
      </c>
      <c r="BL22" s="89"/>
      <c r="BM22" s="89"/>
      <c r="BN22" s="89"/>
      <c r="BO22" s="89"/>
      <c r="BP22" s="89"/>
      <c r="BQ22" s="86"/>
      <c r="BW22" s="86"/>
    </row>
    <row r="23" spans="1:75" ht="11.1" customHeight="1" x14ac:dyDescent="0.25">
      <c r="A23" s="83" t="s">
        <v>95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  <c r="S23" s="93">
        <v>0</v>
      </c>
      <c r="T23" s="93">
        <v>0</v>
      </c>
      <c r="U23" s="93">
        <v>0</v>
      </c>
      <c r="V23" s="93">
        <v>0</v>
      </c>
      <c r="W23" s="93">
        <v>0</v>
      </c>
      <c r="X23" s="93">
        <v>-211197.20866244726</v>
      </c>
      <c r="Y23" s="93">
        <v>-16145.11542</v>
      </c>
      <c r="Z23" s="93">
        <v>0</v>
      </c>
      <c r="AA23" s="93">
        <v>0</v>
      </c>
      <c r="AB23" s="93">
        <v>-158.457309315614</v>
      </c>
      <c r="AC23" s="93">
        <v>0</v>
      </c>
      <c r="AD23" s="93">
        <v>0</v>
      </c>
      <c r="AE23" s="93">
        <v>0</v>
      </c>
      <c r="AF23" s="93">
        <v>0</v>
      </c>
      <c r="AG23" s="93">
        <v>0</v>
      </c>
      <c r="AH23" s="93">
        <v>0</v>
      </c>
      <c r="AI23" s="93">
        <v>0</v>
      </c>
      <c r="AJ23" s="93">
        <v>0</v>
      </c>
      <c r="AK23" s="93">
        <v>0</v>
      </c>
      <c r="AL23" s="93">
        <v>0</v>
      </c>
      <c r="AM23" s="93">
        <v>0</v>
      </c>
      <c r="AN23" s="93">
        <v>0</v>
      </c>
      <c r="AO23" s="93">
        <v>0</v>
      </c>
      <c r="AP23" s="93">
        <v>0</v>
      </c>
      <c r="AQ23" s="93">
        <v>0</v>
      </c>
      <c r="AR23" s="93">
        <v>0</v>
      </c>
      <c r="AS23" s="93">
        <v>11553.219000000001</v>
      </c>
      <c r="AT23" s="93">
        <v>18344.695000000003</v>
      </c>
      <c r="AU23" s="93">
        <v>0</v>
      </c>
      <c r="AV23" s="93">
        <v>0</v>
      </c>
      <c r="AW23" s="93">
        <v>0</v>
      </c>
      <c r="AX23" s="93">
        <v>0</v>
      </c>
      <c r="AY23" s="93">
        <v>0</v>
      </c>
      <c r="AZ23" s="93">
        <v>0</v>
      </c>
      <c r="BA23" s="93">
        <v>0</v>
      </c>
      <c r="BB23" s="94">
        <v>0</v>
      </c>
      <c r="BD23" s="86"/>
      <c r="BE23" s="89">
        <v>0</v>
      </c>
      <c r="BF23" s="89"/>
      <c r="BG23" s="89"/>
      <c r="BH23" s="89"/>
      <c r="BI23" s="89"/>
      <c r="BK23" s="89">
        <v>0</v>
      </c>
      <c r="BL23" s="89"/>
      <c r="BM23" s="89"/>
      <c r="BN23" s="89"/>
      <c r="BO23" s="89"/>
      <c r="BP23" s="89"/>
      <c r="BQ23" s="86"/>
      <c r="BW23" s="86"/>
    </row>
    <row r="24" spans="1:75" ht="11.1" customHeight="1" x14ac:dyDescent="0.25">
      <c r="A24" s="83" t="s">
        <v>96</v>
      </c>
      <c r="B24" s="90">
        <v>-811.74720000000013</v>
      </c>
      <c r="C24" s="90">
        <v>-10.1010101010101</v>
      </c>
      <c r="D24" s="90">
        <v>-3277.1957612573592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4025.5277089345336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-5584.3397826220516</v>
      </c>
      <c r="AC24" s="90">
        <v>6765.8502259999996</v>
      </c>
      <c r="AD24" s="90">
        <v>0</v>
      </c>
      <c r="AE24" s="90">
        <v>0</v>
      </c>
      <c r="AF24" s="90">
        <v>2490.9380000000001</v>
      </c>
      <c r="AG24" s="90">
        <v>0</v>
      </c>
      <c r="AH24" s="90">
        <v>209.601</v>
      </c>
      <c r="AI24" s="90">
        <v>-4952.1470765799168</v>
      </c>
      <c r="AJ24" s="90">
        <v>0</v>
      </c>
      <c r="AK24" s="90">
        <v>0</v>
      </c>
      <c r="AL24" s="90">
        <v>0</v>
      </c>
      <c r="AM24" s="90">
        <v>0</v>
      </c>
      <c r="AN24" s="90">
        <v>0</v>
      </c>
      <c r="AO24" s="90">
        <v>0</v>
      </c>
      <c r="AP24" s="90">
        <v>0</v>
      </c>
      <c r="AQ24" s="90">
        <v>0</v>
      </c>
      <c r="AR24" s="90">
        <v>0</v>
      </c>
      <c r="AS24" s="90">
        <v>0</v>
      </c>
      <c r="AT24" s="90">
        <v>0</v>
      </c>
      <c r="AU24" s="90">
        <v>0</v>
      </c>
      <c r="AV24" s="90">
        <v>-319.7792</v>
      </c>
      <c r="AW24" s="90">
        <v>2110.8976677086771</v>
      </c>
      <c r="AX24" s="90">
        <v>0</v>
      </c>
      <c r="AY24" s="90">
        <v>0</v>
      </c>
      <c r="AZ24" s="90">
        <v>-162.34944000000002</v>
      </c>
      <c r="BA24" s="90">
        <v>-158.803</v>
      </c>
      <c r="BB24" s="91">
        <v>38.105291452296797</v>
      </c>
      <c r="BD24" s="86"/>
      <c r="BE24" s="89">
        <v>-5584.3397826220516</v>
      </c>
      <c r="BF24" s="100">
        <v>0</v>
      </c>
      <c r="BG24" s="100">
        <v>0</v>
      </c>
      <c r="BH24" s="100">
        <v>0</v>
      </c>
      <c r="BI24" s="100">
        <v>-5584.3397826220516</v>
      </c>
      <c r="BK24" s="89">
        <v>4025.5277089345336</v>
      </c>
      <c r="BL24" s="89">
        <v>4025.5277089345336</v>
      </c>
      <c r="BM24" s="89">
        <v>0</v>
      </c>
      <c r="BN24" s="89"/>
      <c r="BO24" s="89"/>
      <c r="BP24" s="89">
        <v>0</v>
      </c>
      <c r="BQ24" s="86"/>
      <c r="BW24" s="86"/>
    </row>
    <row r="25" spans="1:75" s="69" customFormat="1" ht="11.1" customHeight="1" x14ac:dyDescent="0.25">
      <c r="A25" s="95" t="s">
        <v>97</v>
      </c>
      <c r="B25" s="96">
        <v>0</v>
      </c>
      <c r="C25" s="96">
        <v>-97.637500000000003</v>
      </c>
      <c r="D25" s="96">
        <v>-165.01325000000003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-12</v>
      </c>
      <c r="N25" s="96">
        <v>0</v>
      </c>
      <c r="O25" s="96">
        <v>0</v>
      </c>
      <c r="P25" s="96">
        <v>-15</v>
      </c>
      <c r="Q25" s="96">
        <v>0</v>
      </c>
      <c r="R25" s="96">
        <v>0</v>
      </c>
      <c r="S25" s="96">
        <v>0</v>
      </c>
      <c r="T25" s="96">
        <v>0</v>
      </c>
      <c r="U25" s="96">
        <v>0</v>
      </c>
      <c r="V25" s="96">
        <v>0</v>
      </c>
      <c r="W25" s="96">
        <v>0</v>
      </c>
      <c r="X25" s="96">
        <v>0</v>
      </c>
      <c r="Y25" s="96">
        <v>0</v>
      </c>
      <c r="Z25" s="96">
        <v>0</v>
      </c>
      <c r="AA25" s="96">
        <v>0</v>
      </c>
      <c r="AB25" s="96">
        <v>0</v>
      </c>
      <c r="AC25" s="96">
        <v>0</v>
      </c>
      <c r="AD25" s="96">
        <v>0</v>
      </c>
      <c r="AE25" s="96">
        <v>0</v>
      </c>
      <c r="AF25" s="96">
        <v>0</v>
      </c>
      <c r="AG25" s="96">
        <v>0</v>
      </c>
      <c r="AH25" s="96">
        <v>0</v>
      </c>
      <c r="AI25" s="96">
        <v>0</v>
      </c>
      <c r="AJ25" s="96">
        <v>0</v>
      </c>
      <c r="AK25" s="96">
        <v>0</v>
      </c>
      <c r="AL25" s="96">
        <v>0</v>
      </c>
      <c r="AM25" s="96">
        <v>0</v>
      </c>
      <c r="AN25" s="96">
        <v>0</v>
      </c>
      <c r="AO25" s="96">
        <v>-60</v>
      </c>
      <c r="AP25" s="96">
        <v>0</v>
      </c>
      <c r="AQ25" s="96">
        <v>-108403.29298478247</v>
      </c>
      <c r="AR25" s="96">
        <v>-89.794691874738731</v>
      </c>
      <c r="AS25" s="96">
        <v>-45.228999999999999</v>
      </c>
      <c r="AT25" s="96">
        <v>-65.424999999999997</v>
      </c>
      <c r="AU25" s="96">
        <v>0</v>
      </c>
      <c r="AV25" s="96">
        <v>0</v>
      </c>
      <c r="AW25" s="96">
        <v>0</v>
      </c>
      <c r="AX25" s="96">
        <v>0</v>
      </c>
      <c r="AY25" s="96">
        <v>0</v>
      </c>
      <c r="AZ25" s="96">
        <v>0</v>
      </c>
      <c r="BA25" s="96">
        <v>0</v>
      </c>
      <c r="BB25" s="97">
        <v>0</v>
      </c>
      <c r="BD25" s="86"/>
      <c r="BE25" s="98">
        <v>0</v>
      </c>
      <c r="BF25" s="98">
        <v>0</v>
      </c>
      <c r="BG25" s="98">
        <v>0</v>
      </c>
      <c r="BH25" s="98">
        <v>0</v>
      </c>
      <c r="BI25" s="98">
        <v>0</v>
      </c>
      <c r="BK25" s="98">
        <v>0</v>
      </c>
      <c r="BL25" s="98"/>
      <c r="BM25" s="98"/>
      <c r="BN25" s="98"/>
      <c r="BO25" s="98"/>
      <c r="BP25" s="98"/>
      <c r="BQ25" s="86"/>
      <c r="BU25" s="70"/>
      <c r="BV25" s="70"/>
      <c r="BW25" s="86"/>
    </row>
    <row r="26" spans="1:75" s="69" customFormat="1" ht="11.1" customHeight="1" x14ac:dyDescent="0.25">
      <c r="A26" s="95" t="s">
        <v>98</v>
      </c>
      <c r="B26" s="96">
        <v>0</v>
      </c>
      <c r="C26" s="96">
        <v>1598.1804827932615</v>
      </c>
      <c r="D26" s="96">
        <v>16533.457204331011</v>
      </c>
      <c r="E26" s="96">
        <v>0</v>
      </c>
      <c r="F26" s="96">
        <v>31.941880000000001</v>
      </c>
      <c r="G26" s="96">
        <v>6.0642800000000001</v>
      </c>
      <c r="H26" s="96">
        <v>71.252989999999997</v>
      </c>
      <c r="I26" s="96">
        <v>13.975999999999999</v>
      </c>
      <c r="J26" s="96">
        <v>462.6146235514031</v>
      </c>
      <c r="K26" s="96">
        <v>244.35614199999998</v>
      </c>
      <c r="L26" s="96">
        <v>0</v>
      </c>
      <c r="M26" s="96">
        <v>5755.2499496132878</v>
      </c>
      <c r="N26" s="96">
        <v>0</v>
      </c>
      <c r="O26" s="96">
        <v>0</v>
      </c>
      <c r="P26" s="96">
        <v>0</v>
      </c>
      <c r="Q26" s="96">
        <v>0</v>
      </c>
      <c r="R26" s="96">
        <v>280.84973194643794</v>
      </c>
      <c r="S26" s="96">
        <v>0</v>
      </c>
      <c r="T26" s="96">
        <v>0</v>
      </c>
      <c r="U26" s="96">
        <v>0</v>
      </c>
      <c r="V26" s="96">
        <v>10816.328601270936</v>
      </c>
      <c r="W26" s="96">
        <v>58992.87850953584</v>
      </c>
      <c r="X26" s="96">
        <v>0</v>
      </c>
      <c r="Y26" s="96">
        <v>0</v>
      </c>
      <c r="Z26" s="96">
        <v>132781.98052273248</v>
      </c>
      <c r="AA26" s="96">
        <v>25474.26245661655</v>
      </c>
      <c r="AB26" s="96">
        <v>947.91219359244451</v>
      </c>
      <c r="AC26" s="96">
        <v>6614.6543327949976</v>
      </c>
      <c r="AD26" s="96">
        <v>54598.547336627722</v>
      </c>
      <c r="AE26" s="96">
        <v>2581.218764811023</v>
      </c>
      <c r="AF26" s="96">
        <v>28701.663410739999</v>
      </c>
      <c r="AG26" s="96">
        <v>47.789000000000001</v>
      </c>
      <c r="AH26" s="96">
        <v>13580.366797101447</v>
      </c>
      <c r="AI26" s="96">
        <v>7255.4105234200842</v>
      </c>
      <c r="AJ26" s="96">
        <v>5.5365000000000002</v>
      </c>
      <c r="AK26" s="96">
        <v>3060.5610000000001</v>
      </c>
      <c r="AL26" s="96">
        <v>3349.0811431625302</v>
      </c>
      <c r="AM26" s="96">
        <v>0</v>
      </c>
      <c r="AN26" s="96">
        <v>0</v>
      </c>
      <c r="AO26" s="96">
        <v>11453.361040814612</v>
      </c>
      <c r="AP26" s="96">
        <v>0</v>
      </c>
      <c r="AQ26" s="96">
        <v>570808.57099147839</v>
      </c>
      <c r="AR26" s="96">
        <v>5986.3127916492485</v>
      </c>
      <c r="AS26" s="96">
        <v>11181.212000000001</v>
      </c>
      <c r="AT26" s="96">
        <v>18782.482</v>
      </c>
      <c r="AU26" s="96">
        <v>5001.5999732502851</v>
      </c>
      <c r="AV26" s="96">
        <v>4912.9850456023414</v>
      </c>
      <c r="AW26" s="96">
        <v>1890.2705420957225</v>
      </c>
      <c r="AX26" s="96">
        <v>288.46359235079694</v>
      </c>
      <c r="AY26" s="96">
        <v>1899.701</v>
      </c>
      <c r="AZ26" s="96">
        <v>1411.47</v>
      </c>
      <c r="BA26" s="96">
        <v>712.54200000000003</v>
      </c>
      <c r="BB26" s="97">
        <v>3646.8288514522974</v>
      </c>
      <c r="BD26" s="86"/>
      <c r="BE26" s="98">
        <v>947.91219359244451</v>
      </c>
      <c r="BF26" s="98">
        <v>0</v>
      </c>
      <c r="BG26" s="98">
        <v>0</v>
      </c>
      <c r="BH26" s="98">
        <v>947.91219359244451</v>
      </c>
      <c r="BI26" s="98">
        <v>0</v>
      </c>
      <c r="BK26" s="98">
        <v>280.84973194643794</v>
      </c>
      <c r="BL26" s="98">
        <v>0</v>
      </c>
      <c r="BM26" s="98">
        <v>0</v>
      </c>
      <c r="BN26" s="98">
        <v>0</v>
      </c>
      <c r="BO26" s="98">
        <v>0</v>
      </c>
      <c r="BP26" s="98">
        <v>280.84973194643794</v>
      </c>
      <c r="BQ26" s="86"/>
      <c r="BU26" s="70"/>
      <c r="BV26" s="70"/>
      <c r="BW26" s="86"/>
    </row>
    <row r="27" spans="1:75" ht="11.1" customHeight="1" x14ac:dyDescent="0.25">
      <c r="A27" s="83" t="s">
        <v>99</v>
      </c>
      <c r="B27" s="84">
        <v>0</v>
      </c>
      <c r="C27" s="84">
        <v>0</v>
      </c>
      <c r="D27" s="84">
        <v>246.00000000000045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4">
        <v>0</v>
      </c>
      <c r="AB27" s="84">
        <v>0</v>
      </c>
      <c r="AC27" s="84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7255.4105234200842</v>
      </c>
      <c r="AJ27" s="84">
        <v>2.2998000000000003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4">
        <v>144.62899999999999</v>
      </c>
      <c r="AT27" s="84">
        <v>1223.8510000000001</v>
      </c>
      <c r="AU27" s="84">
        <v>0</v>
      </c>
      <c r="AV27" s="84">
        <v>0</v>
      </c>
      <c r="AW27" s="84">
        <v>0</v>
      </c>
      <c r="AX27" s="84">
        <v>182.52881030961339</v>
      </c>
      <c r="AY27" s="84">
        <v>1899.701</v>
      </c>
      <c r="AZ27" s="84">
        <v>1411.47</v>
      </c>
      <c r="BA27" s="84">
        <v>712.54200000000003</v>
      </c>
      <c r="BB27" s="85">
        <v>3646.8288514522974</v>
      </c>
      <c r="BD27" s="86"/>
      <c r="BE27" s="100">
        <v>0</v>
      </c>
      <c r="BF27" s="89"/>
      <c r="BG27" s="89"/>
      <c r="BH27" s="89"/>
      <c r="BI27" s="89"/>
      <c r="BK27" s="100">
        <v>0</v>
      </c>
      <c r="BL27" s="89"/>
      <c r="BM27" s="89"/>
      <c r="BN27" s="89"/>
      <c r="BO27" s="89"/>
      <c r="BP27" s="89"/>
      <c r="BQ27" s="86"/>
      <c r="BW27" s="86"/>
    </row>
    <row r="28" spans="1:75" ht="11.1" customHeight="1" x14ac:dyDescent="0.25">
      <c r="A28" s="83" t="s">
        <v>100</v>
      </c>
      <c r="B28" s="84">
        <v>0</v>
      </c>
      <c r="C28" s="84">
        <v>1598.1804827932615</v>
      </c>
      <c r="D28" s="84">
        <v>16287.457204331011</v>
      </c>
      <c r="E28" s="84">
        <v>0</v>
      </c>
      <c r="F28" s="84">
        <v>31.941880000000001</v>
      </c>
      <c r="G28" s="84">
        <v>6.0642800000000001</v>
      </c>
      <c r="H28" s="84">
        <v>71.252989999999997</v>
      </c>
      <c r="I28" s="84">
        <v>13.975999999999999</v>
      </c>
      <c r="J28" s="84">
        <v>462.6146235514031</v>
      </c>
      <c r="K28" s="84">
        <v>244.35614199999998</v>
      </c>
      <c r="L28" s="84">
        <v>0</v>
      </c>
      <c r="M28" s="84">
        <v>5755.2499496132878</v>
      </c>
      <c r="N28" s="84">
        <v>0</v>
      </c>
      <c r="O28" s="84">
        <v>0</v>
      </c>
      <c r="P28" s="84">
        <v>0</v>
      </c>
      <c r="Q28" s="84">
        <v>0</v>
      </c>
      <c r="R28" s="84">
        <v>280.84973194643794</v>
      </c>
      <c r="S28" s="84">
        <v>0</v>
      </c>
      <c r="T28" s="84">
        <v>0</v>
      </c>
      <c r="U28" s="84">
        <v>0</v>
      </c>
      <c r="V28" s="84">
        <v>10816.328601270936</v>
      </c>
      <c r="W28" s="84">
        <v>58992.87850953584</v>
      </c>
      <c r="X28" s="84">
        <v>0</v>
      </c>
      <c r="Y28" s="84">
        <v>0</v>
      </c>
      <c r="Z28" s="84">
        <v>132781.98052273248</v>
      </c>
      <c r="AA28" s="84">
        <v>25474.26245661655</v>
      </c>
      <c r="AB28" s="84">
        <v>947.91219359244451</v>
      </c>
      <c r="AC28" s="84">
        <v>6614.6543327949976</v>
      </c>
      <c r="AD28" s="84">
        <v>54598.547336627722</v>
      </c>
      <c r="AE28" s="84">
        <v>2581.218764811023</v>
      </c>
      <c r="AF28" s="84">
        <v>28701.663410739999</v>
      </c>
      <c r="AG28" s="84">
        <v>47.789000000000001</v>
      </c>
      <c r="AH28" s="84">
        <v>13580.366797101447</v>
      </c>
      <c r="AI28" s="84">
        <v>0</v>
      </c>
      <c r="AJ28" s="84">
        <v>3.2366999999999999</v>
      </c>
      <c r="AK28" s="84">
        <v>3060.5610000000001</v>
      </c>
      <c r="AL28" s="84">
        <v>3349.0811431625302</v>
      </c>
      <c r="AM28" s="84">
        <v>0</v>
      </c>
      <c r="AN28" s="84">
        <v>0</v>
      </c>
      <c r="AO28" s="84">
        <v>11453.361040814612</v>
      </c>
      <c r="AP28" s="84">
        <v>0</v>
      </c>
      <c r="AQ28" s="84">
        <v>570808.57099147839</v>
      </c>
      <c r="AR28" s="84">
        <v>5986.3127916492485</v>
      </c>
      <c r="AS28" s="84">
        <v>11036.583000000001</v>
      </c>
      <c r="AT28" s="84">
        <v>17558.631000000001</v>
      </c>
      <c r="AU28" s="84">
        <v>5001.5999732502851</v>
      </c>
      <c r="AV28" s="84">
        <v>4912.9850456023414</v>
      </c>
      <c r="AW28" s="84">
        <v>1890.2705420957225</v>
      </c>
      <c r="AX28" s="84">
        <v>105.93478204118357</v>
      </c>
      <c r="AY28" s="84">
        <v>0</v>
      </c>
      <c r="AZ28" s="84">
        <v>0</v>
      </c>
      <c r="BA28" s="84">
        <v>0</v>
      </c>
      <c r="BB28" s="85">
        <v>0</v>
      </c>
      <c r="BD28" s="86"/>
      <c r="BE28" s="100">
        <v>947.91219359244451</v>
      </c>
      <c r="BF28" s="89">
        <v>0</v>
      </c>
      <c r="BG28" s="89">
        <v>0</v>
      </c>
      <c r="BH28" s="89">
        <v>947.91219359244451</v>
      </c>
      <c r="BI28" s="89">
        <v>0</v>
      </c>
      <c r="BK28" s="100">
        <v>280.84973194643794</v>
      </c>
      <c r="BL28" s="92">
        <v>0</v>
      </c>
      <c r="BM28" s="92">
        <v>0</v>
      </c>
      <c r="BN28" s="92"/>
      <c r="BO28" s="92"/>
      <c r="BP28" s="92">
        <v>280.84973194643794</v>
      </c>
      <c r="BQ28" s="86"/>
      <c r="BW28" s="86"/>
    </row>
    <row r="29" spans="1:75" ht="11.1" customHeight="1" x14ac:dyDescent="0.25">
      <c r="A29" s="83" t="s">
        <v>101</v>
      </c>
      <c r="B29" s="84">
        <v>0</v>
      </c>
      <c r="C29" s="84">
        <v>1598.1804827932615</v>
      </c>
      <c r="D29" s="84">
        <v>3558.2558355899673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60453.582108000017</v>
      </c>
      <c r="AA29" s="84">
        <v>0</v>
      </c>
      <c r="AB29" s="84">
        <v>0</v>
      </c>
      <c r="AC29" s="84">
        <v>0</v>
      </c>
      <c r="AD29" s="84">
        <v>601.746983572624</v>
      </c>
      <c r="AE29" s="84">
        <v>140.97519498219421</v>
      </c>
      <c r="AF29" s="84">
        <v>0</v>
      </c>
      <c r="AG29" s="84">
        <v>0</v>
      </c>
      <c r="AH29" s="84">
        <v>0</v>
      </c>
      <c r="AI29" s="84">
        <v>0</v>
      </c>
      <c r="AJ29" s="84">
        <v>0</v>
      </c>
      <c r="AK29" s="84">
        <v>0</v>
      </c>
      <c r="AL29" s="84">
        <v>476.651637551509</v>
      </c>
      <c r="AM29" s="84">
        <v>0</v>
      </c>
      <c r="AN29" s="84">
        <v>0</v>
      </c>
      <c r="AO29" s="84">
        <v>0</v>
      </c>
      <c r="AP29" s="84">
        <v>0</v>
      </c>
      <c r="AQ29" s="84">
        <v>38859.528579798425</v>
      </c>
      <c r="AR29" s="84">
        <v>0</v>
      </c>
      <c r="AS29" s="84">
        <v>0</v>
      </c>
      <c r="AT29" s="84">
        <v>0</v>
      </c>
      <c r="AU29" s="84">
        <v>4717.866691041696</v>
      </c>
      <c r="AV29" s="84">
        <v>0</v>
      </c>
      <c r="AW29" s="84">
        <v>0</v>
      </c>
      <c r="AX29" s="84">
        <v>0</v>
      </c>
      <c r="AY29" s="84">
        <v>0</v>
      </c>
      <c r="AZ29" s="84">
        <v>0</v>
      </c>
      <c r="BA29" s="84">
        <v>0</v>
      </c>
      <c r="BB29" s="85">
        <v>0</v>
      </c>
      <c r="BD29" s="86"/>
      <c r="BE29" s="100">
        <v>0</v>
      </c>
      <c r="BF29" s="89"/>
      <c r="BG29" s="89"/>
      <c r="BH29" s="99">
        <v>0</v>
      </c>
      <c r="BI29" s="89"/>
      <c r="BK29" s="100">
        <v>0</v>
      </c>
      <c r="BL29" s="89"/>
      <c r="BM29" s="89"/>
      <c r="BN29" s="89"/>
      <c r="BO29" s="89"/>
      <c r="BP29" s="99">
        <v>0</v>
      </c>
      <c r="BQ29" s="86"/>
      <c r="BW29" s="86"/>
    </row>
    <row r="30" spans="1:75" ht="11.1" customHeight="1" x14ac:dyDescent="0.25">
      <c r="A30" s="83" t="s">
        <v>102</v>
      </c>
      <c r="B30" s="84">
        <v>0</v>
      </c>
      <c r="C30" s="84">
        <v>0</v>
      </c>
      <c r="D30" s="84">
        <v>518.29999999999995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8328.5730229786204</v>
      </c>
      <c r="W30" s="84">
        <v>24002.175270940217</v>
      </c>
      <c r="X30" s="84">
        <v>0</v>
      </c>
      <c r="Y30" s="84">
        <v>0</v>
      </c>
      <c r="Z30" s="84">
        <v>0</v>
      </c>
      <c r="AA30" s="84">
        <v>0</v>
      </c>
      <c r="AB30" s="84">
        <v>0</v>
      </c>
      <c r="AC30" s="84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10674.045934782607</v>
      </c>
      <c r="AI30" s="84">
        <v>0</v>
      </c>
      <c r="AJ30" s="84">
        <v>2.0228999999999999</v>
      </c>
      <c r="AK30" s="84">
        <v>0</v>
      </c>
      <c r="AL30" s="84">
        <v>0</v>
      </c>
      <c r="AM30" s="84">
        <v>0</v>
      </c>
      <c r="AN30" s="84">
        <v>0</v>
      </c>
      <c r="AO30" s="84">
        <v>0</v>
      </c>
      <c r="AP30" s="84">
        <v>0</v>
      </c>
      <c r="AQ30" s="84">
        <v>150473.20757283748</v>
      </c>
      <c r="AR30" s="84">
        <v>638.91737776708806</v>
      </c>
      <c r="AS30" s="84">
        <v>0</v>
      </c>
      <c r="AT30" s="84">
        <v>0</v>
      </c>
      <c r="AU30" s="84">
        <v>0</v>
      </c>
      <c r="AV30" s="84">
        <v>0</v>
      </c>
      <c r="AW30" s="84">
        <v>0</v>
      </c>
      <c r="AX30" s="84">
        <v>0</v>
      </c>
      <c r="AY30" s="84">
        <v>0</v>
      </c>
      <c r="AZ30" s="84">
        <v>0</v>
      </c>
      <c r="BA30" s="84">
        <v>0</v>
      </c>
      <c r="BB30" s="85">
        <v>0</v>
      </c>
      <c r="BD30" s="86"/>
      <c r="BE30" s="100">
        <v>0</v>
      </c>
      <c r="BF30" s="89"/>
      <c r="BG30" s="89"/>
      <c r="BH30" s="99"/>
      <c r="BI30" s="89"/>
      <c r="BK30" s="100">
        <v>0</v>
      </c>
      <c r="BL30" s="89"/>
      <c r="BM30" s="89"/>
      <c r="BN30" s="89"/>
      <c r="BO30" s="89"/>
      <c r="BP30" s="99">
        <v>0</v>
      </c>
      <c r="BQ30" s="86"/>
      <c r="BW30" s="86"/>
    </row>
    <row r="31" spans="1:75" ht="11.1" customHeight="1" x14ac:dyDescent="0.25">
      <c r="A31" s="83" t="s">
        <v>103</v>
      </c>
      <c r="B31" s="84">
        <v>0</v>
      </c>
      <c r="C31" s="84">
        <v>0</v>
      </c>
      <c r="D31" s="84">
        <v>132.36383659668942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2055.102434241478</v>
      </c>
      <c r="W31" s="84">
        <v>265.12572168025503</v>
      </c>
      <c r="X31" s="84">
        <v>0</v>
      </c>
      <c r="Y31" s="84">
        <v>0</v>
      </c>
      <c r="Z31" s="84">
        <v>0</v>
      </c>
      <c r="AA31" s="84">
        <v>0</v>
      </c>
      <c r="AB31" s="84">
        <v>0</v>
      </c>
      <c r="AC31" s="84">
        <v>4.9356670920918893</v>
      </c>
      <c r="AD31" s="84">
        <v>39.995622803035431</v>
      </c>
      <c r="AE31" s="84">
        <v>16.482927709435842</v>
      </c>
      <c r="AF31" s="84">
        <v>0</v>
      </c>
      <c r="AG31" s="84">
        <v>0</v>
      </c>
      <c r="AH31" s="84">
        <v>660.63227717391305</v>
      </c>
      <c r="AI31" s="84">
        <v>0</v>
      </c>
      <c r="AJ31" s="84">
        <v>0</v>
      </c>
      <c r="AK31" s="84">
        <v>0</v>
      </c>
      <c r="AL31" s="84">
        <v>0</v>
      </c>
      <c r="AM31" s="84">
        <v>0</v>
      </c>
      <c r="AN31" s="84">
        <v>0</v>
      </c>
      <c r="AO31" s="84">
        <v>0</v>
      </c>
      <c r="AP31" s="84">
        <v>0</v>
      </c>
      <c r="AQ31" s="84">
        <v>89585.373576542668</v>
      </c>
      <c r="AR31" s="84">
        <v>119.48099957300968</v>
      </c>
      <c r="AS31" s="84">
        <v>0</v>
      </c>
      <c r="AT31" s="84">
        <v>0</v>
      </c>
      <c r="AU31" s="84">
        <v>0</v>
      </c>
      <c r="AV31" s="84">
        <v>0</v>
      </c>
      <c r="AW31" s="84">
        <v>0</v>
      </c>
      <c r="AX31" s="84">
        <v>0</v>
      </c>
      <c r="AY31" s="84">
        <v>0</v>
      </c>
      <c r="AZ31" s="84">
        <v>0</v>
      </c>
      <c r="BA31" s="84">
        <v>0</v>
      </c>
      <c r="BB31" s="85">
        <v>0</v>
      </c>
      <c r="BD31" s="86"/>
      <c r="BE31" s="100">
        <v>0</v>
      </c>
      <c r="BF31" s="89"/>
      <c r="BG31" s="89"/>
      <c r="BH31" s="99"/>
      <c r="BI31" s="89"/>
      <c r="BK31" s="100">
        <v>0</v>
      </c>
      <c r="BL31" s="89"/>
      <c r="BM31" s="89"/>
      <c r="BN31" s="89"/>
      <c r="BO31" s="89"/>
      <c r="BP31" s="99">
        <v>0</v>
      </c>
      <c r="BQ31" s="86"/>
      <c r="BW31" s="86"/>
    </row>
    <row r="32" spans="1:75" ht="11.1" customHeight="1" x14ac:dyDescent="0.25">
      <c r="A32" s="83" t="s">
        <v>104</v>
      </c>
      <c r="B32" s="84">
        <v>0</v>
      </c>
      <c r="C32" s="84">
        <v>0</v>
      </c>
      <c r="D32" s="84">
        <v>23.439249279416224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4">
        <v>0</v>
      </c>
      <c r="AB32" s="84">
        <v>0</v>
      </c>
      <c r="AC32" s="84">
        <v>0.75862871256429154</v>
      </c>
      <c r="AD32" s="84">
        <v>6.1474623934601675</v>
      </c>
      <c r="AE32" s="84">
        <v>8.53202411210275</v>
      </c>
      <c r="AF32" s="84">
        <v>0</v>
      </c>
      <c r="AG32" s="84">
        <v>0</v>
      </c>
      <c r="AH32" s="84">
        <v>425.19672463768114</v>
      </c>
      <c r="AI32" s="84">
        <v>0</v>
      </c>
      <c r="AJ32" s="84">
        <v>0</v>
      </c>
      <c r="AK32" s="84">
        <v>0</v>
      </c>
      <c r="AL32" s="84">
        <v>0</v>
      </c>
      <c r="AM32" s="84">
        <v>0</v>
      </c>
      <c r="AN32" s="84">
        <v>0</v>
      </c>
      <c r="AO32" s="84">
        <v>0</v>
      </c>
      <c r="AP32" s="84">
        <v>0</v>
      </c>
      <c r="AQ32" s="84">
        <v>42680.310045806349</v>
      </c>
      <c r="AR32" s="84">
        <v>0</v>
      </c>
      <c r="AS32" s="84">
        <v>0</v>
      </c>
      <c r="AT32" s="84">
        <v>0</v>
      </c>
      <c r="AU32" s="84">
        <v>0</v>
      </c>
      <c r="AV32" s="84">
        <v>0</v>
      </c>
      <c r="AW32" s="84">
        <v>0</v>
      </c>
      <c r="AX32" s="84">
        <v>0</v>
      </c>
      <c r="AY32" s="84">
        <v>0</v>
      </c>
      <c r="AZ32" s="84">
        <v>0</v>
      </c>
      <c r="BA32" s="84">
        <v>0</v>
      </c>
      <c r="BB32" s="85">
        <v>0</v>
      </c>
      <c r="BD32" s="86"/>
      <c r="BE32" s="100">
        <v>0</v>
      </c>
      <c r="BF32" s="89"/>
      <c r="BG32" s="89"/>
      <c r="BH32" s="99">
        <v>0</v>
      </c>
      <c r="BI32" s="89"/>
      <c r="BK32" s="100">
        <v>0</v>
      </c>
      <c r="BL32" s="89"/>
      <c r="BM32" s="89"/>
      <c r="BN32" s="89"/>
      <c r="BO32" s="89"/>
      <c r="BP32" s="99">
        <v>0</v>
      </c>
      <c r="BQ32" s="86"/>
      <c r="BW32" s="86"/>
    </row>
    <row r="33" spans="1:75" ht="11.1" customHeight="1" x14ac:dyDescent="0.25">
      <c r="A33" s="83" t="s">
        <v>105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84">
        <v>10186.222961560379</v>
      </c>
      <c r="X33" s="84">
        <v>0</v>
      </c>
      <c r="Y33" s="84">
        <v>0</v>
      </c>
      <c r="Z33" s="84">
        <v>0</v>
      </c>
      <c r="AA33" s="84">
        <v>0</v>
      </c>
      <c r="AB33" s="84">
        <v>0</v>
      </c>
      <c r="AC33" s="84">
        <v>911.57519109100724</v>
      </c>
      <c r="AD33" s="84">
        <v>7386.8469690544716</v>
      </c>
      <c r="AE33" s="84">
        <v>9.140828599999999</v>
      </c>
      <c r="AF33" s="84">
        <v>0</v>
      </c>
      <c r="AG33" s="84">
        <v>0</v>
      </c>
      <c r="AH33" s="84">
        <v>42.212067028985501</v>
      </c>
      <c r="AI33" s="84">
        <v>0</v>
      </c>
      <c r="AJ33" s="84">
        <v>0</v>
      </c>
      <c r="AK33" s="84">
        <v>0</v>
      </c>
      <c r="AL33" s="84">
        <v>0</v>
      </c>
      <c r="AM33" s="84">
        <v>0</v>
      </c>
      <c r="AN33" s="84">
        <v>0</v>
      </c>
      <c r="AO33" s="84">
        <v>0</v>
      </c>
      <c r="AP33" s="84">
        <v>0</v>
      </c>
      <c r="AQ33" s="84">
        <v>33881.594427140437</v>
      </c>
      <c r="AR33" s="84">
        <v>14.139328215172881</v>
      </c>
      <c r="AS33" s="84">
        <v>0</v>
      </c>
      <c r="AT33" s="84">
        <v>17.240097722567285</v>
      </c>
      <c r="AU33" s="84">
        <v>0</v>
      </c>
      <c r="AV33" s="84">
        <v>0</v>
      </c>
      <c r="AW33" s="84">
        <v>0</v>
      </c>
      <c r="AX33" s="84">
        <v>0</v>
      </c>
      <c r="AY33" s="84">
        <v>0</v>
      </c>
      <c r="AZ33" s="84">
        <v>0</v>
      </c>
      <c r="BA33" s="84">
        <v>0</v>
      </c>
      <c r="BB33" s="85">
        <v>0</v>
      </c>
      <c r="BD33" s="86"/>
      <c r="BE33" s="100">
        <v>0</v>
      </c>
      <c r="BF33" s="89"/>
      <c r="BG33" s="89"/>
      <c r="BH33" s="99">
        <v>0</v>
      </c>
      <c r="BI33" s="89"/>
      <c r="BK33" s="100">
        <v>0</v>
      </c>
      <c r="BL33" s="89"/>
      <c r="BM33" s="89"/>
      <c r="BN33" s="89"/>
      <c r="BO33" s="89"/>
      <c r="BP33" s="99">
        <v>0</v>
      </c>
      <c r="BQ33" s="86"/>
      <c r="BW33" s="86"/>
    </row>
    <row r="34" spans="1:75" s="69" customFormat="1" ht="11.1" customHeight="1" x14ac:dyDescent="0.25">
      <c r="A34" s="101" t="s">
        <v>106</v>
      </c>
      <c r="B34" s="102">
        <v>0</v>
      </c>
      <c r="C34" s="102">
        <v>0</v>
      </c>
      <c r="D34" s="102">
        <v>2168.1000000000004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  <c r="Z34" s="102">
        <v>0</v>
      </c>
      <c r="AA34" s="102">
        <v>0</v>
      </c>
      <c r="AB34" s="102">
        <v>0</v>
      </c>
      <c r="AC34" s="102">
        <v>5538.0193870197872</v>
      </c>
      <c r="AD34" s="102">
        <v>45272.410238335797</v>
      </c>
      <c r="AE34" s="102">
        <v>830.41788415399003</v>
      </c>
      <c r="AF34" s="102">
        <v>28701.663410739999</v>
      </c>
      <c r="AG34" s="102">
        <v>47.789000000000001</v>
      </c>
      <c r="AH34" s="102">
        <v>0</v>
      </c>
      <c r="AI34" s="102">
        <v>0</v>
      </c>
      <c r="AJ34" s="102">
        <v>0</v>
      </c>
      <c r="AK34" s="102">
        <v>3060.5610000000001</v>
      </c>
      <c r="AL34" s="102">
        <v>0</v>
      </c>
      <c r="AM34" s="102">
        <v>0</v>
      </c>
      <c r="AN34" s="102">
        <v>0</v>
      </c>
      <c r="AO34" s="102">
        <v>0</v>
      </c>
      <c r="AP34" s="102">
        <v>0</v>
      </c>
      <c r="AQ34" s="102">
        <v>2000.008</v>
      </c>
      <c r="AR34" s="102">
        <v>0</v>
      </c>
      <c r="AS34" s="102">
        <v>11036.583000000001</v>
      </c>
      <c r="AT34" s="102">
        <v>17541.390902277435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0</v>
      </c>
      <c r="BA34" s="102">
        <v>0</v>
      </c>
      <c r="BB34" s="103">
        <v>0</v>
      </c>
      <c r="BD34" s="104"/>
      <c r="BE34" s="105">
        <v>0</v>
      </c>
      <c r="BF34" s="92"/>
      <c r="BG34" s="92"/>
      <c r="BH34" s="106">
        <v>0</v>
      </c>
      <c r="BI34" s="92"/>
      <c r="BK34" s="105">
        <v>0</v>
      </c>
      <c r="BL34" s="92"/>
      <c r="BM34" s="92"/>
      <c r="BN34" s="92"/>
      <c r="BO34" s="92"/>
      <c r="BP34" s="106">
        <v>0</v>
      </c>
      <c r="BQ34" s="104"/>
      <c r="BU34" s="70"/>
      <c r="BV34" s="70"/>
      <c r="BW34" s="86"/>
    </row>
    <row r="35" spans="1:75" ht="11.1" customHeight="1" x14ac:dyDescent="0.25">
      <c r="A35" s="83" t="s">
        <v>107</v>
      </c>
      <c r="B35" s="84">
        <v>0</v>
      </c>
      <c r="C35" s="84">
        <v>0</v>
      </c>
      <c r="D35" s="84">
        <v>2168.1000000000004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84">
        <v>0</v>
      </c>
      <c r="Y35" s="84">
        <v>0</v>
      </c>
      <c r="Z35" s="84">
        <v>0</v>
      </c>
      <c r="AA35" s="84">
        <v>0</v>
      </c>
      <c r="AB35" s="84">
        <v>0</v>
      </c>
      <c r="AC35" s="84">
        <v>5402.1500169722549</v>
      </c>
      <c r="AD35" s="84">
        <v>43775.714685136882</v>
      </c>
      <c r="AE35" s="84">
        <v>0</v>
      </c>
      <c r="AF35" s="84">
        <v>28701.663410739999</v>
      </c>
      <c r="AG35" s="84">
        <v>0</v>
      </c>
      <c r="AH35" s="84">
        <v>0</v>
      </c>
      <c r="AI35" s="84">
        <v>0</v>
      </c>
      <c r="AJ35" s="84">
        <v>0</v>
      </c>
      <c r="AK35" s="84">
        <v>0</v>
      </c>
      <c r="AL35" s="84">
        <v>0</v>
      </c>
      <c r="AM35" s="84">
        <v>0</v>
      </c>
      <c r="AN35" s="84">
        <v>0</v>
      </c>
      <c r="AO35" s="84">
        <v>0</v>
      </c>
      <c r="AP35" s="84">
        <v>0</v>
      </c>
      <c r="AQ35" s="84">
        <v>0</v>
      </c>
      <c r="AR35" s="84">
        <v>0</v>
      </c>
      <c r="AS35" s="84">
        <v>11036.583000000001</v>
      </c>
      <c r="AT35" s="84">
        <v>17541.390902277435</v>
      </c>
      <c r="AU35" s="84">
        <v>0</v>
      </c>
      <c r="AV35" s="84">
        <v>0</v>
      </c>
      <c r="AW35" s="84">
        <v>0</v>
      </c>
      <c r="AX35" s="84">
        <v>0</v>
      </c>
      <c r="AY35" s="84">
        <v>0</v>
      </c>
      <c r="AZ35" s="84">
        <v>0</v>
      </c>
      <c r="BA35" s="84">
        <v>0</v>
      </c>
      <c r="BB35" s="85">
        <v>0</v>
      </c>
      <c r="BD35" s="86"/>
      <c r="BE35" s="100">
        <v>0</v>
      </c>
      <c r="BF35" s="89"/>
      <c r="BG35" s="89"/>
      <c r="BH35" s="99">
        <v>0</v>
      </c>
      <c r="BI35" s="89"/>
      <c r="BK35" s="100">
        <v>0</v>
      </c>
      <c r="BL35" s="89"/>
      <c r="BM35" s="89"/>
      <c r="BN35" s="89"/>
      <c r="BO35" s="89"/>
      <c r="BP35" s="99">
        <v>0</v>
      </c>
      <c r="BQ35" s="86"/>
      <c r="BW35" s="86"/>
    </row>
    <row r="36" spans="1:75" ht="11.1" customHeight="1" x14ac:dyDescent="0.25">
      <c r="A36" s="83" t="s">
        <v>108</v>
      </c>
      <c r="B36" s="84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84">
        <v>0</v>
      </c>
      <c r="Z36" s="84">
        <v>0</v>
      </c>
      <c r="AA36" s="84">
        <v>0</v>
      </c>
      <c r="AB36" s="84">
        <v>0</v>
      </c>
      <c r="AC36" s="84">
        <v>135.86937004753241</v>
      </c>
      <c r="AD36" s="84">
        <v>1101.0021489524677</v>
      </c>
      <c r="AE36" s="84">
        <v>0</v>
      </c>
      <c r="AF36" s="84">
        <v>0</v>
      </c>
      <c r="AG36" s="84">
        <v>0</v>
      </c>
      <c r="AH36" s="84">
        <v>0</v>
      </c>
      <c r="AI36" s="84">
        <v>0</v>
      </c>
      <c r="AJ36" s="84">
        <v>0</v>
      </c>
      <c r="AK36" s="84">
        <v>0</v>
      </c>
      <c r="AL36" s="84">
        <v>0</v>
      </c>
      <c r="AM36" s="84">
        <v>0</v>
      </c>
      <c r="AN36" s="84">
        <v>0</v>
      </c>
      <c r="AO36" s="84">
        <v>0</v>
      </c>
      <c r="AP36" s="84">
        <v>0</v>
      </c>
      <c r="AQ36" s="84">
        <v>2000.008</v>
      </c>
      <c r="AR36" s="84">
        <v>0</v>
      </c>
      <c r="AS36" s="84">
        <v>0</v>
      </c>
      <c r="AT36" s="84">
        <v>0</v>
      </c>
      <c r="AU36" s="84">
        <v>0</v>
      </c>
      <c r="AV36" s="84">
        <v>0</v>
      </c>
      <c r="AW36" s="84">
        <v>0</v>
      </c>
      <c r="AX36" s="84">
        <v>0</v>
      </c>
      <c r="AY36" s="84">
        <v>0</v>
      </c>
      <c r="AZ36" s="84">
        <v>0</v>
      </c>
      <c r="BA36" s="84">
        <v>0</v>
      </c>
      <c r="BB36" s="85">
        <v>0</v>
      </c>
      <c r="BD36" s="86"/>
      <c r="BE36" s="100">
        <v>0</v>
      </c>
      <c r="BF36" s="89"/>
      <c r="BG36" s="89"/>
      <c r="BH36" s="99">
        <v>0</v>
      </c>
      <c r="BI36" s="89"/>
      <c r="BK36" s="100">
        <v>0</v>
      </c>
      <c r="BL36" s="89"/>
      <c r="BM36" s="89"/>
      <c r="BN36" s="89"/>
      <c r="BO36" s="89"/>
      <c r="BP36" s="99">
        <v>0</v>
      </c>
      <c r="BQ36" s="86"/>
      <c r="BW36" s="86"/>
    </row>
    <row r="37" spans="1:75" ht="11.1" customHeight="1" x14ac:dyDescent="0.25">
      <c r="A37" s="83" t="s">
        <v>109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84">
        <v>0</v>
      </c>
      <c r="Y37" s="84">
        <v>0</v>
      </c>
      <c r="Z37" s="84">
        <v>0</v>
      </c>
      <c r="AA37" s="84">
        <v>0</v>
      </c>
      <c r="AB37" s="84">
        <v>0</v>
      </c>
      <c r="AC37" s="84">
        <v>0</v>
      </c>
      <c r="AD37" s="84">
        <v>0</v>
      </c>
      <c r="AE37" s="84">
        <v>0</v>
      </c>
      <c r="AF37" s="84">
        <v>0</v>
      </c>
      <c r="AG37" s="84">
        <v>47.789000000000001</v>
      </c>
      <c r="AH37" s="84">
        <v>0</v>
      </c>
      <c r="AI37" s="84">
        <v>0</v>
      </c>
      <c r="AJ37" s="84">
        <v>0</v>
      </c>
      <c r="AK37" s="84">
        <v>3060.5610000000001</v>
      </c>
      <c r="AL37" s="84">
        <v>0</v>
      </c>
      <c r="AM37" s="84">
        <v>0</v>
      </c>
      <c r="AN37" s="84">
        <v>0</v>
      </c>
      <c r="AO37" s="84">
        <v>0</v>
      </c>
      <c r="AP37" s="84">
        <v>0</v>
      </c>
      <c r="AQ37" s="84">
        <v>0</v>
      </c>
      <c r="AR37" s="84">
        <v>0</v>
      </c>
      <c r="AS37" s="84">
        <v>0</v>
      </c>
      <c r="AT37" s="84">
        <v>0</v>
      </c>
      <c r="AU37" s="84">
        <v>0</v>
      </c>
      <c r="AV37" s="84">
        <v>0</v>
      </c>
      <c r="AW37" s="84">
        <v>0</v>
      </c>
      <c r="AX37" s="84">
        <v>0</v>
      </c>
      <c r="AY37" s="84">
        <v>0</v>
      </c>
      <c r="AZ37" s="84">
        <v>0</v>
      </c>
      <c r="BA37" s="84">
        <v>0</v>
      </c>
      <c r="BB37" s="85">
        <v>0</v>
      </c>
      <c r="BD37" s="86"/>
      <c r="BE37" s="100">
        <v>0</v>
      </c>
      <c r="BF37" s="89"/>
      <c r="BG37" s="89"/>
      <c r="BH37" s="99">
        <v>0</v>
      </c>
      <c r="BI37" s="89"/>
      <c r="BK37" s="100">
        <v>0</v>
      </c>
      <c r="BL37" s="89"/>
      <c r="BM37" s="89"/>
      <c r="BN37" s="89"/>
      <c r="BO37" s="89"/>
      <c r="BP37" s="99">
        <v>0</v>
      </c>
      <c r="BQ37" s="86"/>
      <c r="BW37" s="86"/>
    </row>
    <row r="38" spans="1:75" ht="11.1" customHeight="1" x14ac:dyDescent="0.25">
      <c r="A38" s="83" t="s">
        <v>110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0</v>
      </c>
      <c r="Z38" s="84">
        <v>0</v>
      </c>
      <c r="AA38" s="84">
        <v>0</v>
      </c>
      <c r="AB38" s="84">
        <v>0</v>
      </c>
      <c r="AC38" s="84">
        <v>0</v>
      </c>
      <c r="AD38" s="84">
        <v>395.69340424645156</v>
      </c>
      <c r="AE38" s="84">
        <v>830.41788415399003</v>
      </c>
      <c r="AF38" s="84">
        <v>0</v>
      </c>
      <c r="AG38" s="84">
        <v>0</v>
      </c>
      <c r="AH38" s="84">
        <v>0</v>
      </c>
      <c r="AI38" s="84">
        <v>0</v>
      </c>
      <c r="AJ38" s="84">
        <v>0</v>
      </c>
      <c r="AK38" s="84">
        <v>0</v>
      </c>
      <c r="AL38" s="84">
        <v>0</v>
      </c>
      <c r="AM38" s="84">
        <v>0</v>
      </c>
      <c r="AN38" s="84">
        <v>0</v>
      </c>
      <c r="AO38" s="84">
        <v>0</v>
      </c>
      <c r="AP38" s="84">
        <v>0</v>
      </c>
      <c r="AQ38" s="84">
        <v>0</v>
      </c>
      <c r="AR38" s="84">
        <v>0</v>
      </c>
      <c r="AS38" s="84">
        <v>0</v>
      </c>
      <c r="AT38" s="84">
        <v>0</v>
      </c>
      <c r="AU38" s="84">
        <v>0</v>
      </c>
      <c r="AV38" s="84">
        <v>0</v>
      </c>
      <c r="AW38" s="84">
        <v>0</v>
      </c>
      <c r="AX38" s="84">
        <v>0</v>
      </c>
      <c r="AY38" s="84">
        <v>0</v>
      </c>
      <c r="AZ38" s="84">
        <v>0</v>
      </c>
      <c r="BA38" s="84">
        <v>0</v>
      </c>
      <c r="BB38" s="85">
        <v>0</v>
      </c>
      <c r="BD38" s="86"/>
      <c r="BE38" s="100">
        <v>0</v>
      </c>
      <c r="BF38" s="89"/>
      <c r="BG38" s="89"/>
      <c r="BH38" s="99">
        <v>0</v>
      </c>
      <c r="BI38" s="89"/>
      <c r="BK38" s="100">
        <v>0</v>
      </c>
      <c r="BL38" s="89"/>
      <c r="BM38" s="89"/>
      <c r="BN38" s="89"/>
      <c r="BO38" s="89"/>
      <c r="BP38" s="99">
        <v>0</v>
      </c>
      <c r="BQ38" s="86"/>
      <c r="BW38" s="86"/>
    </row>
    <row r="39" spans="1:75" s="69" customFormat="1" ht="11.1" customHeight="1" x14ac:dyDescent="0.25">
      <c r="A39" s="101" t="s">
        <v>111</v>
      </c>
      <c r="B39" s="102">
        <v>0</v>
      </c>
      <c r="C39" s="102">
        <v>0</v>
      </c>
      <c r="D39" s="102">
        <v>9886.9982828649372</v>
      </c>
      <c r="E39" s="102">
        <v>0</v>
      </c>
      <c r="F39" s="102">
        <v>31.941880000000001</v>
      </c>
      <c r="G39" s="102">
        <v>6.0642800000000001</v>
      </c>
      <c r="H39" s="102">
        <v>71.252989999999997</v>
      </c>
      <c r="I39" s="102">
        <v>13.975999999999999</v>
      </c>
      <c r="J39" s="102">
        <v>462.6146235514031</v>
      </c>
      <c r="K39" s="102">
        <v>244.35614199999998</v>
      </c>
      <c r="L39" s="102">
        <v>0</v>
      </c>
      <c r="M39" s="102">
        <v>5755.2499496132878</v>
      </c>
      <c r="N39" s="102">
        <v>0</v>
      </c>
      <c r="O39" s="102">
        <v>0</v>
      </c>
      <c r="P39" s="102">
        <v>0</v>
      </c>
      <c r="Q39" s="102">
        <v>0</v>
      </c>
      <c r="R39" s="102">
        <v>280.84973194643794</v>
      </c>
      <c r="S39" s="102">
        <v>0</v>
      </c>
      <c r="T39" s="102">
        <v>0</v>
      </c>
      <c r="U39" s="102">
        <v>0</v>
      </c>
      <c r="V39" s="102">
        <v>432.65314405083745</v>
      </c>
      <c r="W39" s="102">
        <v>24539.354555354985</v>
      </c>
      <c r="X39" s="102">
        <v>0</v>
      </c>
      <c r="Y39" s="102">
        <v>0</v>
      </c>
      <c r="Z39" s="102">
        <v>72328.398414732466</v>
      </c>
      <c r="AA39" s="102">
        <v>25474.26245661655</v>
      </c>
      <c r="AB39" s="102">
        <v>947.91219359244451</v>
      </c>
      <c r="AC39" s="102">
        <v>159.36545887954671</v>
      </c>
      <c r="AD39" s="102">
        <v>1291.4000604683281</v>
      </c>
      <c r="AE39" s="102">
        <v>1575.6699052533002</v>
      </c>
      <c r="AF39" s="102">
        <v>0</v>
      </c>
      <c r="AG39" s="102">
        <v>0</v>
      </c>
      <c r="AH39" s="102">
        <v>1778.2797934782607</v>
      </c>
      <c r="AI39" s="102">
        <v>0</v>
      </c>
      <c r="AJ39" s="102">
        <v>1.2138</v>
      </c>
      <c r="AK39" s="102">
        <v>0</v>
      </c>
      <c r="AL39" s="102">
        <v>2872.4295056110213</v>
      </c>
      <c r="AM39" s="102">
        <v>0</v>
      </c>
      <c r="AN39" s="102">
        <v>0</v>
      </c>
      <c r="AO39" s="102">
        <v>11453.361040814612</v>
      </c>
      <c r="AP39" s="102">
        <v>0</v>
      </c>
      <c r="AQ39" s="102">
        <v>213328.54878935308</v>
      </c>
      <c r="AR39" s="102">
        <v>5213.7750860939777</v>
      </c>
      <c r="AS39" s="102">
        <v>0</v>
      </c>
      <c r="AT39" s="102">
        <v>0</v>
      </c>
      <c r="AU39" s="102">
        <v>283.73328220858895</v>
      </c>
      <c r="AV39" s="102">
        <v>4912.9850456023414</v>
      </c>
      <c r="AW39" s="102">
        <v>1890.2705420957225</v>
      </c>
      <c r="AX39" s="102">
        <v>105.93478204118357</v>
      </c>
      <c r="AY39" s="102">
        <v>0</v>
      </c>
      <c r="AZ39" s="102">
        <v>0</v>
      </c>
      <c r="BA39" s="102">
        <v>0</v>
      </c>
      <c r="BB39" s="103">
        <v>0</v>
      </c>
      <c r="BD39" s="104"/>
      <c r="BE39" s="105">
        <v>947.91219359244451</v>
      </c>
      <c r="BF39" s="92">
        <v>0</v>
      </c>
      <c r="BG39" s="92">
        <v>0</v>
      </c>
      <c r="BH39" s="92">
        <v>947.91219359244451</v>
      </c>
      <c r="BI39" s="92">
        <v>0</v>
      </c>
      <c r="BK39" s="105">
        <v>280.84973194643794</v>
      </c>
      <c r="BL39" s="92">
        <v>0</v>
      </c>
      <c r="BM39" s="92">
        <v>0</v>
      </c>
      <c r="BN39" s="92"/>
      <c r="BO39" s="92"/>
      <c r="BP39" s="92">
        <v>280.84973194643794</v>
      </c>
      <c r="BQ39" s="104"/>
      <c r="BU39" s="70"/>
      <c r="BV39" s="70"/>
      <c r="BW39" s="86"/>
    </row>
    <row r="40" spans="1:75" ht="11.1" customHeight="1" x14ac:dyDescent="0.25">
      <c r="A40" s="83" t="s">
        <v>112</v>
      </c>
      <c r="B40" s="84">
        <v>0</v>
      </c>
      <c r="C40" s="84">
        <v>0</v>
      </c>
      <c r="D40" s="84">
        <v>6.3444671910000006</v>
      </c>
      <c r="E40" s="84">
        <v>0</v>
      </c>
      <c r="F40" s="84">
        <v>0</v>
      </c>
      <c r="G40" s="84">
        <v>5.9005200000000002</v>
      </c>
      <c r="H40" s="84">
        <v>0</v>
      </c>
      <c r="I40" s="84">
        <v>3.3689999999999998</v>
      </c>
      <c r="J40" s="84">
        <v>5.1289399999999992</v>
      </c>
      <c r="K40" s="84">
        <v>10.297138999999998</v>
      </c>
      <c r="L40" s="84">
        <v>0</v>
      </c>
      <c r="M40" s="84">
        <v>110.78904656210617</v>
      </c>
      <c r="N40" s="84">
        <v>0</v>
      </c>
      <c r="O40" s="84">
        <v>0</v>
      </c>
      <c r="P40" s="84">
        <v>0</v>
      </c>
      <c r="Q40" s="84">
        <v>0</v>
      </c>
      <c r="R40" s="84">
        <v>196.31041583811788</v>
      </c>
      <c r="S40" s="84">
        <v>0</v>
      </c>
      <c r="T40" s="84">
        <v>0</v>
      </c>
      <c r="U40" s="84">
        <v>0</v>
      </c>
      <c r="V40" s="84">
        <v>0</v>
      </c>
      <c r="W40" s="84">
        <v>220.08296429071561</v>
      </c>
      <c r="X40" s="84">
        <v>0</v>
      </c>
      <c r="Y40" s="84">
        <v>0</v>
      </c>
      <c r="Z40" s="84">
        <v>0</v>
      </c>
      <c r="AA40" s="84">
        <v>0</v>
      </c>
      <c r="AB40" s="84">
        <v>126.74420711384961</v>
      </c>
      <c r="AC40" s="84">
        <v>9.7482898705918171</v>
      </c>
      <c r="AD40" s="84">
        <v>78.994169858728128</v>
      </c>
      <c r="AE40" s="84">
        <v>7.7447100000000004</v>
      </c>
      <c r="AF40" s="84">
        <v>0</v>
      </c>
      <c r="AG40" s="84">
        <v>0</v>
      </c>
      <c r="AH40" s="84">
        <v>22.317643115942026</v>
      </c>
      <c r="AI40" s="84">
        <v>0</v>
      </c>
      <c r="AJ40" s="84">
        <v>0</v>
      </c>
      <c r="AK40" s="84">
        <v>0</v>
      </c>
      <c r="AL40" s="84">
        <v>0</v>
      </c>
      <c r="AM40" s="84">
        <v>0</v>
      </c>
      <c r="AN40" s="84">
        <v>0</v>
      </c>
      <c r="AO40" s="84">
        <v>75.50400609158379</v>
      </c>
      <c r="AP40" s="84">
        <v>0</v>
      </c>
      <c r="AQ40" s="84">
        <v>6674.4</v>
      </c>
      <c r="AR40" s="84">
        <v>164.2399023596135</v>
      </c>
      <c r="AS40" s="84">
        <v>0</v>
      </c>
      <c r="AT40" s="84">
        <v>0</v>
      </c>
      <c r="AU40" s="84">
        <v>0</v>
      </c>
      <c r="AV40" s="84">
        <v>3427.1039483286486</v>
      </c>
      <c r="AW40" s="84">
        <v>0</v>
      </c>
      <c r="AX40" s="84">
        <v>0</v>
      </c>
      <c r="AY40" s="84">
        <v>0</v>
      </c>
      <c r="AZ40" s="84">
        <v>0</v>
      </c>
      <c r="BA40" s="84">
        <v>0</v>
      </c>
      <c r="BB40" s="85">
        <v>0</v>
      </c>
      <c r="BD40" s="86"/>
      <c r="BE40" s="100">
        <v>126.74420711384961</v>
      </c>
      <c r="BF40" s="89"/>
      <c r="BG40" s="89"/>
      <c r="BH40" s="89">
        <v>126.74420711384961</v>
      </c>
      <c r="BI40" s="89"/>
      <c r="BK40" s="100">
        <v>196.31041583811788</v>
      </c>
      <c r="BL40" s="89"/>
      <c r="BM40" s="89"/>
      <c r="BN40" s="89"/>
      <c r="BO40" s="89"/>
      <c r="BP40" s="100">
        <v>196.31041583811788</v>
      </c>
      <c r="BQ40" s="86"/>
      <c r="BW40" s="86"/>
    </row>
    <row r="41" spans="1:75" ht="11.1" customHeight="1" x14ac:dyDescent="0.25">
      <c r="A41" s="83" t="s">
        <v>113</v>
      </c>
      <c r="B41" s="84">
        <v>0</v>
      </c>
      <c r="C41" s="84">
        <v>0</v>
      </c>
      <c r="D41" s="84">
        <v>1467.0325481030047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4231.8928846956715</v>
      </c>
      <c r="N41" s="84">
        <v>0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4">
        <v>0</v>
      </c>
      <c r="W41" s="84">
        <v>0</v>
      </c>
      <c r="X41" s="84">
        <v>0</v>
      </c>
      <c r="Y41" s="84">
        <v>0</v>
      </c>
      <c r="Z41" s="84">
        <v>0</v>
      </c>
      <c r="AA41" s="84">
        <v>0</v>
      </c>
      <c r="AB41" s="84">
        <v>1.0000000000000001E-9</v>
      </c>
      <c r="AC41" s="84">
        <v>5.0358478303447178</v>
      </c>
      <c r="AD41" s="84">
        <v>40.80742614076653</v>
      </c>
      <c r="AE41" s="84">
        <v>3.2380321501524065</v>
      </c>
      <c r="AF41" s="84">
        <v>0</v>
      </c>
      <c r="AG41" s="84">
        <v>0</v>
      </c>
      <c r="AH41" s="84">
        <v>47.963092391304343</v>
      </c>
      <c r="AI41" s="84">
        <v>0</v>
      </c>
      <c r="AJ41" s="84">
        <v>0</v>
      </c>
      <c r="AK41" s="84">
        <v>0</v>
      </c>
      <c r="AL41" s="84">
        <v>2872.4295056110213</v>
      </c>
      <c r="AM41" s="84">
        <v>0</v>
      </c>
      <c r="AN41" s="84">
        <v>0</v>
      </c>
      <c r="AO41" s="84">
        <v>10742.084517243491</v>
      </c>
      <c r="AP41" s="84">
        <v>0</v>
      </c>
      <c r="AQ41" s="84">
        <v>19196.864867380191</v>
      </c>
      <c r="AR41" s="84">
        <v>4254.6117120297949</v>
      </c>
      <c r="AS41" s="84">
        <v>0</v>
      </c>
      <c r="AT41" s="84">
        <v>0</v>
      </c>
      <c r="AU41" s="84">
        <v>0</v>
      </c>
      <c r="AV41" s="84">
        <v>46.642981706566374</v>
      </c>
      <c r="AW41" s="84">
        <v>0</v>
      </c>
      <c r="AX41" s="84">
        <v>105.93478204118357</v>
      </c>
      <c r="AY41" s="84">
        <v>0</v>
      </c>
      <c r="AZ41" s="84">
        <v>0</v>
      </c>
      <c r="BA41" s="84">
        <v>0</v>
      </c>
      <c r="BB41" s="85">
        <v>0</v>
      </c>
      <c r="BD41" s="86"/>
      <c r="BE41" s="100">
        <v>1.0000000000000001E-9</v>
      </c>
      <c r="BF41" s="89"/>
      <c r="BG41" s="89"/>
      <c r="BH41" s="99">
        <v>1.0000000000000001E-9</v>
      </c>
      <c r="BI41" s="89"/>
      <c r="BK41" s="100">
        <v>0</v>
      </c>
      <c r="BL41" s="89"/>
      <c r="BM41" s="89"/>
      <c r="BN41" s="89"/>
      <c r="BO41" s="89"/>
      <c r="BP41" s="100">
        <v>0</v>
      </c>
      <c r="BQ41" s="86"/>
      <c r="BW41" s="86"/>
    </row>
    <row r="42" spans="1:75" ht="11.1" customHeight="1" x14ac:dyDescent="0.25">
      <c r="A42" s="83" t="s">
        <v>114</v>
      </c>
      <c r="B42" s="84">
        <v>0</v>
      </c>
      <c r="C42" s="84">
        <v>0</v>
      </c>
      <c r="D42" s="84">
        <v>3.3200826053000001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0</v>
      </c>
      <c r="W42" s="84">
        <v>246.51802722175739</v>
      </c>
      <c r="X42" s="84">
        <v>0</v>
      </c>
      <c r="Y42" s="84">
        <v>0</v>
      </c>
      <c r="Z42" s="84">
        <v>0</v>
      </c>
      <c r="AA42" s="84">
        <v>0</v>
      </c>
      <c r="AB42" s="84">
        <v>0</v>
      </c>
      <c r="AC42" s="84">
        <v>1.2240849962024785</v>
      </c>
      <c r="AD42" s="84">
        <v>9.919235003797521</v>
      </c>
      <c r="AE42" s="84">
        <v>43.830800000000004</v>
      </c>
      <c r="AF42" s="84">
        <v>0</v>
      </c>
      <c r="AG42" s="84">
        <v>0</v>
      </c>
      <c r="AH42" s="84">
        <v>41.148201086956519</v>
      </c>
      <c r="AI42" s="84">
        <v>0</v>
      </c>
      <c r="AJ42" s="84">
        <v>0</v>
      </c>
      <c r="AK42" s="84">
        <v>0</v>
      </c>
      <c r="AL42" s="84">
        <v>0</v>
      </c>
      <c r="AM42" s="84">
        <v>0</v>
      </c>
      <c r="AN42" s="84">
        <v>0</v>
      </c>
      <c r="AO42" s="84">
        <v>123.86620087004557</v>
      </c>
      <c r="AP42" s="84">
        <v>0</v>
      </c>
      <c r="AQ42" s="84">
        <v>6813.1174429479752</v>
      </c>
      <c r="AR42" s="84">
        <v>730.80562850258195</v>
      </c>
      <c r="AS42" s="84">
        <v>0</v>
      </c>
      <c r="AT42" s="84">
        <v>0</v>
      </c>
      <c r="AU42" s="84">
        <v>0</v>
      </c>
      <c r="AV42" s="84">
        <v>76.244343063457066</v>
      </c>
      <c r="AW42" s="84">
        <v>0</v>
      </c>
      <c r="AX42" s="84">
        <v>0</v>
      </c>
      <c r="AY42" s="84">
        <v>0</v>
      </c>
      <c r="AZ42" s="84">
        <v>0</v>
      </c>
      <c r="BA42" s="84">
        <v>0</v>
      </c>
      <c r="BB42" s="85">
        <v>0</v>
      </c>
      <c r="BD42" s="86"/>
      <c r="BE42" s="100">
        <v>0</v>
      </c>
      <c r="BF42" s="89"/>
      <c r="BG42" s="89"/>
      <c r="BH42" s="99">
        <v>0</v>
      </c>
      <c r="BI42" s="89"/>
      <c r="BK42" s="100">
        <v>0</v>
      </c>
      <c r="BL42" s="89"/>
      <c r="BM42" s="89"/>
      <c r="BN42" s="89"/>
      <c r="BO42" s="89"/>
      <c r="BP42" s="100">
        <v>0</v>
      </c>
      <c r="BQ42" s="86"/>
      <c r="BW42" s="86"/>
    </row>
    <row r="43" spans="1:75" ht="11.1" customHeight="1" x14ac:dyDescent="0.25">
      <c r="A43" s="83" t="s">
        <v>115</v>
      </c>
      <c r="B43" s="84">
        <v>0</v>
      </c>
      <c r="C43" s="84">
        <v>0</v>
      </c>
      <c r="D43" s="84">
        <v>297.41505321343112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128.90509955140305</v>
      </c>
      <c r="K43" s="84">
        <v>0</v>
      </c>
      <c r="L43" s="84">
        <v>0</v>
      </c>
      <c r="M43" s="84">
        <v>156.3317164772335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C43" s="84">
        <v>57.361452520477954</v>
      </c>
      <c r="AD43" s="84">
        <v>464.82207483546182</v>
      </c>
      <c r="AE43" s="84">
        <v>96.484562961092678</v>
      </c>
      <c r="AF43" s="84">
        <v>0</v>
      </c>
      <c r="AG43" s="84">
        <v>0</v>
      </c>
      <c r="AH43" s="84">
        <v>53.928204710144925</v>
      </c>
      <c r="AI43" s="84">
        <v>0</v>
      </c>
      <c r="AJ43" s="84">
        <v>1.0438000000000001</v>
      </c>
      <c r="AK43" s="84">
        <v>0</v>
      </c>
      <c r="AL43" s="84">
        <v>0</v>
      </c>
      <c r="AM43" s="84">
        <v>0</v>
      </c>
      <c r="AN43" s="84">
        <v>0</v>
      </c>
      <c r="AO43" s="84">
        <v>47.184152895875457</v>
      </c>
      <c r="AP43" s="84">
        <v>0</v>
      </c>
      <c r="AQ43" s="84">
        <v>12723.502242215684</v>
      </c>
      <c r="AR43" s="84">
        <v>0</v>
      </c>
      <c r="AS43" s="84">
        <v>0</v>
      </c>
      <c r="AT43" s="84">
        <v>0</v>
      </c>
      <c r="AU43" s="84">
        <v>0</v>
      </c>
      <c r="AV43" s="84">
        <v>225.72627856921133</v>
      </c>
      <c r="AW43" s="84">
        <v>0</v>
      </c>
      <c r="AX43" s="84">
        <v>0</v>
      </c>
      <c r="AY43" s="84">
        <v>0</v>
      </c>
      <c r="AZ43" s="84">
        <v>0</v>
      </c>
      <c r="BA43" s="84">
        <v>0</v>
      </c>
      <c r="BB43" s="85">
        <v>0</v>
      </c>
      <c r="BD43" s="86"/>
      <c r="BE43" s="100">
        <v>0</v>
      </c>
      <c r="BF43" s="89"/>
      <c r="BG43" s="89"/>
      <c r="BH43" s="99">
        <v>0</v>
      </c>
      <c r="BI43" s="89"/>
      <c r="BK43" s="100">
        <v>0</v>
      </c>
      <c r="BL43" s="89"/>
      <c r="BM43" s="89"/>
      <c r="BN43" s="89"/>
      <c r="BO43" s="89"/>
      <c r="BP43" s="100">
        <v>0</v>
      </c>
      <c r="BQ43" s="86"/>
      <c r="BW43" s="86"/>
    </row>
    <row r="44" spans="1:75" ht="11.1" customHeight="1" x14ac:dyDescent="0.25">
      <c r="A44" s="83" t="s">
        <v>116</v>
      </c>
      <c r="B44" s="84">
        <v>0</v>
      </c>
      <c r="C44" s="84">
        <v>0</v>
      </c>
      <c r="D44" s="84">
        <v>642.97475953067965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1256.2363018782767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1.8472699402041606</v>
      </c>
      <c r="AD44" s="84">
        <v>14.969144062039572</v>
      </c>
      <c r="AE44" s="84">
        <v>942.53069906979908</v>
      </c>
      <c r="AF44" s="84">
        <v>0</v>
      </c>
      <c r="AG44" s="84">
        <v>0</v>
      </c>
      <c r="AH44" s="84">
        <v>66.508791666666667</v>
      </c>
      <c r="AI44" s="84">
        <v>0</v>
      </c>
      <c r="AJ44" s="84">
        <v>0</v>
      </c>
      <c r="AK44" s="84">
        <v>0</v>
      </c>
      <c r="AL44" s="84">
        <v>0</v>
      </c>
      <c r="AM44" s="84">
        <v>0</v>
      </c>
      <c r="AN44" s="84">
        <v>0</v>
      </c>
      <c r="AO44" s="84">
        <v>464.72216371361719</v>
      </c>
      <c r="AP44" s="84">
        <v>0</v>
      </c>
      <c r="AQ44" s="84">
        <v>27628.656320072445</v>
      </c>
      <c r="AR44" s="84">
        <v>17.119440627654242</v>
      </c>
      <c r="AS44" s="84">
        <v>0</v>
      </c>
      <c r="AT44" s="84">
        <v>0</v>
      </c>
      <c r="AU44" s="84">
        <v>0</v>
      </c>
      <c r="AV44" s="84">
        <v>403.98859444883755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5">
        <v>0</v>
      </c>
      <c r="BD44" s="86"/>
      <c r="BE44" s="100">
        <v>0</v>
      </c>
      <c r="BF44" s="89"/>
      <c r="BG44" s="89"/>
      <c r="BH44" s="99">
        <v>0</v>
      </c>
      <c r="BI44" s="89"/>
      <c r="BK44" s="100">
        <v>0</v>
      </c>
      <c r="BL44" s="89"/>
      <c r="BM44" s="89"/>
      <c r="BN44" s="89"/>
      <c r="BO44" s="89"/>
      <c r="BP44" s="100">
        <v>0</v>
      </c>
      <c r="BQ44" s="86"/>
      <c r="BW44" s="86"/>
    </row>
    <row r="45" spans="1:75" ht="11.1" customHeight="1" x14ac:dyDescent="0.25">
      <c r="A45" s="83" t="s">
        <v>117</v>
      </c>
      <c r="B45" s="84">
        <v>0</v>
      </c>
      <c r="C45" s="84">
        <v>0</v>
      </c>
      <c r="D45" s="84">
        <v>2269.0846021748739</v>
      </c>
      <c r="E45" s="84">
        <v>0</v>
      </c>
      <c r="F45" s="84">
        <v>0</v>
      </c>
      <c r="G45" s="84">
        <v>0</v>
      </c>
      <c r="H45" s="84">
        <v>55.850366000000001</v>
      </c>
      <c r="I45" s="84">
        <v>0</v>
      </c>
      <c r="J45" s="84">
        <v>0</v>
      </c>
      <c r="K45" s="84">
        <v>220.809933</v>
      </c>
      <c r="L45" s="84">
        <v>0</v>
      </c>
      <c r="M45" s="84">
        <v>0</v>
      </c>
      <c r="N45" s="84">
        <v>0</v>
      </c>
      <c r="O45" s="84">
        <v>0</v>
      </c>
      <c r="P45" s="84">
        <v>0</v>
      </c>
      <c r="Q45" s="84">
        <v>0</v>
      </c>
      <c r="R45" s="84">
        <v>84.539316108320079</v>
      </c>
      <c r="S45" s="84">
        <v>0</v>
      </c>
      <c r="T45" s="84">
        <v>0</v>
      </c>
      <c r="U45" s="84">
        <v>0</v>
      </c>
      <c r="V45" s="84">
        <v>0</v>
      </c>
      <c r="W45" s="84">
        <v>158.00214968504849</v>
      </c>
      <c r="X45" s="84">
        <v>0</v>
      </c>
      <c r="Y45" s="84">
        <v>0</v>
      </c>
      <c r="Z45" s="84">
        <v>0</v>
      </c>
      <c r="AA45" s="84">
        <v>0</v>
      </c>
      <c r="AB45" s="84">
        <v>0</v>
      </c>
      <c r="AC45" s="84">
        <v>2.7193010760073641</v>
      </c>
      <c r="AD45" s="84">
        <v>22.03555022949957</v>
      </c>
      <c r="AE45" s="84">
        <v>70.972999133444546</v>
      </c>
      <c r="AF45" s="84">
        <v>0</v>
      </c>
      <c r="AG45" s="84">
        <v>0</v>
      </c>
      <c r="AH45" s="84">
        <v>355.4886739130435</v>
      </c>
      <c r="AI45" s="84">
        <v>0</v>
      </c>
      <c r="AJ45" s="84">
        <v>0</v>
      </c>
      <c r="AK45" s="84">
        <v>0</v>
      </c>
      <c r="AL45" s="84">
        <v>0</v>
      </c>
      <c r="AM45" s="84">
        <v>0</v>
      </c>
      <c r="AN45" s="84">
        <v>0</v>
      </c>
      <c r="AO45" s="84">
        <v>0</v>
      </c>
      <c r="AP45" s="84">
        <v>0</v>
      </c>
      <c r="AQ45" s="84">
        <v>23056.044286088119</v>
      </c>
      <c r="AR45" s="84">
        <v>27.261966457717094</v>
      </c>
      <c r="AS45" s="84">
        <v>0</v>
      </c>
      <c r="AT45" s="84">
        <v>0</v>
      </c>
      <c r="AU45" s="84">
        <v>283.73328220858895</v>
      </c>
      <c r="AV45" s="84">
        <v>89.449401464951933</v>
      </c>
      <c r="AW45" s="84">
        <v>1890.2705420957225</v>
      </c>
      <c r="AX45" s="84">
        <v>0</v>
      </c>
      <c r="AY45" s="84">
        <v>0</v>
      </c>
      <c r="AZ45" s="84">
        <v>0</v>
      </c>
      <c r="BA45" s="84">
        <v>0</v>
      </c>
      <c r="BB45" s="85">
        <v>0</v>
      </c>
      <c r="BD45" s="86"/>
      <c r="BE45" s="100">
        <v>0</v>
      </c>
      <c r="BF45" s="89"/>
      <c r="BG45" s="89"/>
      <c r="BH45" s="99">
        <v>0</v>
      </c>
      <c r="BI45" s="89"/>
      <c r="BK45" s="100">
        <v>84.539316108320079</v>
      </c>
      <c r="BL45" s="89"/>
      <c r="BM45" s="89"/>
      <c r="BN45" s="89"/>
      <c r="BO45" s="89"/>
      <c r="BP45" s="100">
        <v>84.539316108320079</v>
      </c>
      <c r="BQ45" s="86"/>
      <c r="BW45" s="86"/>
    </row>
    <row r="46" spans="1:75" ht="11.1" customHeight="1" x14ac:dyDescent="0.25">
      <c r="A46" s="83" t="s">
        <v>118</v>
      </c>
      <c r="B46" s="84">
        <v>0</v>
      </c>
      <c r="C46" s="84">
        <v>0</v>
      </c>
      <c r="D46" s="84">
        <v>1005.6534506756943</v>
      </c>
      <c r="E46" s="84">
        <v>0</v>
      </c>
      <c r="F46" s="84">
        <v>31.941880000000001</v>
      </c>
      <c r="G46" s="84">
        <v>0</v>
      </c>
      <c r="H46" s="84">
        <v>10.450404000000001</v>
      </c>
      <c r="I46" s="84">
        <v>0</v>
      </c>
      <c r="J46" s="84">
        <v>10</v>
      </c>
      <c r="K46" s="84">
        <v>7.2490699999999997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84">
        <v>0</v>
      </c>
      <c r="V46" s="84">
        <v>0</v>
      </c>
      <c r="W46" s="84">
        <v>7897.9883791141683</v>
      </c>
      <c r="X46" s="84">
        <v>0</v>
      </c>
      <c r="Y46" s="84">
        <v>0</v>
      </c>
      <c r="Z46" s="84">
        <v>72161.646311999997</v>
      </c>
      <c r="AA46" s="84">
        <v>0</v>
      </c>
      <c r="AB46" s="84">
        <v>11.356128985423663</v>
      </c>
      <c r="AC46" s="84">
        <v>30.184306289714598</v>
      </c>
      <c r="AD46" s="84">
        <v>244.59512896828076</v>
      </c>
      <c r="AE46" s="84">
        <v>49.441473000000002</v>
      </c>
      <c r="AF46" s="84">
        <v>0</v>
      </c>
      <c r="AG46" s="84">
        <v>0</v>
      </c>
      <c r="AH46" s="84">
        <v>424.43685144927531</v>
      </c>
      <c r="AI46" s="84">
        <v>0</v>
      </c>
      <c r="AJ46" s="84">
        <v>0.04</v>
      </c>
      <c r="AK46" s="84">
        <v>0</v>
      </c>
      <c r="AL46" s="84">
        <v>0</v>
      </c>
      <c r="AM46" s="84">
        <v>0</v>
      </c>
      <c r="AN46" s="84">
        <v>0</v>
      </c>
      <c r="AO46" s="84">
        <v>0</v>
      </c>
      <c r="AP46" s="84">
        <v>0</v>
      </c>
      <c r="AQ46" s="84">
        <v>28834.465959466917</v>
      </c>
      <c r="AR46" s="84">
        <v>0</v>
      </c>
      <c r="AS46" s="84">
        <v>0</v>
      </c>
      <c r="AT46" s="84">
        <v>0</v>
      </c>
      <c r="AU46" s="84">
        <v>0</v>
      </c>
      <c r="AV46" s="84">
        <v>98.756869500375302</v>
      </c>
      <c r="AW46" s="84">
        <v>0</v>
      </c>
      <c r="AX46" s="84">
        <v>0</v>
      </c>
      <c r="AY46" s="84">
        <v>0</v>
      </c>
      <c r="AZ46" s="84">
        <v>0</v>
      </c>
      <c r="BA46" s="84">
        <v>0</v>
      </c>
      <c r="BB46" s="85">
        <v>0</v>
      </c>
      <c r="BD46" s="86"/>
      <c r="BE46" s="100">
        <v>11.356128985423663</v>
      </c>
      <c r="BF46" s="89"/>
      <c r="BG46" s="89"/>
      <c r="BH46" s="100">
        <v>11.356128985423663</v>
      </c>
      <c r="BI46" s="89"/>
      <c r="BK46" s="100">
        <v>0</v>
      </c>
      <c r="BL46" s="89"/>
      <c r="BM46" s="89"/>
      <c r="BN46" s="89"/>
      <c r="BO46" s="89"/>
      <c r="BP46" s="100">
        <v>0</v>
      </c>
      <c r="BQ46" s="86"/>
      <c r="BW46" s="86"/>
    </row>
    <row r="47" spans="1:75" ht="11.1" customHeight="1" x14ac:dyDescent="0.25">
      <c r="A47" s="83" t="s">
        <v>119</v>
      </c>
      <c r="B47" s="84">
        <v>0</v>
      </c>
      <c r="C47" s="84">
        <v>0</v>
      </c>
      <c r="D47" s="84">
        <v>204.00438815703095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4">
        <v>201.25755596181003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7.3892311845777714E-2</v>
      </c>
      <c r="AD47" s="84">
        <v>0.59877803293564824</v>
      </c>
      <c r="AE47" s="84">
        <v>4.5131899999999998</v>
      </c>
      <c r="AF47" s="84">
        <v>0</v>
      </c>
      <c r="AG47" s="84">
        <v>0</v>
      </c>
      <c r="AH47" s="84">
        <v>61.514998188405791</v>
      </c>
      <c r="AI47" s="84">
        <v>0</v>
      </c>
      <c r="AJ47" s="84">
        <v>0</v>
      </c>
      <c r="AK47" s="84">
        <v>0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6619.8906407311997</v>
      </c>
      <c r="AR47" s="84">
        <v>0</v>
      </c>
      <c r="AS47" s="84">
        <v>0</v>
      </c>
      <c r="AT47" s="84">
        <v>0</v>
      </c>
      <c r="AU47" s="84">
        <v>0</v>
      </c>
      <c r="AV47" s="84">
        <v>0</v>
      </c>
      <c r="AW47" s="84">
        <v>0</v>
      </c>
      <c r="AX47" s="84">
        <v>0</v>
      </c>
      <c r="AY47" s="84">
        <v>0</v>
      </c>
      <c r="AZ47" s="84">
        <v>0</v>
      </c>
      <c r="BA47" s="84">
        <v>0</v>
      </c>
      <c r="BB47" s="85">
        <v>0</v>
      </c>
      <c r="BD47" s="86"/>
      <c r="BE47" s="100">
        <v>0</v>
      </c>
      <c r="BF47" s="89"/>
      <c r="BG47" s="89"/>
      <c r="BH47" s="100">
        <v>0</v>
      </c>
      <c r="BI47" s="89"/>
      <c r="BK47" s="100">
        <v>0</v>
      </c>
      <c r="BL47" s="89"/>
      <c r="BM47" s="89"/>
      <c r="BN47" s="89"/>
      <c r="BO47" s="89"/>
      <c r="BP47" s="100">
        <v>0</v>
      </c>
      <c r="BQ47" s="86"/>
      <c r="BW47" s="86"/>
    </row>
    <row r="48" spans="1:75" ht="11.1" customHeight="1" x14ac:dyDescent="0.25">
      <c r="A48" s="83" t="s">
        <v>120</v>
      </c>
      <c r="B48" s="84">
        <v>0</v>
      </c>
      <c r="C48" s="84">
        <v>0</v>
      </c>
      <c r="D48" s="84">
        <v>1183.5363248057229</v>
      </c>
      <c r="E48" s="84">
        <v>0</v>
      </c>
      <c r="F48" s="84">
        <v>0</v>
      </c>
      <c r="G48" s="84">
        <v>0</v>
      </c>
      <c r="H48" s="84">
        <v>0</v>
      </c>
      <c r="I48" s="84">
        <v>10</v>
      </c>
      <c r="J48" s="84">
        <v>201.67759700000002</v>
      </c>
      <c r="K48" s="84">
        <v>6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6551.1260768273223</v>
      </c>
      <c r="X48" s="84">
        <v>0</v>
      </c>
      <c r="Y48" s="84">
        <v>0</v>
      </c>
      <c r="Z48" s="84">
        <v>166.7521027324695</v>
      </c>
      <c r="AA48" s="84">
        <v>25474.26245661655</v>
      </c>
      <c r="AB48" s="84">
        <v>755.29227253558611</v>
      </c>
      <c r="AC48" s="84">
        <v>33.711203993709837</v>
      </c>
      <c r="AD48" s="84">
        <v>273.17494758285017</v>
      </c>
      <c r="AE48" s="84">
        <v>279.72520953881144</v>
      </c>
      <c r="AF48" s="84">
        <v>0</v>
      </c>
      <c r="AG48" s="84">
        <v>0</v>
      </c>
      <c r="AH48" s="84">
        <v>106.38605978260868</v>
      </c>
      <c r="AI48" s="84">
        <v>0</v>
      </c>
      <c r="AJ48" s="84">
        <v>0</v>
      </c>
      <c r="AK48" s="84">
        <v>0</v>
      </c>
      <c r="AL48" s="84">
        <v>0</v>
      </c>
      <c r="AM48" s="84">
        <v>0</v>
      </c>
      <c r="AN48" s="84">
        <v>0</v>
      </c>
      <c r="AO48" s="84">
        <v>0</v>
      </c>
      <c r="AP48" s="84">
        <v>0</v>
      </c>
      <c r="AQ48" s="84">
        <v>24463.531706847472</v>
      </c>
      <c r="AR48" s="84">
        <v>0</v>
      </c>
      <c r="AS48" s="84">
        <v>0</v>
      </c>
      <c r="AT48" s="84">
        <v>0</v>
      </c>
      <c r="AU48" s="84">
        <v>0</v>
      </c>
      <c r="AV48" s="84">
        <v>0</v>
      </c>
      <c r="AW48" s="84">
        <v>0</v>
      </c>
      <c r="AX48" s="84">
        <v>0</v>
      </c>
      <c r="AY48" s="84">
        <v>0</v>
      </c>
      <c r="AZ48" s="84">
        <v>0</v>
      </c>
      <c r="BA48" s="84">
        <v>0</v>
      </c>
      <c r="BB48" s="85">
        <v>0</v>
      </c>
      <c r="BD48" s="86"/>
      <c r="BE48" s="100">
        <v>755.29227253558611</v>
      </c>
      <c r="BF48" s="89"/>
      <c r="BG48" s="89"/>
      <c r="BH48" s="100">
        <v>755.29227253558611</v>
      </c>
      <c r="BI48" s="89"/>
      <c r="BK48" s="100">
        <v>0</v>
      </c>
      <c r="BL48" s="89"/>
      <c r="BM48" s="89"/>
      <c r="BN48" s="89"/>
      <c r="BO48" s="89"/>
      <c r="BP48" s="100">
        <v>0</v>
      </c>
      <c r="BQ48" s="86"/>
      <c r="BW48" s="86"/>
    </row>
    <row r="49" spans="1:81" ht="11.1" customHeight="1" x14ac:dyDescent="0.25">
      <c r="A49" s="83" t="s">
        <v>121</v>
      </c>
      <c r="B49" s="84">
        <v>0</v>
      </c>
      <c r="C49" s="84">
        <v>0</v>
      </c>
      <c r="D49" s="84">
        <v>1582.7302212204488</v>
      </c>
      <c r="E49" s="84">
        <v>0</v>
      </c>
      <c r="F49" s="84">
        <v>0</v>
      </c>
      <c r="G49" s="84">
        <v>0.16375999999999999</v>
      </c>
      <c r="H49" s="84">
        <v>0</v>
      </c>
      <c r="I49" s="84">
        <v>0.60699999999999998</v>
      </c>
      <c r="J49" s="84">
        <v>113.78664699999999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4">
        <v>0</v>
      </c>
      <c r="S49" s="84">
        <v>0</v>
      </c>
      <c r="T49" s="84">
        <v>0</v>
      </c>
      <c r="U49" s="84">
        <v>0</v>
      </c>
      <c r="V49" s="84">
        <v>0</v>
      </c>
      <c r="W49" s="84">
        <v>6377.2176233910959</v>
      </c>
      <c r="X49" s="84">
        <v>0</v>
      </c>
      <c r="Y49" s="84">
        <v>0</v>
      </c>
      <c r="Z49" s="84">
        <v>0</v>
      </c>
      <c r="AA49" s="84">
        <v>0</v>
      </c>
      <c r="AB49" s="84">
        <v>54.519584956585142</v>
      </c>
      <c r="AC49" s="84">
        <v>2.7707493220215325</v>
      </c>
      <c r="AD49" s="84">
        <v>22.452455300904688</v>
      </c>
      <c r="AE49" s="84">
        <v>37.306536399999999</v>
      </c>
      <c r="AF49" s="84">
        <v>0</v>
      </c>
      <c r="AG49" s="84">
        <v>0</v>
      </c>
      <c r="AH49" s="84">
        <v>263.92655797101452</v>
      </c>
      <c r="AI49" s="84">
        <v>0</v>
      </c>
      <c r="AJ49" s="84">
        <v>0</v>
      </c>
      <c r="AK49" s="84">
        <v>0</v>
      </c>
      <c r="AL49" s="84">
        <v>0</v>
      </c>
      <c r="AM49" s="84">
        <v>0</v>
      </c>
      <c r="AN49" s="84">
        <v>0</v>
      </c>
      <c r="AO49" s="84">
        <v>0</v>
      </c>
      <c r="AP49" s="84">
        <v>0</v>
      </c>
      <c r="AQ49" s="84">
        <v>3733.387409952335</v>
      </c>
      <c r="AR49" s="84">
        <v>0</v>
      </c>
      <c r="AS49" s="84">
        <v>0</v>
      </c>
      <c r="AT49" s="84">
        <v>0</v>
      </c>
      <c r="AU49" s="84">
        <v>0</v>
      </c>
      <c r="AV49" s="84">
        <v>109.50304086874365</v>
      </c>
      <c r="AW49" s="84">
        <v>0</v>
      </c>
      <c r="AX49" s="84">
        <v>0</v>
      </c>
      <c r="AY49" s="84">
        <v>0</v>
      </c>
      <c r="AZ49" s="84">
        <v>0</v>
      </c>
      <c r="BA49" s="84">
        <v>0</v>
      </c>
      <c r="BB49" s="85">
        <v>0</v>
      </c>
      <c r="BD49" s="86"/>
      <c r="BE49" s="100">
        <v>54.519584956585142</v>
      </c>
      <c r="BF49" s="89"/>
      <c r="BG49" s="89"/>
      <c r="BH49" s="100">
        <v>54.519584956585142</v>
      </c>
      <c r="BI49" s="89"/>
      <c r="BK49" s="100">
        <v>0</v>
      </c>
      <c r="BL49" s="89"/>
      <c r="BM49" s="89"/>
      <c r="BN49" s="89"/>
      <c r="BO49" s="89"/>
      <c r="BP49" s="99">
        <v>0</v>
      </c>
      <c r="BQ49" s="86"/>
      <c r="BW49" s="86"/>
    </row>
    <row r="50" spans="1:81" ht="11.1" customHeight="1" x14ac:dyDescent="0.25">
      <c r="A50" s="83" t="s">
        <v>122</v>
      </c>
      <c r="B50" s="84">
        <v>0</v>
      </c>
      <c r="C50" s="84">
        <v>0</v>
      </c>
      <c r="D50" s="84">
        <v>1224.9023851877507</v>
      </c>
      <c r="E50" s="84">
        <v>0</v>
      </c>
      <c r="F50" s="84">
        <v>0</v>
      </c>
      <c r="G50" s="84">
        <v>0</v>
      </c>
      <c r="H50" s="84">
        <v>4.9522199999999996</v>
      </c>
      <c r="I50" s="84">
        <v>0</v>
      </c>
      <c r="J50" s="84">
        <v>3.1163400000000001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>
        <v>0</v>
      </c>
      <c r="S50" s="84">
        <v>0</v>
      </c>
      <c r="T50" s="84">
        <v>0</v>
      </c>
      <c r="U50" s="84">
        <v>0</v>
      </c>
      <c r="V50" s="84">
        <v>432.65314405083745</v>
      </c>
      <c r="W50" s="84">
        <v>2887.1617788630679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14.689060728426446</v>
      </c>
      <c r="AD50" s="84">
        <v>119.03115045306369</v>
      </c>
      <c r="AE50" s="84">
        <v>39.881692999999999</v>
      </c>
      <c r="AF50" s="84">
        <v>0</v>
      </c>
      <c r="AG50" s="84">
        <v>0</v>
      </c>
      <c r="AH50" s="84">
        <v>334.66071920289846</v>
      </c>
      <c r="AI50" s="84">
        <v>0</v>
      </c>
      <c r="AJ50" s="84">
        <v>0.13</v>
      </c>
      <c r="AK50" s="84">
        <v>0</v>
      </c>
      <c r="AL50" s="84">
        <v>0</v>
      </c>
      <c r="AM50" s="84">
        <v>0</v>
      </c>
      <c r="AN50" s="84">
        <v>0</v>
      </c>
      <c r="AO50" s="84">
        <v>0</v>
      </c>
      <c r="AP50" s="84">
        <v>0</v>
      </c>
      <c r="AQ50" s="84">
        <v>53584.687913650734</v>
      </c>
      <c r="AR50" s="84">
        <v>19.73643611661543</v>
      </c>
      <c r="AS50" s="84">
        <v>0</v>
      </c>
      <c r="AT50" s="84">
        <v>0</v>
      </c>
      <c r="AU50" s="84">
        <v>0</v>
      </c>
      <c r="AV50" s="84">
        <v>435.569587651549</v>
      </c>
      <c r="AW50" s="84">
        <v>0</v>
      </c>
      <c r="AX50" s="84">
        <v>0</v>
      </c>
      <c r="AY50" s="84">
        <v>0</v>
      </c>
      <c r="AZ50" s="84">
        <v>0</v>
      </c>
      <c r="BA50" s="84">
        <v>0</v>
      </c>
      <c r="BB50" s="85">
        <v>0</v>
      </c>
      <c r="BD50" s="86"/>
      <c r="BE50" s="100">
        <v>0</v>
      </c>
      <c r="BF50" s="89"/>
      <c r="BG50" s="89"/>
      <c r="BH50" s="100"/>
      <c r="BI50" s="89"/>
      <c r="BK50" s="100">
        <v>0</v>
      </c>
      <c r="BL50" s="89"/>
      <c r="BM50" s="89"/>
      <c r="BN50" s="89"/>
      <c r="BO50" s="89"/>
      <c r="BP50" s="99">
        <v>0</v>
      </c>
      <c r="BQ50" s="86"/>
      <c r="BW50" s="86"/>
    </row>
    <row r="51" spans="1:81" ht="11.1" customHeight="1" x14ac:dyDescent="0.25">
      <c r="A51" s="83" t="s">
        <v>123</v>
      </c>
      <c r="B51" s="84">
        <v>0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0</v>
      </c>
      <c r="AP51" s="84">
        <v>0</v>
      </c>
      <c r="AQ51" s="84">
        <v>0</v>
      </c>
      <c r="AR51" s="84">
        <v>0</v>
      </c>
      <c r="AS51" s="84">
        <v>0</v>
      </c>
      <c r="AT51" s="84">
        <v>0</v>
      </c>
      <c r="AU51" s="84">
        <v>0</v>
      </c>
      <c r="AV51" s="84">
        <v>0</v>
      </c>
      <c r="AW51" s="84">
        <v>0</v>
      </c>
      <c r="AX51" s="84">
        <v>0</v>
      </c>
      <c r="AY51" s="84">
        <v>0</v>
      </c>
      <c r="AZ51" s="84">
        <v>0</v>
      </c>
      <c r="BA51" s="84">
        <v>0</v>
      </c>
      <c r="BB51" s="85">
        <v>0</v>
      </c>
      <c r="BD51" s="86"/>
      <c r="BE51" s="100">
        <v>0</v>
      </c>
      <c r="BF51" s="89"/>
      <c r="BG51" s="89"/>
      <c r="BH51" s="100">
        <v>0</v>
      </c>
      <c r="BI51" s="89"/>
      <c r="BK51" s="100">
        <v>0</v>
      </c>
      <c r="BL51" s="89"/>
      <c r="BM51" s="89"/>
      <c r="BN51" s="89"/>
      <c r="BO51" s="89"/>
      <c r="BP51" s="99">
        <v>0</v>
      </c>
      <c r="BQ51" s="86"/>
      <c r="BR51" s="107"/>
      <c r="BS51" s="108"/>
      <c r="BT51" s="108"/>
      <c r="BW51" s="86"/>
      <c r="BX51" s="108"/>
      <c r="BY51" s="108"/>
      <c r="BZ51" s="108"/>
      <c r="CA51" s="108"/>
      <c r="CB51" s="108"/>
    </row>
    <row r="52" spans="1:81" s="69" customFormat="1" ht="11.1" customHeight="1" thickBot="1" x14ac:dyDescent="0.3">
      <c r="A52" s="109" t="s">
        <v>124</v>
      </c>
      <c r="B52" s="110">
        <v>-60.325799999991432</v>
      </c>
      <c r="C52" s="110">
        <v>-1.2284898989894373</v>
      </c>
      <c r="D52" s="110">
        <v>64.6264367158401</v>
      </c>
      <c r="E52" s="110">
        <v>0</v>
      </c>
      <c r="F52" s="110">
        <v>2.1679599999994572</v>
      </c>
      <c r="G52" s="110">
        <v>-6.9860000000000255E-2</v>
      </c>
      <c r="H52" s="110">
        <v>-1.0537649023447813</v>
      </c>
      <c r="I52" s="110">
        <v>-0.87678277999896181</v>
      </c>
      <c r="J52" s="110">
        <v>-1.6644819811034495</v>
      </c>
      <c r="K52" s="110">
        <v>1.5847498437992158</v>
      </c>
      <c r="L52" s="110">
        <v>0</v>
      </c>
      <c r="M52" s="110">
        <v>9.0949470177292824E-13</v>
      </c>
      <c r="N52" s="110">
        <v>-1.3480000000000001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7.2759576141834259E-12</v>
      </c>
      <c r="X52" s="110">
        <v>0</v>
      </c>
      <c r="Y52" s="110">
        <v>0</v>
      </c>
      <c r="Z52" s="110">
        <v>0</v>
      </c>
      <c r="AA52" s="110">
        <v>0</v>
      </c>
      <c r="AB52" s="110">
        <v>-4.5474735088646412E-13</v>
      </c>
      <c r="AC52" s="110">
        <v>52.933739034771861</v>
      </c>
      <c r="AD52" s="110">
        <v>7.1983307847913238</v>
      </c>
      <c r="AE52" s="110">
        <v>0.45786738962124218</v>
      </c>
      <c r="AF52" s="110">
        <v>-49.779589260004286</v>
      </c>
      <c r="AG52" s="110">
        <v>-0.24600000000000222</v>
      </c>
      <c r="AH52" s="110">
        <v>58.215797101445787</v>
      </c>
      <c r="AI52" s="110">
        <v>-194.3153999999995</v>
      </c>
      <c r="AJ52" s="110">
        <v>-1.7500000000000071E-2</v>
      </c>
      <c r="AK52" s="110">
        <v>2.5530000000003383</v>
      </c>
      <c r="AL52" s="110">
        <v>52.691296677325681</v>
      </c>
      <c r="AM52" s="110">
        <v>0</v>
      </c>
      <c r="AN52" s="110">
        <v>0</v>
      </c>
      <c r="AO52" s="110">
        <v>0</v>
      </c>
      <c r="AP52" s="110">
        <v>0</v>
      </c>
      <c r="AQ52" s="110">
        <v>0</v>
      </c>
      <c r="AR52" s="110">
        <v>0</v>
      </c>
      <c r="AS52" s="110">
        <v>49.454999999999927</v>
      </c>
      <c r="AT52" s="110">
        <v>72.405999999995402</v>
      </c>
      <c r="AU52" s="110">
        <v>-43.884728893469401</v>
      </c>
      <c r="AV52" s="110">
        <v>-0.2805659060322796</v>
      </c>
      <c r="AW52" s="110">
        <v>0</v>
      </c>
      <c r="AX52" s="110">
        <v>0</v>
      </c>
      <c r="AY52" s="110">
        <v>2.9080000000001291</v>
      </c>
      <c r="AZ52" s="110">
        <v>-8.8885600000000977</v>
      </c>
      <c r="BA52" s="110">
        <v>-15.769000000000005</v>
      </c>
      <c r="BB52" s="111">
        <v>-90.492442142855907</v>
      </c>
      <c r="BD52" s="86"/>
      <c r="BE52" s="112">
        <v>0</v>
      </c>
      <c r="BF52" s="98"/>
      <c r="BG52" s="98"/>
      <c r="BH52" s="98"/>
      <c r="BI52" s="98"/>
      <c r="BK52" s="112">
        <v>0</v>
      </c>
      <c r="BL52" s="98"/>
      <c r="BM52" s="98"/>
      <c r="BN52" s="98"/>
      <c r="BO52" s="98"/>
      <c r="BP52" s="98"/>
      <c r="BQ52" s="86"/>
      <c r="BR52" s="70"/>
      <c r="BS52" s="70"/>
      <c r="BT52" s="70"/>
      <c r="BU52" s="70"/>
      <c r="BV52" s="70"/>
      <c r="BW52" s="86"/>
      <c r="BX52" s="70"/>
      <c r="BY52" s="70"/>
      <c r="BZ52" s="70"/>
      <c r="CA52" s="113"/>
      <c r="CB52" s="70"/>
    </row>
    <row r="53" spans="1:81" ht="11.1" customHeight="1" x14ac:dyDescent="0.25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6"/>
      <c r="BD53" s="86"/>
      <c r="BE53" s="100"/>
      <c r="BF53" s="89"/>
      <c r="BG53" s="89"/>
      <c r="BH53" s="89"/>
      <c r="BI53" s="89"/>
      <c r="BK53" s="100"/>
      <c r="BL53" s="89"/>
      <c r="BM53" s="89"/>
      <c r="BN53" s="89"/>
      <c r="BO53" s="89"/>
      <c r="BP53" s="89"/>
      <c r="BQ53" s="86"/>
      <c r="BW53" s="86"/>
    </row>
    <row r="54" spans="1:81" ht="11.1" customHeight="1" x14ac:dyDescent="0.25">
      <c r="A54" s="101" t="s">
        <v>125</v>
      </c>
      <c r="B54" s="84">
        <v>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553.52814000000001</v>
      </c>
      <c r="AE54" s="84">
        <v>2685.7488600000001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84">
        <v>1324.5170000000001</v>
      </c>
      <c r="AL54" s="84">
        <v>0</v>
      </c>
      <c r="AM54" s="84">
        <v>0</v>
      </c>
      <c r="AN54" s="84">
        <v>0</v>
      </c>
      <c r="AO54" s="84">
        <v>0</v>
      </c>
      <c r="AP54" s="84">
        <v>0</v>
      </c>
      <c r="AQ54" s="84">
        <v>0</v>
      </c>
      <c r="AR54" s="84">
        <v>0</v>
      </c>
      <c r="AS54" s="84">
        <v>0</v>
      </c>
      <c r="AT54" s="84">
        <v>0</v>
      </c>
      <c r="AU54" s="84">
        <v>0</v>
      </c>
      <c r="AV54" s="84">
        <v>0</v>
      </c>
      <c r="AW54" s="84">
        <v>0</v>
      </c>
      <c r="AX54" s="84">
        <v>0</v>
      </c>
      <c r="AY54" s="84">
        <v>0</v>
      </c>
      <c r="AZ54" s="84">
        <v>0</v>
      </c>
      <c r="BA54" s="84">
        <v>0</v>
      </c>
      <c r="BB54" s="85">
        <v>0</v>
      </c>
      <c r="BD54" s="86"/>
      <c r="BE54" s="100">
        <v>0</v>
      </c>
      <c r="BF54" s="89"/>
      <c r="BG54" s="89"/>
      <c r="BH54" s="89"/>
      <c r="BI54" s="89"/>
      <c r="BK54" s="100">
        <v>0</v>
      </c>
      <c r="BL54" s="89"/>
      <c r="BM54" s="89"/>
      <c r="BN54" s="89"/>
      <c r="BO54" s="89"/>
      <c r="BP54" s="89"/>
      <c r="BQ54" s="86"/>
      <c r="BR54" s="117"/>
      <c r="BW54" s="86"/>
    </row>
    <row r="55" spans="1:81" ht="11.1" customHeight="1" x14ac:dyDescent="0.25">
      <c r="A55" s="101" t="s">
        <v>126</v>
      </c>
      <c r="B55" s="84">
        <v>0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469.39186272000001</v>
      </c>
      <c r="AE55" s="84">
        <v>2570.26165902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84">
        <v>1088.752974</v>
      </c>
      <c r="AL55" s="84">
        <v>0</v>
      </c>
      <c r="AM55" s="84">
        <v>0</v>
      </c>
      <c r="AN55" s="84">
        <v>0</v>
      </c>
      <c r="AO55" s="84">
        <v>0</v>
      </c>
      <c r="AP55" s="84">
        <v>0</v>
      </c>
      <c r="AQ55" s="84">
        <v>0</v>
      </c>
      <c r="AR55" s="84">
        <v>0</v>
      </c>
      <c r="AS55" s="84">
        <v>0</v>
      </c>
      <c r="AT55" s="84">
        <v>0</v>
      </c>
      <c r="AU55" s="84">
        <v>0</v>
      </c>
      <c r="AV55" s="84">
        <v>0</v>
      </c>
      <c r="AW55" s="84">
        <v>0</v>
      </c>
      <c r="AX55" s="84">
        <v>0</v>
      </c>
      <c r="AY55" s="84">
        <v>0</v>
      </c>
      <c r="AZ55" s="84">
        <v>0</v>
      </c>
      <c r="BA55" s="84">
        <v>0</v>
      </c>
      <c r="BB55" s="85">
        <v>0</v>
      </c>
      <c r="BC55" s="118"/>
      <c r="BD55" s="86"/>
      <c r="BE55" s="100">
        <v>0</v>
      </c>
      <c r="BF55" s="119"/>
      <c r="BG55" s="89"/>
      <c r="BH55" s="120">
        <v>0</v>
      </c>
      <c r="BI55" s="89"/>
      <c r="BK55" s="100">
        <v>0</v>
      </c>
      <c r="BL55" s="89"/>
      <c r="BM55" s="89"/>
      <c r="BN55" s="89"/>
      <c r="BO55" s="89"/>
      <c r="BP55" s="89"/>
      <c r="BQ55" s="86"/>
      <c r="BW55" s="86"/>
    </row>
    <row r="56" spans="1:81" s="117" customFormat="1" ht="11.1" customHeight="1" x14ac:dyDescent="0.25">
      <c r="A56" s="121" t="s">
        <v>127</v>
      </c>
      <c r="B56" s="122" t="s">
        <v>193</v>
      </c>
      <c r="C56" s="122" t="s">
        <v>193</v>
      </c>
      <c r="D56" s="122">
        <v>44.251984625799629</v>
      </c>
      <c r="E56" s="122" t="s">
        <v>193</v>
      </c>
      <c r="F56" s="122">
        <v>32.279275392352879</v>
      </c>
      <c r="G56" s="122" t="s">
        <v>193</v>
      </c>
      <c r="H56" s="122" t="s">
        <v>193</v>
      </c>
      <c r="I56" s="122">
        <v>29.951475360969631</v>
      </c>
      <c r="J56" s="122" t="s">
        <v>193</v>
      </c>
      <c r="K56" s="122" t="s">
        <v>193</v>
      </c>
      <c r="L56" s="122" t="s">
        <v>193</v>
      </c>
      <c r="M56" s="122">
        <v>38.164796421508548</v>
      </c>
      <c r="N56" s="122" t="s">
        <v>193</v>
      </c>
      <c r="O56" s="122" t="s">
        <v>193</v>
      </c>
      <c r="P56" s="122" t="s">
        <v>193</v>
      </c>
      <c r="Q56" s="122" t="s">
        <v>193</v>
      </c>
      <c r="R56" s="122" t="s">
        <v>193</v>
      </c>
      <c r="S56" s="122">
        <v>100</v>
      </c>
      <c r="T56" s="122">
        <v>100</v>
      </c>
      <c r="U56" s="122">
        <v>100</v>
      </c>
      <c r="V56" s="122">
        <v>100</v>
      </c>
      <c r="W56" s="122">
        <v>40</v>
      </c>
      <c r="X56" s="122" t="s">
        <v>193</v>
      </c>
      <c r="Y56" s="122" t="s">
        <v>193</v>
      </c>
      <c r="Z56" s="122" t="s">
        <v>193</v>
      </c>
      <c r="AA56" s="122" t="s">
        <v>193</v>
      </c>
      <c r="AB56" s="122">
        <v>37.0455019572426</v>
      </c>
      <c r="AC56" s="122">
        <v>41.192905034628808</v>
      </c>
      <c r="AD56" s="122">
        <v>38.472618853096719</v>
      </c>
      <c r="AE56" s="122">
        <v>42.335672413363298</v>
      </c>
      <c r="AF56" s="122" t="s">
        <v>193</v>
      </c>
      <c r="AG56" s="122" t="s">
        <v>193</v>
      </c>
      <c r="AH56" s="122" t="s">
        <v>193</v>
      </c>
      <c r="AI56" s="122" t="s">
        <v>193</v>
      </c>
      <c r="AJ56" s="122" t="s">
        <v>193</v>
      </c>
      <c r="AK56" s="122" t="s">
        <v>193</v>
      </c>
      <c r="AL56" s="122" t="s">
        <v>193</v>
      </c>
      <c r="AM56" s="122" t="s">
        <v>193</v>
      </c>
      <c r="AN56" s="122" t="s">
        <v>193</v>
      </c>
      <c r="AO56" s="122" t="s">
        <v>193</v>
      </c>
      <c r="AP56" s="122">
        <v>32.999999999999993</v>
      </c>
      <c r="AQ56" s="122">
        <v>0</v>
      </c>
      <c r="AR56" s="122" t="s">
        <v>193</v>
      </c>
      <c r="AS56" s="122" t="s">
        <v>193</v>
      </c>
      <c r="AT56" s="122" t="s">
        <v>193</v>
      </c>
      <c r="AU56" s="122">
        <v>24.622213775612035</v>
      </c>
      <c r="AV56" s="122" t="s">
        <v>193</v>
      </c>
      <c r="AW56" s="122" t="s">
        <v>193</v>
      </c>
      <c r="AX56" s="122" t="s">
        <v>193</v>
      </c>
      <c r="AY56" s="122" t="s">
        <v>193</v>
      </c>
      <c r="AZ56" s="122" t="s">
        <v>193</v>
      </c>
      <c r="BA56" s="122" t="s">
        <v>193</v>
      </c>
      <c r="BB56" s="123" t="s">
        <v>193</v>
      </c>
      <c r="BD56" s="86"/>
      <c r="BE56" s="124">
        <v>37.0455019572426</v>
      </c>
      <c r="BF56" s="124"/>
      <c r="BG56" s="124">
        <v>36.763999999999982</v>
      </c>
      <c r="BH56" s="124">
        <v>39.624559529049677</v>
      </c>
      <c r="BI56" s="124"/>
      <c r="BK56" s="100">
        <v>0</v>
      </c>
      <c r="BL56" s="125"/>
      <c r="BM56" s="125"/>
      <c r="BN56" s="125"/>
      <c r="BO56" s="125"/>
      <c r="BP56" s="125"/>
      <c r="BQ56" s="86"/>
      <c r="BU56" s="70"/>
      <c r="BV56" s="70"/>
      <c r="BW56" s="86"/>
    </row>
    <row r="57" spans="1:81" s="69" customFormat="1" ht="11.1" customHeight="1" x14ac:dyDescent="0.25">
      <c r="A57" s="95" t="s">
        <v>128</v>
      </c>
      <c r="B57" s="126">
        <v>0</v>
      </c>
      <c r="C57" s="126">
        <v>0</v>
      </c>
      <c r="D57" s="126">
        <v>68188.516101882429</v>
      </c>
      <c r="E57" s="126">
        <v>0</v>
      </c>
      <c r="F57" s="126">
        <v>2479.0905811837656</v>
      </c>
      <c r="G57" s="126">
        <v>0</v>
      </c>
      <c r="H57" s="126">
        <v>0</v>
      </c>
      <c r="I57" s="126">
        <v>6322.0410815726827</v>
      </c>
      <c r="J57" s="126">
        <v>0</v>
      </c>
      <c r="K57" s="126">
        <v>0</v>
      </c>
      <c r="L57" s="126">
        <v>0</v>
      </c>
      <c r="M57" s="126">
        <v>7652.2180620477884</v>
      </c>
      <c r="N57" s="126">
        <v>0</v>
      </c>
      <c r="O57" s="126">
        <v>0</v>
      </c>
      <c r="P57" s="126">
        <v>0</v>
      </c>
      <c r="Q57" s="126">
        <v>0</v>
      </c>
      <c r="R57" s="126">
        <v>0</v>
      </c>
      <c r="S57" s="126">
        <v>346816.10285408242</v>
      </c>
      <c r="T57" s="126">
        <v>72241.964730295862</v>
      </c>
      <c r="U57" s="126">
        <v>7641.0746761740011</v>
      </c>
      <c r="V57" s="126">
        <v>0</v>
      </c>
      <c r="W57" s="126">
        <v>261.605611389427</v>
      </c>
      <c r="X57" s="126">
        <v>0</v>
      </c>
      <c r="Y57" s="126">
        <v>0</v>
      </c>
      <c r="Z57" s="126">
        <v>0</v>
      </c>
      <c r="AA57" s="126">
        <v>0</v>
      </c>
      <c r="AB57" s="126">
        <v>1127.2816123861044</v>
      </c>
      <c r="AC57" s="126">
        <v>675.51069953616741</v>
      </c>
      <c r="AD57" s="126">
        <v>5473.9249292869772</v>
      </c>
      <c r="AE57" s="126">
        <v>8341.5729313446227</v>
      </c>
      <c r="AF57" s="126">
        <v>0</v>
      </c>
      <c r="AG57" s="126">
        <v>0</v>
      </c>
      <c r="AH57" s="126">
        <v>0</v>
      </c>
      <c r="AI57" s="126">
        <v>0</v>
      </c>
      <c r="AJ57" s="126">
        <v>0</v>
      </c>
      <c r="AK57" s="126">
        <v>0</v>
      </c>
      <c r="AL57" s="126">
        <v>0</v>
      </c>
      <c r="AM57" s="126">
        <v>0</v>
      </c>
      <c r="AN57" s="126">
        <v>0</v>
      </c>
      <c r="AO57" s="126">
        <v>0</v>
      </c>
      <c r="AP57" s="126">
        <v>14704.587598307</v>
      </c>
      <c r="AQ57" s="126">
        <v>0</v>
      </c>
      <c r="AR57" s="126">
        <v>0</v>
      </c>
      <c r="AS57" s="126">
        <v>0</v>
      </c>
      <c r="AT57" s="126">
        <v>0</v>
      </c>
      <c r="AU57" s="126">
        <v>215.37018285903304</v>
      </c>
      <c r="AV57" s="126">
        <v>0</v>
      </c>
      <c r="AW57" s="126">
        <v>0</v>
      </c>
      <c r="AX57" s="126">
        <v>0</v>
      </c>
      <c r="AY57" s="126">
        <v>0</v>
      </c>
      <c r="AZ57" s="126">
        <v>0</v>
      </c>
      <c r="BA57" s="126">
        <v>0</v>
      </c>
      <c r="BB57" s="127">
        <v>0</v>
      </c>
      <c r="BC57" s="86"/>
      <c r="BD57" s="86"/>
      <c r="BE57" s="112">
        <v>1127.2816123861044</v>
      </c>
      <c r="BF57" s="128">
        <v>0</v>
      </c>
      <c r="BG57" s="128">
        <v>1008.6250353713272</v>
      </c>
      <c r="BH57" s="128">
        <v>118.65657701477717</v>
      </c>
      <c r="BI57" s="128"/>
      <c r="BK57" s="112">
        <v>0</v>
      </c>
      <c r="BL57" s="112"/>
      <c r="BM57" s="112"/>
      <c r="BN57" s="112"/>
      <c r="BO57" s="112"/>
      <c r="BP57" s="112"/>
      <c r="BQ57" s="86"/>
      <c r="BR57" s="117"/>
      <c r="BS57" s="70"/>
      <c r="BT57" s="70"/>
      <c r="BU57" s="70"/>
      <c r="BV57" s="70"/>
      <c r="BW57" s="86"/>
      <c r="BX57" s="70"/>
      <c r="BY57" s="70"/>
      <c r="BZ57" s="70"/>
      <c r="CA57" s="70"/>
      <c r="CB57" s="70"/>
      <c r="CC57" s="117"/>
    </row>
    <row r="58" spans="1:81" s="117" customFormat="1" ht="11.1" customHeight="1" x14ac:dyDescent="0.25">
      <c r="A58" s="121" t="s">
        <v>129</v>
      </c>
      <c r="B58" s="129" t="s">
        <v>171</v>
      </c>
      <c r="C58" s="129">
        <v>36</v>
      </c>
      <c r="D58" s="129">
        <v>46.989164937896035</v>
      </c>
      <c r="E58" s="129" t="s">
        <v>171</v>
      </c>
      <c r="F58" s="129" t="s">
        <v>171</v>
      </c>
      <c r="G58" s="129" t="s">
        <v>171</v>
      </c>
      <c r="H58" s="129" t="s">
        <v>171</v>
      </c>
      <c r="I58" s="129" t="s">
        <v>171</v>
      </c>
      <c r="J58" s="129">
        <v>29.97453117099592</v>
      </c>
      <c r="K58" s="129">
        <v>26.670148768087305</v>
      </c>
      <c r="L58" s="129" t="s">
        <v>171</v>
      </c>
      <c r="M58" s="129">
        <v>49.12280701754387</v>
      </c>
      <c r="N58" s="129" t="s">
        <v>171</v>
      </c>
      <c r="O58" s="129" t="s">
        <v>171</v>
      </c>
      <c r="P58" s="129" t="s">
        <v>171</v>
      </c>
      <c r="Q58" s="129" t="s">
        <v>171</v>
      </c>
      <c r="R58" s="129">
        <v>39.74589111986063</v>
      </c>
      <c r="S58" s="129">
        <v>0</v>
      </c>
      <c r="T58" s="129">
        <v>0</v>
      </c>
      <c r="U58" s="129">
        <v>0</v>
      </c>
      <c r="V58" s="129">
        <v>0</v>
      </c>
      <c r="W58" s="129">
        <v>45.455976276567256</v>
      </c>
      <c r="X58" s="129" t="s">
        <v>171</v>
      </c>
      <c r="Y58" s="129" t="s">
        <v>171</v>
      </c>
      <c r="Z58" s="129">
        <v>51.097508552946337</v>
      </c>
      <c r="AA58" s="129">
        <v>45.954999999999998</v>
      </c>
      <c r="AB58" s="129">
        <v>36.516969832967909</v>
      </c>
      <c r="AC58" s="129">
        <v>40.44488888888889</v>
      </c>
      <c r="AD58" s="129">
        <v>37.077054113500772</v>
      </c>
      <c r="AE58" s="129">
        <v>41.482569813801646</v>
      </c>
      <c r="AF58" s="129" t="s">
        <v>171</v>
      </c>
      <c r="AG58" s="129" t="s">
        <v>171</v>
      </c>
      <c r="AH58" s="129" t="s">
        <v>171</v>
      </c>
      <c r="AI58" s="129" t="s">
        <v>171</v>
      </c>
      <c r="AJ58" s="129" t="s">
        <v>171</v>
      </c>
      <c r="AK58" s="129" t="s">
        <v>171</v>
      </c>
      <c r="AL58" s="129">
        <v>37.297768460882651</v>
      </c>
      <c r="AM58" s="129" t="s">
        <v>171</v>
      </c>
      <c r="AN58" s="129" t="s">
        <v>171</v>
      </c>
      <c r="AO58" s="129" t="s">
        <v>171</v>
      </c>
      <c r="AP58" s="129" t="s">
        <v>171</v>
      </c>
      <c r="AQ58" s="129">
        <v>0</v>
      </c>
      <c r="AR58" s="129" t="s">
        <v>171</v>
      </c>
      <c r="AS58" s="129" t="s">
        <v>171</v>
      </c>
      <c r="AT58" s="129" t="s">
        <v>171</v>
      </c>
      <c r="AU58" s="129">
        <v>45.000000000000007</v>
      </c>
      <c r="AV58" s="129" t="s">
        <v>171</v>
      </c>
      <c r="AW58" s="129">
        <v>44.646590909090897</v>
      </c>
      <c r="AX58" s="129">
        <v>39.08118015674625</v>
      </c>
      <c r="AY58" s="129" t="s">
        <v>171</v>
      </c>
      <c r="AZ58" s="129" t="s">
        <v>171</v>
      </c>
      <c r="BA58" s="129" t="s">
        <v>171</v>
      </c>
      <c r="BB58" s="130" t="s">
        <v>171</v>
      </c>
      <c r="BD58" s="86"/>
      <c r="BE58" s="124">
        <v>36.516969832967916</v>
      </c>
      <c r="BF58" s="124">
        <v>44.223724524488475</v>
      </c>
      <c r="BG58" s="124">
        <v>36.763999999999996</v>
      </c>
      <c r="BH58" s="124">
        <v>30.667931718592953</v>
      </c>
      <c r="BI58" s="124"/>
      <c r="BK58" s="124">
        <v>39.74589111986063</v>
      </c>
      <c r="BL58" s="124"/>
      <c r="BM58" s="124">
        <v>33.554565256394618</v>
      </c>
      <c r="BN58" s="124">
        <v>29.050292363483578</v>
      </c>
      <c r="BO58" s="124">
        <v>64.057484830335056</v>
      </c>
      <c r="BP58" s="124"/>
      <c r="BQ58" s="86"/>
      <c r="BU58" s="70"/>
      <c r="BV58" s="70"/>
      <c r="BW58" s="86"/>
    </row>
    <row r="59" spans="1:81" s="69" customFormat="1" ht="11.1" customHeight="1" x14ac:dyDescent="0.25">
      <c r="A59" s="101" t="s">
        <v>130</v>
      </c>
      <c r="B59" s="131">
        <v>0</v>
      </c>
      <c r="C59" s="131">
        <v>15063.518677944267</v>
      </c>
      <c r="D59" s="131">
        <v>3705.2323497727348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1">
        <v>62.633469064313353</v>
      </c>
      <c r="K59" s="131">
        <v>75.850558794396306</v>
      </c>
      <c r="L59" s="131">
        <v>0</v>
      </c>
      <c r="M59" s="131">
        <v>993.24261196025873</v>
      </c>
      <c r="N59" s="131">
        <v>0</v>
      </c>
      <c r="O59" s="131">
        <v>0</v>
      </c>
      <c r="P59" s="131">
        <v>0</v>
      </c>
      <c r="Q59" s="131">
        <v>0</v>
      </c>
      <c r="R59" s="131">
        <v>7153.996099361967</v>
      </c>
      <c r="S59" s="131">
        <v>16002.348240729767</v>
      </c>
      <c r="T59" s="131">
        <v>44.010140824203454</v>
      </c>
      <c r="U59" s="131">
        <v>9111.2061952061467</v>
      </c>
      <c r="V59" s="131">
        <v>0</v>
      </c>
      <c r="W59" s="131">
        <v>1978.4221665291188</v>
      </c>
      <c r="X59" s="131">
        <v>0</v>
      </c>
      <c r="Y59" s="131">
        <v>0</v>
      </c>
      <c r="Z59" s="131">
        <v>34326.154985775174</v>
      </c>
      <c r="AA59" s="131">
        <v>15144.33487978628</v>
      </c>
      <c r="AB59" s="131">
        <v>2180.8893536366609</v>
      </c>
      <c r="AC59" s="131">
        <v>30.031373349741447</v>
      </c>
      <c r="AD59" s="131">
        <v>2399.3807773528815</v>
      </c>
      <c r="AE59" s="131">
        <v>1111.7907803924452</v>
      </c>
      <c r="AF59" s="131">
        <v>0</v>
      </c>
      <c r="AG59" s="131">
        <v>0</v>
      </c>
      <c r="AH59" s="131">
        <v>0</v>
      </c>
      <c r="AI59" s="131">
        <v>0</v>
      </c>
      <c r="AJ59" s="131">
        <v>0</v>
      </c>
      <c r="AK59" s="131">
        <v>0</v>
      </c>
      <c r="AL59" s="131">
        <v>1666.1617416508523</v>
      </c>
      <c r="AM59" s="131">
        <v>0</v>
      </c>
      <c r="AN59" s="131">
        <v>0</v>
      </c>
      <c r="AO59" s="131">
        <v>0</v>
      </c>
      <c r="AP59" s="131">
        <v>0</v>
      </c>
      <c r="AQ59" s="131">
        <v>0</v>
      </c>
      <c r="AR59" s="131">
        <v>0</v>
      </c>
      <c r="AS59" s="131">
        <v>0</v>
      </c>
      <c r="AT59" s="131">
        <v>0</v>
      </c>
      <c r="AU59" s="131">
        <v>1866.0620232226536</v>
      </c>
      <c r="AV59" s="131">
        <v>0</v>
      </c>
      <c r="AW59" s="131">
        <v>1007.9324579310894</v>
      </c>
      <c r="AX59" s="131">
        <v>45.087440627768714</v>
      </c>
      <c r="AY59" s="131">
        <v>0</v>
      </c>
      <c r="AZ59" s="131">
        <v>0</v>
      </c>
      <c r="BA59" s="131">
        <v>0</v>
      </c>
      <c r="BB59" s="132">
        <v>0</v>
      </c>
      <c r="BC59" s="133"/>
      <c r="BD59" s="86"/>
      <c r="BE59" s="105">
        <v>2180.8893536366609</v>
      </c>
      <c r="BF59" s="105">
        <v>816.33064730998944</v>
      </c>
      <c r="BG59" s="105">
        <v>597.60149119989876</v>
      </c>
      <c r="BH59" s="105">
        <v>766.95721512677255</v>
      </c>
      <c r="BI59" s="105">
        <v>0</v>
      </c>
      <c r="BK59" s="105">
        <v>7153.996099361967</v>
      </c>
      <c r="BL59" s="105">
        <v>0</v>
      </c>
      <c r="BM59" s="105">
        <v>4594.8945615117746</v>
      </c>
      <c r="BN59" s="105">
        <v>165.06872608223091</v>
      </c>
      <c r="BO59" s="105">
        <v>2394.0328117679619</v>
      </c>
      <c r="BP59" s="105">
        <v>0</v>
      </c>
      <c r="BQ59" s="86"/>
      <c r="BU59" s="70"/>
      <c r="BV59" s="70"/>
      <c r="BW59" s="86"/>
    </row>
    <row r="60" spans="1:81" ht="11.1" customHeight="1" x14ac:dyDescent="0.25">
      <c r="A60" s="101" t="s">
        <v>131</v>
      </c>
      <c r="B60" s="131">
        <v>0</v>
      </c>
      <c r="C60" s="131">
        <v>0</v>
      </c>
      <c r="D60" s="131">
        <v>13251.863016654303</v>
      </c>
      <c r="E60" s="131">
        <v>0</v>
      </c>
      <c r="F60" s="131">
        <v>660.49125140000001</v>
      </c>
      <c r="G60" s="131">
        <v>0</v>
      </c>
      <c r="H60" s="131">
        <v>0</v>
      </c>
      <c r="I60" s="131">
        <v>1815.2545958512321</v>
      </c>
      <c r="J60" s="131">
        <v>0</v>
      </c>
      <c r="K60" s="131">
        <v>0</v>
      </c>
      <c r="L60" s="131">
        <v>0</v>
      </c>
      <c r="M60" s="131">
        <v>1724.339745109263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29826.184845451087</v>
      </c>
      <c r="T60" s="131">
        <v>6212.8089668054436</v>
      </c>
      <c r="U60" s="131">
        <v>657.13242215096409</v>
      </c>
      <c r="V60" s="131">
        <v>0</v>
      </c>
      <c r="W60" s="131">
        <v>56.245206448726805</v>
      </c>
      <c r="X60" s="131">
        <v>0</v>
      </c>
      <c r="Y60" s="131">
        <v>0</v>
      </c>
      <c r="Z60" s="131">
        <v>0</v>
      </c>
      <c r="AA60" s="131">
        <v>0</v>
      </c>
      <c r="AB60" s="131">
        <v>261.69497926387646</v>
      </c>
      <c r="AC60" s="131">
        <v>141.02894688120139</v>
      </c>
      <c r="AD60" s="131">
        <v>1223.6171021167384</v>
      </c>
      <c r="AE60" s="131">
        <v>1694.4936296067835</v>
      </c>
      <c r="AF60" s="131">
        <v>0</v>
      </c>
      <c r="AG60" s="131">
        <v>0</v>
      </c>
      <c r="AH60" s="131">
        <v>0</v>
      </c>
      <c r="AI60" s="131">
        <v>0</v>
      </c>
      <c r="AJ60" s="131">
        <v>0</v>
      </c>
      <c r="AK60" s="131">
        <v>0</v>
      </c>
      <c r="AL60" s="131">
        <v>0</v>
      </c>
      <c r="AM60" s="131">
        <v>0</v>
      </c>
      <c r="AN60" s="131">
        <v>0</v>
      </c>
      <c r="AO60" s="131">
        <v>0</v>
      </c>
      <c r="AP60" s="131">
        <v>3832.1046468315212</v>
      </c>
      <c r="AQ60" s="131">
        <v>46624.114102101943</v>
      </c>
      <c r="AR60" s="131">
        <v>0</v>
      </c>
      <c r="AS60" s="131">
        <v>0</v>
      </c>
      <c r="AT60" s="131">
        <v>0</v>
      </c>
      <c r="AU60" s="131">
        <v>75.224087869070743</v>
      </c>
      <c r="AV60" s="131">
        <v>0</v>
      </c>
      <c r="AW60" s="131">
        <v>0</v>
      </c>
      <c r="AX60" s="131">
        <v>0</v>
      </c>
      <c r="AY60" s="131">
        <v>0</v>
      </c>
      <c r="AZ60" s="131">
        <v>0</v>
      </c>
      <c r="BA60" s="131">
        <v>0</v>
      </c>
      <c r="BB60" s="132">
        <v>0</v>
      </c>
      <c r="BD60" s="86"/>
      <c r="BE60" s="105">
        <v>261.69497926387646</v>
      </c>
      <c r="BF60" s="88"/>
      <c r="BG60" s="88">
        <v>235.94209836234947</v>
      </c>
      <c r="BH60" s="88">
        <v>25.752880901527011</v>
      </c>
      <c r="BI60" s="88"/>
      <c r="BK60" s="105">
        <v>0</v>
      </c>
      <c r="BL60" s="100"/>
      <c r="BM60" s="100"/>
      <c r="BN60" s="100"/>
      <c r="BO60" s="100"/>
      <c r="BP60" s="100"/>
      <c r="BQ60" s="86"/>
      <c r="BS60" s="69"/>
      <c r="BW60" s="86"/>
    </row>
    <row r="61" spans="1:81" ht="11.1" customHeight="1" x14ac:dyDescent="0.25">
      <c r="A61" s="83" t="s">
        <v>132</v>
      </c>
      <c r="B61" s="131">
        <v>0</v>
      </c>
      <c r="C61" s="131">
        <v>3598.5072397311301</v>
      </c>
      <c r="D61" s="131">
        <v>678.13501793786691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17.970183783034557</v>
      </c>
      <c r="K61" s="131">
        <v>24.458611434981886</v>
      </c>
      <c r="L61" s="131">
        <v>0</v>
      </c>
      <c r="M61" s="131">
        <v>173.88840299389952</v>
      </c>
      <c r="N61" s="131">
        <v>0</v>
      </c>
      <c r="O61" s="131">
        <v>0</v>
      </c>
      <c r="P61" s="131">
        <v>0</v>
      </c>
      <c r="Q61" s="131">
        <v>0</v>
      </c>
      <c r="R61" s="131">
        <v>1547.9428117229909</v>
      </c>
      <c r="S61" s="131">
        <v>1376.2019487027599</v>
      </c>
      <c r="T61" s="131">
        <v>3.7848721108814969</v>
      </c>
      <c r="U61" s="131">
        <v>783.56373278772855</v>
      </c>
      <c r="V61" s="131">
        <v>0</v>
      </c>
      <c r="W61" s="131">
        <v>374.30569148113165</v>
      </c>
      <c r="X61" s="131">
        <v>0</v>
      </c>
      <c r="Y61" s="131">
        <v>0</v>
      </c>
      <c r="Z61" s="131">
        <v>5777.2862364077955</v>
      </c>
      <c r="AA61" s="131">
        <v>2834.1046668732893</v>
      </c>
      <c r="AB61" s="131">
        <v>513.61458869849821</v>
      </c>
      <c r="AC61" s="131">
        <v>6.3857218526993869</v>
      </c>
      <c r="AD61" s="131">
        <v>556.53490220845583</v>
      </c>
      <c r="AE61" s="131">
        <v>230.49200554093585</v>
      </c>
      <c r="AF61" s="131">
        <v>0</v>
      </c>
      <c r="AG61" s="131">
        <v>0</v>
      </c>
      <c r="AH61" s="131">
        <v>0</v>
      </c>
      <c r="AI61" s="131">
        <v>0</v>
      </c>
      <c r="AJ61" s="131">
        <v>0</v>
      </c>
      <c r="AK61" s="131">
        <v>0</v>
      </c>
      <c r="AL61" s="131">
        <v>384.17823825640835</v>
      </c>
      <c r="AM61" s="131">
        <v>0</v>
      </c>
      <c r="AN61" s="131">
        <v>0</v>
      </c>
      <c r="AO61" s="131">
        <v>0</v>
      </c>
      <c r="AP61" s="131">
        <v>0</v>
      </c>
      <c r="AQ61" s="131">
        <v>0</v>
      </c>
      <c r="AR61" s="131">
        <v>0</v>
      </c>
      <c r="AS61" s="131">
        <v>0</v>
      </c>
      <c r="AT61" s="131">
        <v>0</v>
      </c>
      <c r="AU61" s="131">
        <v>356.62518666032929</v>
      </c>
      <c r="AV61" s="131">
        <v>0</v>
      </c>
      <c r="AW61" s="131">
        <v>194.15187053939999</v>
      </c>
      <c r="AX61" s="131">
        <v>9.9217062494945321</v>
      </c>
      <c r="AY61" s="131">
        <v>0</v>
      </c>
      <c r="AZ61" s="131">
        <v>0</v>
      </c>
      <c r="BA61" s="131">
        <v>0</v>
      </c>
      <c r="BB61" s="132">
        <v>0</v>
      </c>
      <c r="BD61" s="86"/>
      <c r="BE61" s="105">
        <v>513.61458869849821</v>
      </c>
      <c r="BF61" s="100">
        <v>158.74835605441609</v>
      </c>
      <c r="BG61" s="100">
        <v>139.79362485907762</v>
      </c>
      <c r="BH61" s="100">
        <v>215.07260778500455</v>
      </c>
      <c r="BI61" s="100">
        <v>0</v>
      </c>
      <c r="BK61" s="105">
        <v>1547.9428117229909</v>
      </c>
      <c r="BL61" s="100">
        <v>0</v>
      </c>
      <c r="BM61" s="100">
        <v>1177.6666729863391</v>
      </c>
      <c r="BN61" s="100">
        <v>48.866669792680689</v>
      </c>
      <c r="BO61" s="100">
        <v>321.40946894397098</v>
      </c>
      <c r="BP61" s="100">
        <v>0</v>
      </c>
      <c r="BQ61" s="86"/>
      <c r="BT61" s="107"/>
      <c r="BW61" s="86"/>
      <c r="BX61" s="107"/>
      <c r="BY61" s="107"/>
      <c r="BZ61" s="107"/>
    </row>
    <row r="62" spans="1:81" s="137" customFormat="1" ht="11.1" customHeight="1" x14ac:dyDescent="0.25">
      <c r="A62" s="134" t="s">
        <v>133</v>
      </c>
      <c r="B62" s="135">
        <v>0.89100000000000001</v>
      </c>
      <c r="C62" s="135">
        <v>0.99270000000000003</v>
      </c>
      <c r="D62" s="135">
        <v>0.88</v>
      </c>
      <c r="E62" s="135">
        <v>0.29499999999999998</v>
      </c>
      <c r="F62" s="135">
        <v>0.31</v>
      </c>
      <c r="G62" s="135">
        <v>0.34951700000000002</v>
      </c>
      <c r="H62" s="135">
        <v>0.4</v>
      </c>
      <c r="I62" s="135">
        <v>0.42492299999999994</v>
      </c>
      <c r="J62" s="135">
        <v>0.44500000000000001</v>
      </c>
      <c r="K62" s="135">
        <v>0.49013899999999994</v>
      </c>
      <c r="L62" s="135">
        <v>0.56000000000000005</v>
      </c>
      <c r="M62" s="135">
        <v>0.56999999999999995</v>
      </c>
      <c r="N62" s="135">
        <v>0.28499999999999998</v>
      </c>
      <c r="O62" s="135">
        <v>0.64196999999999993</v>
      </c>
      <c r="P62" s="135">
        <v>0.74</v>
      </c>
      <c r="Q62" s="135">
        <v>10.139049999999997</v>
      </c>
      <c r="R62" s="135">
        <v>1</v>
      </c>
      <c r="S62" s="135">
        <v>8.5999999999999993E-2</v>
      </c>
      <c r="T62" s="135">
        <v>8.5999999999999993E-2</v>
      </c>
      <c r="U62" s="135">
        <v>8.5999999999999993E-2</v>
      </c>
      <c r="V62" s="135">
        <v>1</v>
      </c>
      <c r="W62" s="135">
        <v>0.31</v>
      </c>
      <c r="X62" s="135">
        <v>5.8999999999999997E-2</v>
      </c>
      <c r="Y62" s="135">
        <v>0.18</v>
      </c>
      <c r="Z62" s="135">
        <v>0.21297099999999997</v>
      </c>
      <c r="AA62" s="135">
        <v>0.28633900000000001</v>
      </c>
      <c r="AB62" s="135">
        <v>1</v>
      </c>
      <c r="AC62" s="135">
        <v>0.79200000000000004</v>
      </c>
      <c r="AD62" s="135">
        <v>0.84799999999999998</v>
      </c>
      <c r="AE62" s="135">
        <v>0.95699999999999996</v>
      </c>
      <c r="AF62" s="135">
        <v>0.77</v>
      </c>
      <c r="AG62" s="135">
        <v>0.76300000000000001</v>
      </c>
      <c r="AH62" s="135">
        <v>0.61099999999999999</v>
      </c>
      <c r="AI62" s="135">
        <v>0.76500000000000001</v>
      </c>
      <c r="AJ62" s="135">
        <v>0.82199999999999995</v>
      </c>
      <c r="AK62" s="135">
        <v>0.82199999999999995</v>
      </c>
      <c r="AL62" s="135">
        <v>0.43</v>
      </c>
      <c r="AM62" s="135">
        <v>0.38</v>
      </c>
      <c r="AN62" s="135">
        <v>0.45</v>
      </c>
      <c r="AO62" s="135">
        <v>0.69</v>
      </c>
      <c r="AP62" s="135">
        <v>73.908069999999995</v>
      </c>
      <c r="AQ62" s="135">
        <v>8.5999999999999993E-2</v>
      </c>
      <c r="AR62" s="135">
        <v>0.64600000000000002</v>
      </c>
      <c r="AS62" s="135">
        <v>0.53400000000000003</v>
      </c>
      <c r="AT62" s="135">
        <v>0.51</v>
      </c>
      <c r="AU62" s="135">
        <v>0.65200000000000002</v>
      </c>
      <c r="AV62" s="135">
        <v>0.87</v>
      </c>
      <c r="AW62" s="135">
        <v>0.88</v>
      </c>
      <c r="AX62" s="135">
        <v>0.85499999999999998</v>
      </c>
      <c r="AY62" s="135">
        <v>1.014</v>
      </c>
      <c r="AZ62" s="135">
        <v>0.87</v>
      </c>
      <c r="BA62" s="135">
        <v>0.77</v>
      </c>
      <c r="BB62" s="136">
        <v>0.8</v>
      </c>
      <c r="BC62" s="107"/>
      <c r="BD62" s="86"/>
      <c r="BE62" s="105">
        <v>1</v>
      </c>
      <c r="BF62" s="105"/>
      <c r="BG62" s="105"/>
      <c r="BH62" s="105"/>
      <c r="BI62" s="105"/>
      <c r="BK62" s="105">
        <v>1</v>
      </c>
      <c r="BL62" s="105"/>
      <c r="BM62" s="105"/>
      <c r="BN62" s="105"/>
      <c r="BO62" s="105"/>
      <c r="BP62" s="105"/>
      <c r="BQ62" s="86"/>
      <c r="BS62" s="138"/>
      <c r="BT62" s="138"/>
      <c r="BU62" s="70"/>
      <c r="BV62" s="70"/>
      <c r="BW62" s="86"/>
      <c r="BX62" s="138"/>
      <c r="BY62" s="138"/>
      <c r="BZ62" s="138"/>
    </row>
    <row r="63" spans="1:81" s="69" customFormat="1" ht="11.1" customHeight="1" x14ac:dyDescent="0.25">
      <c r="A63" s="95" t="s">
        <v>130</v>
      </c>
      <c r="B63" s="139">
        <v>0</v>
      </c>
      <c r="C63" s="139">
        <v>15063.518677944267</v>
      </c>
      <c r="D63" s="139">
        <v>3705.2323497727348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62.633469064313353</v>
      </c>
      <c r="K63" s="139">
        <v>75.850558794396306</v>
      </c>
      <c r="L63" s="139">
        <v>0</v>
      </c>
      <c r="M63" s="139">
        <v>993.24261196025873</v>
      </c>
      <c r="N63" s="139">
        <v>0</v>
      </c>
      <c r="O63" s="139">
        <v>0</v>
      </c>
      <c r="P63" s="139">
        <v>0</v>
      </c>
      <c r="Q63" s="139">
        <v>0</v>
      </c>
      <c r="R63" s="139">
        <v>7153.996099361967</v>
      </c>
      <c r="S63" s="139">
        <v>16002.348240729767</v>
      </c>
      <c r="T63" s="139">
        <v>44.010140824203454</v>
      </c>
      <c r="U63" s="139">
        <v>9111.2061952061467</v>
      </c>
      <c r="V63" s="139">
        <v>0</v>
      </c>
      <c r="W63" s="139">
        <v>1978.4221665291188</v>
      </c>
      <c r="X63" s="139">
        <v>0</v>
      </c>
      <c r="Y63" s="139">
        <v>0</v>
      </c>
      <c r="Z63" s="139">
        <v>34326.154985775174</v>
      </c>
      <c r="AA63" s="139">
        <v>15144.33487978628</v>
      </c>
      <c r="AB63" s="139">
        <v>2180.8893536366609</v>
      </c>
      <c r="AC63" s="139">
        <v>30.031373349741447</v>
      </c>
      <c r="AD63" s="139">
        <v>2399.3807773528815</v>
      </c>
      <c r="AE63" s="139">
        <v>1111.7907803924452</v>
      </c>
      <c r="AF63" s="139">
        <v>0</v>
      </c>
      <c r="AG63" s="139">
        <v>0</v>
      </c>
      <c r="AH63" s="139">
        <v>0</v>
      </c>
      <c r="AI63" s="139">
        <v>0</v>
      </c>
      <c r="AJ63" s="139">
        <v>0</v>
      </c>
      <c r="AK63" s="139">
        <v>0</v>
      </c>
      <c r="AL63" s="139">
        <v>1666.1617416508523</v>
      </c>
      <c r="AM63" s="139">
        <v>0</v>
      </c>
      <c r="AN63" s="139">
        <v>0</v>
      </c>
      <c r="AO63" s="139">
        <v>0</v>
      </c>
      <c r="AP63" s="139">
        <v>0</v>
      </c>
      <c r="AQ63" s="139">
        <v>0</v>
      </c>
      <c r="AR63" s="139">
        <v>0</v>
      </c>
      <c r="AS63" s="139">
        <v>0</v>
      </c>
      <c r="AT63" s="139">
        <v>0</v>
      </c>
      <c r="AU63" s="139">
        <v>1866.0620232226536</v>
      </c>
      <c r="AV63" s="139">
        <v>0</v>
      </c>
      <c r="AW63" s="139">
        <v>1007.9324579310894</v>
      </c>
      <c r="AX63" s="139">
        <v>45.087440627768714</v>
      </c>
      <c r="AY63" s="139">
        <v>0</v>
      </c>
      <c r="AZ63" s="139">
        <v>0</v>
      </c>
      <c r="BA63" s="139">
        <v>0</v>
      </c>
      <c r="BB63" s="140">
        <v>0</v>
      </c>
      <c r="BC63" s="141"/>
      <c r="BD63" s="86"/>
      <c r="BE63" s="112">
        <v>2180.8893536366609</v>
      </c>
      <c r="BF63" s="112">
        <v>816.33064730998944</v>
      </c>
      <c r="BG63" s="112">
        <v>597.60149119989876</v>
      </c>
      <c r="BH63" s="112">
        <v>766.95721512677255</v>
      </c>
      <c r="BI63" s="112">
        <v>0</v>
      </c>
      <c r="BK63" s="112">
        <v>7153.996099361967</v>
      </c>
      <c r="BL63" s="112">
        <v>0</v>
      </c>
      <c r="BM63" s="112">
        <v>4594.8945615117746</v>
      </c>
      <c r="BN63" s="112">
        <v>165.06872608223091</v>
      </c>
      <c r="BO63" s="112">
        <v>2394.0328117679619</v>
      </c>
      <c r="BP63" s="112">
        <v>0</v>
      </c>
      <c r="BQ63" s="86"/>
      <c r="BU63" s="70"/>
      <c r="BV63" s="70"/>
      <c r="BW63" s="86"/>
    </row>
    <row r="64" spans="1:81" ht="11.1" customHeight="1" x14ac:dyDescent="0.25">
      <c r="A64" s="83" t="s">
        <v>101</v>
      </c>
      <c r="B64" s="84">
        <v>0</v>
      </c>
      <c r="C64" s="84">
        <v>15063.518677944267</v>
      </c>
      <c r="D64" s="84">
        <v>610.66494448893968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0</v>
      </c>
      <c r="Q64" s="84">
        <v>0</v>
      </c>
      <c r="R64" s="84">
        <v>0</v>
      </c>
      <c r="S64" s="84">
        <v>22.4517066104316</v>
      </c>
      <c r="T64" s="84">
        <v>2.6127178635157913</v>
      </c>
      <c r="U64" s="84">
        <v>1.1060900100000002</v>
      </c>
      <c r="V64" s="84">
        <v>0</v>
      </c>
      <c r="W64" s="84">
        <v>0</v>
      </c>
      <c r="X64" s="84">
        <v>0</v>
      </c>
      <c r="Y64" s="84">
        <v>0</v>
      </c>
      <c r="Z64" s="84">
        <v>27066.078276388005</v>
      </c>
      <c r="AA64" s="84">
        <v>0</v>
      </c>
      <c r="AB64" s="84">
        <v>0</v>
      </c>
      <c r="AC64" s="84">
        <v>0</v>
      </c>
      <c r="AD64" s="84">
        <v>2156.02492325205</v>
      </c>
      <c r="AE64" s="84">
        <v>91.763028757446804</v>
      </c>
      <c r="AF64" s="84">
        <v>0</v>
      </c>
      <c r="AG64" s="84">
        <v>0</v>
      </c>
      <c r="AH64" s="84">
        <v>0</v>
      </c>
      <c r="AI64" s="84">
        <v>0</v>
      </c>
      <c r="AJ64" s="84">
        <v>0</v>
      </c>
      <c r="AK64" s="84">
        <v>0</v>
      </c>
      <c r="AL64" s="84">
        <v>0</v>
      </c>
      <c r="AM64" s="84">
        <v>0</v>
      </c>
      <c r="AN64" s="84">
        <v>0</v>
      </c>
      <c r="AO64" s="84">
        <v>0</v>
      </c>
      <c r="AP64" s="84">
        <v>0</v>
      </c>
      <c r="AQ64" s="84">
        <v>0</v>
      </c>
      <c r="AR64" s="84">
        <v>0</v>
      </c>
      <c r="AS64" s="84">
        <v>0</v>
      </c>
      <c r="AT64" s="84">
        <v>0</v>
      </c>
      <c r="AU64" s="84">
        <v>1866.0620232226536</v>
      </c>
      <c r="AV64" s="84">
        <v>0</v>
      </c>
      <c r="AW64" s="84">
        <v>0</v>
      </c>
      <c r="AX64" s="84">
        <v>0</v>
      </c>
      <c r="AY64" s="84">
        <v>0</v>
      </c>
      <c r="AZ64" s="84">
        <v>0</v>
      </c>
      <c r="BA64" s="84">
        <v>0</v>
      </c>
      <c r="BB64" s="85">
        <v>0</v>
      </c>
      <c r="BC64" s="141"/>
      <c r="BD64" s="86"/>
      <c r="BE64" s="142">
        <v>0</v>
      </c>
      <c r="BF64" s="142">
        <v>0</v>
      </c>
      <c r="BG64" s="142">
        <v>0</v>
      </c>
      <c r="BH64" s="142">
        <v>0</v>
      </c>
      <c r="BI64" s="142">
        <v>0</v>
      </c>
      <c r="BK64" s="142">
        <v>0</v>
      </c>
      <c r="BL64" s="142">
        <v>0</v>
      </c>
      <c r="BM64" s="142">
        <v>0</v>
      </c>
      <c r="BN64" s="142">
        <v>0</v>
      </c>
      <c r="BO64" s="142">
        <v>0</v>
      </c>
      <c r="BP64" s="142">
        <v>0</v>
      </c>
      <c r="BQ64" s="86"/>
      <c r="BR64" s="69"/>
      <c r="BW64" s="86"/>
    </row>
    <row r="65" spans="1:75" ht="11.1" customHeight="1" x14ac:dyDescent="0.25">
      <c r="A65" s="83" t="s">
        <v>135</v>
      </c>
      <c r="B65" s="84">
        <v>0</v>
      </c>
      <c r="C65" s="84">
        <v>15063.518677944267</v>
      </c>
      <c r="D65" s="84">
        <v>610.66494448893968</v>
      </c>
      <c r="E65" s="84">
        <v>0</v>
      </c>
      <c r="F65" s="84">
        <v>0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0</v>
      </c>
      <c r="Q65" s="84">
        <v>0</v>
      </c>
      <c r="R65" s="84">
        <v>0</v>
      </c>
      <c r="S65" s="84">
        <v>0</v>
      </c>
      <c r="T65" s="84">
        <v>2.6127178635157913</v>
      </c>
      <c r="U65" s="84">
        <v>1.1060900100000002</v>
      </c>
      <c r="V65" s="84">
        <v>0</v>
      </c>
      <c r="W65" s="84">
        <v>0</v>
      </c>
      <c r="X65" s="84">
        <v>0</v>
      </c>
      <c r="Y65" s="84">
        <v>0</v>
      </c>
      <c r="Z65" s="84">
        <v>0</v>
      </c>
      <c r="AA65" s="84">
        <v>0</v>
      </c>
      <c r="AB65" s="84">
        <v>0</v>
      </c>
      <c r="AC65" s="84">
        <v>0</v>
      </c>
      <c r="AD65" s="84">
        <v>2156.02492325205</v>
      </c>
      <c r="AE65" s="84">
        <v>91.763028757446804</v>
      </c>
      <c r="AF65" s="84">
        <v>0</v>
      </c>
      <c r="AG65" s="84">
        <v>0</v>
      </c>
      <c r="AH65" s="84">
        <v>0</v>
      </c>
      <c r="AI65" s="84">
        <v>0</v>
      </c>
      <c r="AJ65" s="84">
        <v>0</v>
      </c>
      <c r="AK65" s="84">
        <v>0</v>
      </c>
      <c r="AL65" s="84">
        <v>0</v>
      </c>
      <c r="AM65" s="84">
        <v>0</v>
      </c>
      <c r="AN65" s="84">
        <v>0</v>
      </c>
      <c r="AO65" s="84">
        <v>0</v>
      </c>
      <c r="AP65" s="84">
        <v>0</v>
      </c>
      <c r="AQ65" s="84">
        <v>0</v>
      </c>
      <c r="AR65" s="84">
        <v>0</v>
      </c>
      <c r="AS65" s="84">
        <v>0</v>
      </c>
      <c r="AT65" s="84">
        <v>0</v>
      </c>
      <c r="AU65" s="84">
        <v>1866.0620232226536</v>
      </c>
      <c r="AV65" s="84">
        <v>0</v>
      </c>
      <c r="AW65" s="84">
        <v>0</v>
      </c>
      <c r="AX65" s="84">
        <v>0</v>
      </c>
      <c r="AY65" s="84">
        <v>0</v>
      </c>
      <c r="AZ65" s="84">
        <v>0</v>
      </c>
      <c r="BA65" s="84">
        <v>0</v>
      </c>
      <c r="BB65" s="85">
        <v>0</v>
      </c>
      <c r="BC65" s="141"/>
      <c r="BD65" s="86"/>
      <c r="BE65" s="142">
        <v>0</v>
      </c>
      <c r="BF65" s="142">
        <v>0</v>
      </c>
      <c r="BG65" s="142">
        <v>0</v>
      </c>
      <c r="BH65" s="142">
        <v>0</v>
      </c>
      <c r="BI65" s="142">
        <v>0</v>
      </c>
      <c r="BK65" s="142">
        <v>0</v>
      </c>
      <c r="BL65" s="142">
        <v>0</v>
      </c>
      <c r="BM65" s="142">
        <v>0</v>
      </c>
      <c r="BN65" s="142">
        <v>0</v>
      </c>
      <c r="BO65" s="142">
        <v>0</v>
      </c>
      <c r="BP65" s="142">
        <v>0</v>
      </c>
      <c r="BQ65" s="86"/>
      <c r="BR65" s="69"/>
      <c r="BW65" s="86"/>
    </row>
    <row r="66" spans="1:75" ht="11.1" customHeight="1" x14ac:dyDescent="0.25">
      <c r="A66" s="83" t="s">
        <v>136</v>
      </c>
      <c r="B66" s="84">
        <v>0</v>
      </c>
      <c r="C66" s="84">
        <v>15063.518677944267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0</v>
      </c>
      <c r="Q66" s="84">
        <v>0</v>
      </c>
      <c r="R66" s="84">
        <v>0</v>
      </c>
      <c r="S66" s="84">
        <v>0</v>
      </c>
      <c r="T66" s="84">
        <v>0</v>
      </c>
      <c r="U66" s="84">
        <v>0</v>
      </c>
      <c r="V66" s="84">
        <v>0</v>
      </c>
      <c r="W66" s="84">
        <v>0</v>
      </c>
      <c r="X66" s="84">
        <v>0</v>
      </c>
      <c r="Y66" s="84">
        <v>0</v>
      </c>
      <c r="Z66" s="84">
        <v>0</v>
      </c>
      <c r="AA66" s="84">
        <v>0</v>
      </c>
      <c r="AB66" s="84">
        <v>0</v>
      </c>
      <c r="AC66" s="84">
        <v>0</v>
      </c>
      <c r="AD66" s="84">
        <v>2156.02492325205</v>
      </c>
      <c r="AE66" s="84">
        <v>0</v>
      </c>
      <c r="AF66" s="84">
        <v>0</v>
      </c>
      <c r="AG66" s="84">
        <v>0</v>
      </c>
      <c r="AH66" s="84">
        <v>0</v>
      </c>
      <c r="AI66" s="84">
        <v>0</v>
      </c>
      <c r="AJ66" s="84">
        <v>0</v>
      </c>
      <c r="AK66" s="84">
        <v>0</v>
      </c>
      <c r="AL66" s="84">
        <v>0</v>
      </c>
      <c r="AM66" s="84">
        <v>0</v>
      </c>
      <c r="AN66" s="84">
        <v>0</v>
      </c>
      <c r="AO66" s="84">
        <v>0</v>
      </c>
      <c r="AP66" s="84">
        <v>0</v>
      </c>
      <c r="AQ66" s="84">
        <v>0</v>
      </c>
      <c r="AR66" s="84">
        <v>0</v>
      </c>
      <c r="AS66" s="84">
        <v>0</v>
      </c>
      <c r="AT66" s="84">
        <v>0</v>
      </c>
      <c r="AU66" s="84">
        <v>0</v>
      </c>
      <c r="AV66" s="84">
        <v>0</v>
      </c>
      <c r="AW66" s="84">
        <v>0</v>
      </c>
      <c r="AX66" s="84">
        <v>0</v>
      </c>
      <c r="AY66" s="84">
        <v>0</v>
      </c>
      <c r="AZ66" s="84">
        <v>0</v>
      </c>
      <c r="BA66" s="84">
        <v>0</v>
      </c>
      <c r="BB66" s="85">
        <v>0</v>
      </c>
      <c r="BC66" s="143"/>
      <c r="BD66" s="86"/>
      <c r="BE66" s="100">
        <v>0</v>
      </c>
      <c r="BF66" s="88">
        <v>0</v>
      </c>
      <c r="BG66" s="88">
        <v>0</v>
      </c>
      <c r="BH66" s="88">
        <v>0</v>
      </c>
      <c r="BI66" s="100"/>
      <c r="BK66" s="100">
        <v>0</v>
      </c>
      <c r="BL66" s="100"/>
      <c r="BM66" s="88">
        <v>0</v>
      </c>
      <c r="BN66" s="88">
        <v>0</v>
      </c>
      <c r="BO66" s="88">
        <v>0</v>
      </c>
      <c r="BP66" s="100"/>
      <c r="BQ66" s="86"/>
      <c r="BR66" s="69"/>
      <c r="BW66" s="86"/>
    </row>
    <row r="67" spans="1:75" ht="11.1" customHeight="1" x14ac:dyDescent="0.25">
      <c r="A67" s="83" t="s">
        <v>137</v>
      </c>
      <c r="B67" s="84">
        <v>0</v>
      </c>
      <c r="C67" s="84">
        <v>0</v>
      </c>
      <c r="D67" s="84">
        <v>610.66494448893968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0</v>
      </c>
      <c r="Q67" s="84">
        <v>0</v>
      </c>
      <c r="R67" s="84">
        <v>0</v>
      </c>
      <c r="S67" s="84">
        <v>0</v>
      </c>
      <c r="T67" s="84">
        <v>2.6127178635157913</v>
      </c>
      <c r="U67" s="84">
        <v>1.1060900100000002</v>
      </c>
      <c r="V67" s="84">
        <v>0</v>
      </c>
      <c r="W67" s="84">
        <v>0</v>
      </c>
      <c r="X67" s="84">
        <v>0</v>
      </c>
      <c r="Y67" s="84">
        <v>0</v>
      </c>
      <c r="Z67" s="84">
        <v>0</v>
      </c>
      <c r="AA67" s="84">
        <v>0</v>
      </c>
      <c r="AB67" s="84">
        <v>0</v>
      </c>
      <c r="AC67" s="84">
        <v>0</v>
      </c>
      <c r="AD67" s="84">
        <v>0</v>
      </c>
      <c r="AE67" s="84">
        <v>91.763028757446804</v>
      </c>
      <c r="AF67" s="84">
        <v>0</v>
      </c>
      <c r="AG67" s="84">
        <v>0</v>
      </c>
      <c r="AH67" s="84">
        <v>0</v>
      </c>
      <c r="AI67" s="84">
        <v>0</v>
      </c>
      <c r="AJ67" s="84">
        <v>0</v>
      </c>
      <c r="AK67" s="84">
        <v>0</v>
      </c>
      <c r="AL67" s="84">
        <v>0</v>
      </c>
      <c r="AM67" s="84">
        <v>0</v>
      </c>
      <c r="AN67" s="84">
        <v>0</v>
      </c>
      <c r="AO67" s="84">
        <v>0</v>
      </c>
      <c r="AP67" s="84">
        <v>0</v>
      </c>
      <c r="AQ67" s="84">
        <v>0</v>
      </c>
      <c r="AR67" s="84">
        <v>0</v>
      </c>
      <c r="AS67" s="84">
        <v>0</v>
      </c>
      <c r="AT67" s="84">
        <v>0</v>
      </c>
      <c r="AU67" s="84">
        <v>1866.0620232226536</v>
      </c>
      <c r="AV67" s="84">
        <v>0</v>
      </c>
      <c r="AW67" s="84">
        <v>0</v>
      </c>
      <c r="AX67" s="84">
        <v>0</v>
      </c>
      <c r="AY67" s="84">
        <v>0</v>
      </c>
      <c r="AZ67" s="84">
        <v>0</v>
      </c>
      <c r="BA67" s="84">
        <v>0</v>
      </c>
      <c r="BB67" s="85">
        <v>0</v>
      </c>
      <c r="BC67" s="143"/>
      <c r="BD67" s="86"/>
      <c r="BE67" s="100">
        <v>0</v>
      </c>
      <c r="BF67" s="88">
        <v>0</v>
      </c>
      <c r="BG67" s="88">
        <v>0</v>
      </c>
      <c r="BH67" s="88">
        <v>0</v>
      </c>
      <c r="BI67" s="100"/>
      <c r="BK67" s="100">
        <v>0</v>
      </c>
      <c r="BL67" s="100"/>
      <c r="BM67" s="88">
        <v>0</v>
      </c>
      <c r="BN67" s="88">
        <v>0</v>
      </c>
      <c r="BO67" s="88">
        <v>0</v>
      </c>
      <c r="BP67" s="100"/>
      <c r="BQ67" s="86"/>
      <c r="BR67" s="69"/>
      <c r="BW67" s="86"/>
    </row>
    <row r="68" spans="1:75" ht="11.1" customHeight="1" x14ac:dyDescent="0.25">
      <c r="A68" s="83" t="s">
        <v>138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4">
        <v>0</v>
      </c>
      <c r="Q68" s="84">
        <v>0</v>
      </c>
      <c r="R68" s="84">
        <v>0</v>
      </c>
      <c r="S68" s="84">
        <v>22.4517066104316</v>
      </c>
      <c r="T68" s="84">
        <v>0</v>
      </c>
      <c r="U68" s="84">
        <v>0</v>
      </c>
      <c r="V68" s="84">
        <v>0</v>
      </c>
      <c r="W68" s="84">
        <v>0</v>
      </c>
      <c r="X68" s="84">
        <v>0</v>
      </c>
      <c r="Y68" s="84">
        <v>0</v>
      </c>
      <c r="Z68" s="84">
        <v>27066.078276388005</v>
      </c>
      <c r="AA68" s="84">
        <v>0</v>
      </c>
      <c r="AB68" s="84">
        <v>0</v>
      </c>
      <c r="AC68" s="84">
        <v>0</v>
      </c>
      <c r="AD68" s="84">
        <v>0</v>
      </c>
      <c r="AE68" s="84">
        <v>0</v>
      </c>
      <c r="AF68" s="84">
        <v>0</v>
      </c>
      <c r="AG68" s="84">
        <v>0</v>
      </c>
      <c r="AH68" s="84">
        <v>0</v>
      </c>
      <c r="AI68" s="84">
        <v>0</v>
      </c>
      <c r="AJ68" s="84">
        <v>0</v>
      </c>
      <c r="AK68" s="84">
        <v>0</v>
      </c>
      <c r="AL68" s="84">
        <v>0</v>
      </c>
      <c r="AM68" s="84">
        <v>0</v>
      </c>
      <c r="AN68" s="84">
        <v>0</v>
      </c>
      <c r="AO68" s="84">
        <v>0</v>
      </c>
      <c r="AP68" s="84">
        <v>0</v>
      </c>
      <c r="AQ68" s="84">
        <v>0</v>
      </c>
      <c r="AR68" s="84">
        <v>0</v>
      </c>
      <c r="AS68" s="84">
        <v>0</v>
      </c>
      <c r="AT68" s="84">
        <v>0</v>
      </c>
      <c r="AU68" s="84">
        <v>0</v>
      </c>
      <c r="AV68" s="84">
        <v>0</v>
      </c>
      <c r="AW68" s="84">
        <v>0</v>
      </c>
      <c r="AX68" s="84">
        <v>0</v>
      </c>
      <c r="AY68" s="84">
        <v>0</v>
      </c>
      <c r="AZ68" s="84">
        <v>0</v>
      </c>
      <c r="BA68" s="84">
        <v>0</v>
      </c>
      <c r="BB68" s="85">
        <v>0</v>
      </c>
      <c r="BC68" s="143"/>
      <c r="BD68" s="86"/>
      <c r="BE68" s="100">
        <v>0</v>
      </c>
      <c r="BF68" s="88">
        <v>0</v>
      </c>
      <c r="BG68" s="88">
        <v>0</v>
      </c>
      <c r="BH68" s="88">
        <v>0</v>
      </c>
      <c r="BI68" s="100"/>
      <c r="BK68" s="100">
        <v>0</v>
      </c>
      <c r="BL68" s="100"/>
      <c r="BM68" s="88">
        <v>0</v>
      </c>
      <c r="BN68" s="88">
        <v>0</v>
      </c>
      <c r="BO68" s="88">
        <v>0</v>
      </c>
      <c r="BP68" s="100"/>
      <c r="BQ68" s="86"/>
      <c r="BR68" s="69"/>
      <c r="BW68" s="86"/>
    </row>
    <row r="69" spans="1:75" ht="11.1" customHeight="1" x14ac:dyDescent="0.25">
      <c r="A69" s="83" t="s">
        <v>139</v>
      </c>
      <c r="B69" s="84">
        <v>0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84">
        <v>0</v>
      </c>
      <c r="U69" s="84">
        <v>0</v>
      </c>
      <c r="V69" s="84">
        <v>0</v>
      </c>
      <c r="W69" s="84">
        <v>0</v>
      </c>
      <c r="X69" s="84">
        <v>0</v>
      </c>
      <c r="Y69" s="84">
        <v>0</v>
      </c>
      <c r="Z69" s="84">
        <v>0</v>
      </c>
      <c r="AA69" s="84">
        <v>0</v>
      </c>
      <c r="AB69" s="84">
        <v>0</v>
      </c>
      <c r="AC69" s="84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0</v>
      </c>
      <c r="AJ69" s="84">
        <v>0</v>
      </c>
      <c r="AK69" s="84">
        <v>0</v>
      </c>
      <c r="AL69" s="84">
        <v>0</v>
      </c>
      <c r="AM69" s="84">
        <v>0</v>
      </c>
      <c r="AN69" s="84">
        <v>0</v>
      </c>
      <c r="AO69" s="84">
        <v>0</v>
      </c>
      <c r="AP69" s="84">
        <v>0</v>
      </c>
      <c r="AQ69" s="84">
        <v>0</v>
      </c>
      <c r="AR69" s="84">
        <v>0</v>
      </c>
      <c r="AS69" s="84">
        <v>0</v>
      </c>
      <c r="AT69" s="84">
        <v>0</v>
      </c>
      <c r="AU69" s="84">
        <v>0</v>
      </c>
      <c r="AV69" s="84">
        <v>0</v>
      </c>
      <c r="AW69" s="84">
        <v>0</v>
      </c>
      <c r="AX69" s="84">
        <v>0</v>
      </c>
      <c r="AY69" s="84">
        <v>0</v>
      </c>
      <c r="AZ69" s="84">
        <v>0</v>
      </c>
      <c r="BA69" s="84">
        <v>0</v>
      </c>
      <c r="BB69" s="85">
        <v>0</v>
      </c>
      <c r="BC69" s="143"/>
      <c r="BD69" s="86"/>
      <c r="BE69" s="100">
        <v>0</v>
      </c>
      <c r="BF69" s="88">
        <v>0</v>
      </c>
      <c r="BG69" s="88">
        <v>0</v>
      </c>
      <c r="BH69" s="88">
        <v>0</v>
      </c>
      <c r="BI69" s="100"/>
      <c r="BK69" s="100">
        <v>0</v>
      </c>
      <c r="BL69" s="100"/>
      <c r="BM69" s="88">
        <v>0</v>
      </c>
      <c r="BN69" s="88">
        <v>0</v>
      </c>
      <c r="BO69" s="88">
        <v>0</v>
      </c>
      <c r="BP69" s="100"/>
      <c r="BQ69" s="86"/>
      <c r="BR69" s="69"/>
      <c r="BW69" s="86"/>
    </row>
    <row r="70" spans="1:75" ht="11.1" customHeight="1" x14ac:dyDescent="0.25">
      <c r="A70" s="144" t="s">
        <v>182</v>
      </c>
      <c r="B70" s="84">
        <v>0</v>
      </c>
      <c r="C70" s="84">
        <v>0</v>
      </c>
      <c r="D70" s="84">
        <v>3.8860310166468619E-2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0</v>
      </c>
      <c r="Q70" s="84">
        <v>0</v>
      </c>
      <c r="R70" s="84">
        <v>0</v>
      </c>
      <c r="S70" s="84">
        <v>0.1508669589471919</v>
      </c>
      <c r="T70" s="84">
        <v>0.37658617104949016</v>
      </c>
      <c r="U70" s="84">
        <v>3645.7086902457613</v>
      </c>
      <c r="V70" s="84">
        <v>0</v>
      </c>
      <c r="W70" s="84">
        <v>0</v>
      </c>
      <c r="X70" s="84">
        <v>0</v>
      </c>
      <c r="Y70" s="84">
        <v>0</v>
      </c>
      <c r="Z70" s="84">
        <v>7.56864E-4</v>
      </c>
      <c r="AA70" s="84">
        <v>0</v>
      </c>
      <c r="AB70" s="84">
        <v>1.1146742384340576</v>
      </c>
      <c r="AC70" s="84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4">
        <v>0</v>
      </c>
      <c r="AL70" s="84">
        <v>0</v>
      </c>
      <c r="AM70" s="84">
        <v>0</v>
      </c>
      <c r="AN70" s="84">
        <v>0</v>
      </c>
      <c r="AO70" s="84">
        <v>0</v>
      </c>
      <c r="AP70" s="84">
        <v>0</v>
      </c>
      <c r="AQ70" s="84">
        <v>0</v>
      </c>
      <c r="AR70" s="84">
        <v>0</v>
      </c>
      <c r="AS70" s="84">
        <v>0</v>
      </c>
      <c r="AT70" s="84">
        <v>0</v>
      </c>
      <c r="AU70" s="84">
        <v>0</v>
      </c>
      <c r="AV70" s="84">
        <v>0</v>
      </c>
      <c r="AW70" s="84">
        <v>0</v>
      </c>
      <c r="AX70" s="84">
        <v>0</v>
      </c>
      <c r="AY70" s="84">
        <v>0</v>
      </c>
      <c r="AZ70" s="84">
        <v>0</v>
      </c>
      <c r="BA70" s="84">
        <v>0</v>
      </c>
      <c r="BB70" s="85">
        <v>0</v>
      </c>
      <c r="BC70" s="143"/>
      <c r="BD70" s="86"/>
      <c r="BE70" s="100">
        <v>1.1146742384340576</v>
      </c>
      <c r="BF70" s="88">
        <v>0</v>
      </c>
      <c r="BG70" s="88">
        <v>1.1146742384340576</v>
      </c>
      <c r="BH70" s="88">
        <v>0</v>
      </c>
      <c r="BI70" s="100"/>
      <c r="BK70" s="100">
        <v>0</v>
      </c>
      <c r="BL70" s="100"/>
      <c r="BM70" s="88">
        <v>0</v>
      </c>
      <c r="BN70" s="88">
        <v>0</v>
      </c>
      <c r="BO70" s="88">
        <v>0</v>
      </c>
      <c r="BP70" s="100"/>
      <c r="BQ70" s="86"/>
      <c r="BR70" s="69"/>
      <c r="BW70" s="86"/>
    </row>
    <row r="71" spans="1:75" ht="11.1" customHeight="1" x14ac:dyDescent="0.25">
      <c r="A71" s="83" t="s">
        <v>141</v>
      </c>
      <c r="B71" s="84">
        <v>0</v>
      </c>
      <c r="C71" s="84">
        <v>0</v>
      </c>
      <c r="D71" s="84">
        <v>610.89244562419276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0</v>
      </c>
      <c r="Q71" s="84">
        <v>0</v>
      </c>
      <c r="R71" s="84">
        <v>0</v>
      </c>
      <c r="S71" s="84">
        <v>309.9734443521578</v>
      </c>
      <c r="T71" s="84">
        <v>40.46020540042209</v>
      </c>
      <c r="U71" s="84">
        <v>3342.1924242205455</v>
      </c>
      <c r="V71" s="84">
        <v>0</v>
      </c>
      <c r="W71" s="84">
        <v>67.311768657307539</v>
      </c>
      <c r="X71" s="84">
        <v>0</v>
      </c>
      <c r="Y71" s="84">
        <v>0</v>
      </c>
      <c r="Z71" s="84">
        <v>1.8921600000000001</v>
      </c>
      <c r="AA71" s="84">
        <v>0</v>
      </c>
      <c r="AB71" s="84">
        <v>188.13490469253105</v>
      </c>
      <c r="AC71" s="84">
        <v>7.8212388536231758</v>
      </c>
      <c r="AD71" s="84">
        <v>63.378528819976985</v>
      </c>
      <c r="AE71" s="84">
        <v>27.469797206030464</v>
      </c>
      <c r="AF71" s="84">
        <v>0</v>
      </c>
      <c r="AG71" s="84">
        <v>0</v>
      </c>
      <c r="AH71" s="84">
        <v>0</v>
      </c>
      <c r="AI71" s="84">
        <v>0</v>
      </c>
      <c r="AJ71" s="84">
        <v>0</v>
      </c>
      <c r="AK71" s="84">
        <v>0</v>
      </c>
      <c r="AL71" s="84">
        <v>0</v>
      </c>
      <c r="AM71" s="84">
        <v>0</v>
      </c>
      <c r="AN71" s="84">
        <v>0</v>
      </c>
      <c r="AO71" s="84">
        <v>0</v>
      </c>
      <c r="AP71" s="84">
        <v>0</v>
      </c>
      <c r="AQ71" s="84">
        <v>0</v>
      </c>
      <c r="AR71" s="84">
        <v>0</v>
      </c>
      <c r="AS71" s="84">
        <v>0</v>
      </c>
      <c r="AT71" s="84">
        <v>0</v>
      </c>
      <c r="AU71" s="84">
        <v>0</v>
      </c>
      <c r="AV71" s="84">
        <v>0</v>
      </c>
      <c r="AW71" s="84">
        <v>0</v>
      </c>
      <c r="AX71" s="84">
        <v>0</v>
      </c>
      <c r="AY71" s="84">
        <v>0</v>
      </c>
      <c r="AZ71" s="84">
        <v>0</v>
      </c>
      <c r="BA71" s="84">
        <v>0</v>
      </c>
      <c r="BB71" s="85">
        <v>0</v>
      </c>
      <c r="BC71" s="143"/>
      <c r="BD71" s="86"/>
      <c r="BE71" s="100">
        <v>188.13490469253105</v>
      </c>
      <c r="BF71" s="88">
        <v>0</v>
      </c>
      <c r="BG71" s="88">
        <v>186.97989259020932</v>
      </c>
      <c r="BH71" s="88">
        <v>1.1550121023217286</v>
      </c>
      <c r="BI71" s="100"/>
      <c r="BK71" s="100">
        <v>0</v>
      </c>
      <c r="BL71" s="100"/>
      <c r="BM71" s="88">
        <v>0</v>
      </c>
      <c r="BN71" s="88">
        <v>0</v>
      </c>
      <c r="BO71" s="88">
        <v>0</v>
      </c>
      <c r="BP71" s="100"/>
      <c r="BQ71" s="86"/>
      <c r="BR71" s="69"/>
      <c r="BW71" s="86"/>
    </row>
    <row r="72" spans="1:75" ht="11.1" customHeight="1" x14ac:dyDescent="0.25">
      <c r="A72" s="83" t="s">
        <v>104</v>
      </c>
      <c r="B72" s="84">
        <v>0</v>
      </c>
      <c r="C72" s="84">
        <v>0</v>
      </c>
      <c r="D72" s="84">
        <v>143.94288246153852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0</v>
      </c>
      <c r="Q72" s="84">
        <v>0</v>
      </c>
      <c r="R72" s="84">
        <v>0</v>
      </c>
      <c r="S72" s="84">
        <v>25.240717356474029</v>
      </c>
      <c r="T72" s="84">
        <v>4.7703649685972446E-2</v>
      </c>
      <c r="U72" s="84">
        <v>125.68881384982637</v>
      </c>
      <c r="V72" s="84">
        <v>0</v>
      </c>
      <c r="W72" s="84">
        <v>0.10436245506072878</v>
      </c>
      <c r="X72" s="84">
        <v>0</v>
      </c>
      <c r="Y72" s="84">
        <v>0</v>
      </c>
      <c r="Z72" s="84">
        <v>0</v>
      </c>
      <c r="AA72" s="84">
        <v>0</v>
      </c>
      <c r="AB72" s="84">
        <v>32.996996079365573</v>
      </c>
      <c r="AC72" s="84">
        <v>2.4263599485118648</v>
      </c>
      <c r="AD72" s="84">
        <v>19.66173477148817</v>
      </c>
      <c r="AE72" s="84">
        <v>0.69574970040485851</v>
      </c>
      <c r="AF72" s="84">
        <v>0</v>
      </c>
      <c r="AG72" s="84">
        <v>0</v>
      </c>
      <c r="AH72" s="84">
        <v>0</v>
      </c>
      <c r="AI72" s="84">
        <v>0</v>
      </c>
      <c r="AJ72" s="84">
        <v>0</v>
      </c>
      <c r="AK72" s="84">
        <v>0</v>
      </c>
      <c r="AL72" s="84">
        <v>0</v>
      </c>
      <c r="AM72" s="84">
        <v>0</v>
      </c>
      <c r="AN72" s="84">
        <v>0</v>
      </c>
      <c r="AO72" s="84">
        <v>0</v>
      </c>
      <c r="AP72" s="84">
        <v>0</v>
      </c>
      <c r="AQ72" s="84">
        <v>0</v>
      </c>
      <c r="AR72" s="84">
        <v>0</v>
      </c>
      <c r="AS72" s="84">
        <v>0</v>
      </c>
      <c r="AT72" s="84">
        <v>0</v>
      </c>
      <c r="AU72" s="84">
        <v>0</v>
      </c>
      <c r="AV72" s="84">
        <v>0</v>
      </c>
      <c r="AW72" s="84">
        <v>0</v>
      </c>
      <c r="AX72" s="84">
        <v>0</v>
      </c>
      <c r="AY72" s="84">
        <v>0</v>
      </c>
      <c r="AZ72" s="84">
        <v>0</v>
      </c>
      <c r="BA72" s="84">
        <v>0</v>
      </c>
      <c r="BB72" s="85">
        <v>0</v>
      </c>
      <c r="BC72" s="143"/>
      <c r="BD72" s="86"/>
      <c r="BE72" s="100">
        <v>32.996996079365573</v>
      </c>
      <c r="BF72" s="88">
        <v>0</v>
      </c>
      <c r="BG72" s="88">
        <v>22.560750573292697</v>
      </c>
      <c r="BH72" s="88">
        <v>10.436245506072877</v>
      </c>
      <c r="BI72" s="100"/>
      <c r="BK72" s="100">
        <v>0</v>
      </c>
      <c r="BL72" s="100"/>
      <c r="BM72" s="88">
        <v>0</v>
      </c>
      <c r="BN72" s="88">
        <v>0</v>
      </c>
      <c r="BO72" s="88">
        <v>0</v>
      </c>
      <c r="BP72" s="100"/>
      <c r="BQ72" s="86"/>
      <c r="BR72" s="69"/>
      <c r="BW72" s="86"/>
    </row>
    <row r="73" spans="1:75" ht="11.1" customHeight="1" x14ac:dyDescent="0.25">
      <c r="A73" s="83" t="s">
        <v>105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0</v>
      </c>
      <c r="Q73" s="84">
        <v>0</v>
      </c>
      <c r="R73" s="84">
        <v>0</v>
      </c>
      <c r="S73" s="84">
        <v>1284.7790467851398</v>
      </c>
      <c r="T73" s="84">
        <v>4.4507023927914738E-2</v>
      </c>
      <c r="U73" s="84">
        <v>1236.2427051745985</v>
      </c>
      <c r="V73" s="84">
        <v>0</v>
      </c>
      <c r="W73" s="84">
        <v>288.99309124259838</v>
      </c>
      <c r="X73" s="84">
        <v>0</v>
      </c>
      <c r="Y73" s="84">
        <v>0</v>
      </c>
      <c r="Z73" s="84">
        <v>25.209246029066929</v>
      </c>
      <c r="AA73" s="84">
        <v>0.41753683847697137</v>
      </c>
      <c r="AB73" s="84">
        <v>549.85611476868394</v>
      </c>
      <c r="AC73" s="84">
        <v>1.5328772272237861</v>
      </c>
      <c r="AD73" s="84">
        <v>12.421498095290092</v>
      </c>
      <c r="AE73" s="84">
        <v>0</v>
      </c>
      <c r="AF73" s="84">
        <v>0</v>
      </c>
      <c r="AG73" s="84">
        <v>0</v>
      </c>
      <c r="AH73" s="84">
        <v>0</v>
      </c>
      <c r="AI73" s="84">
        <v>0</v>
      </c>
      <c r="AJ73" s="84">
        <v>0</v>
      </c>
      <c r="AK73" s="84">
        <v>0</v>
      </c>
      <c r="AL73" s="84">
        <v>0</v>
      </c>
      <c r="AM73" s="84">
        <v>0</v>
      </c>
      <c r="AN73" s="84">
        <v>0</v>
      </c>
      <c r="AO73" s="84">
        <v>0</v>
      </c>
      <c r="AP73" s="84">
        <v>0</v>
      </c>
      <c r="AQ73" s="84">
        <v>0</v>
      </c>
      <c r="AR73" s="84">
        <v>0</v>
      </c>
      <c r="AS73" s="84">
        <v>0</v>
      </c>
      <c r="AT73" s="84">
        <v>0</v>
      </c>
      <c r="AU73" s="84">
        <v>0</v>
      </c>
      <c r="AV73" s="84">
        <v>0</v>
      </c>
      <c r="AW73" s="84">
        <v>0</v>
      </c>
      <c r="AX73" s="84">
        <v>0</v>
      </c>
      <c r="AY73" s="84">
        <v>0</v>
      </c>
      <c r="AZ73" s="84">
        <v>0</v>
      </c>
      <c r="BA73" s="84">
        <v>0</v>
      </c>
      <c r="BB73" s="85">
        <v>0</v>
      </c>
      <c r="BC73" s="143"/>
      <c r="BD73" s="86"/>
      <c r="BE73" s="100">
        <v>549.85611476868394</v>
      </c>
      <c r="BF73" s="88">
        <v>0</v>
      </c>
      <c r="BG73" s="88">
        <v>305.07679448245761</v>
      </c>
      <c r="BH73" s="88">
        <v>244.77932028622632</v>
      </c>
      <c r="BI73" s="100"/>
      <c r="BK73" s="100">
        <v>0</v>
      </c>
      <c r="BL73" s="100"/>
      <c r="BM73" s="88">
        <v>0</v>
      </c>
      <c r="BN73" s="88">
        <v>0</v>
      </c>
      <c r="BO73" s="88">
        <v>0</v>
      </c>
      <c r="BP73" s="100"/>
      <c r="BQ73" s="86"/>
      <c r="BR73" s="69"/>
      <c r="BW73" s="86"/>
    </row>
    <row r="74" spans="1:75" ht="11.1" customHeight="1" x14ac:dyDescent="0.25">
      <c r="A74" s="83" t="s">
        <v>112</v>
      </c>
      <c r="B74" s="84">
        <v>0</v>
      </c>
      <c r="C74" s="84">
        <v>0</v>
      </c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0</v>
      </c>
      <c r="Q74" s="84">
        <v>0</v>
      </c>
      <c r="R74" s="84">
        <v>31.657400059224166</v>
      </c>
      <c r="S74" s="84">
        <v>1111.0120755732562</v>
      </c>
      <c r="T74" s="84">
        <v>0</v>
      </c>
      <c r="U74" s="84">
        <v>0</v>
      </c>
      <c r="V74" s="84">
        <v>0</v>
      </c>
      <c r="W74" s="84">
        <v>0</v>
      </c>
      <c r="X74" s="84">
        <v>0</v>
      </c>
      <c r="Y74" s="84">
        <v>0</v>
      </c>
      <c r="Z74" s="84">
        <v>0</v>
      </c>
      <c r="AA74" s="84">
        <v>0</v>
      </c>
      <c r="AB74" s="84">
        <v>0</v>
      </c>
      <c r="AC74" s="84">
        <v>0.22078532959579222</v>
      </c>
      <c r="AD74" s="84">
        <v>1.7891090704042081</v>
      </c>
      <c r="AE74" s="84">
        <v>0</v>
      </c>
      <c r="AF74" s="84">
        <v>0</v>
      </c>
      <c r="AG74" s="84">
        <v>0</v>
      </c>
      <c r="AH74" s="84">
        <v>0</v>
      </c>
      <c r="AI74" s="84">
        <v>0</v>
      </c>
      <c r="AJ74" s="84">
        <v>0</v>
      </c>
      <c r="AK74" s="84">
        <v>0</v>
      </c>
      <c r="AL74" s="84">
        <v>0</v>
      </c>
      <c r="AM74" s="84">
        <v>0</v>
      </c>
      <c r="AN74" s="84">
        <v>0</v>
      </c>
      <c r="AO74" s="84">
        <v>0</v>
      </c>
      <c r="AP74" s="84">
        <v>0</v>
      </c>
      <c r="AQ74" s="84">
        <v>0</v>
      </c>
      <c r="AR74" s="84">
        <v>0</v>
      </c>
      <c r="AS74" s="84">
        <v>0</v>
      </c>
      <c r="AT74" s="84">
        <v>0</v>
      </c>
      <c r="AU74" s="84">
        <v>0</v>
      </c>
      <c r="AV74" s="84">
        <v>0</v>
      </c>
      <c r="AW74" s="84">
        <v>0</v>
      </c>
      <c r="AX74" s="84">
        <v>0</v>
      </c>
      <c r="AY74" s="84">
        <v>0</v>
      </c>
      <c r="AZ74" s="84">
        <v>0</v>
      </c>
      <c r="BA74" s="84">
        <v>0</v>
      </c>
      <c r="BB74" s="85">
        <v>0</v>
      </c>
      <c r="BC74" s="143"/>
      <c r="BD74" s="86"/>
      <c r="BE74" s="100">
        <v>0</v>
      </c>
      <c r="BF74" s="88">
        <v>0</v>
      </c>
      <c r="BG74" s="88">
        <v>0</v>
      </c>
      <c r="BH74" s="88">
        <v>0</v>
      </c>
      <c r="BI74" s="100"/>
      <c r="BK74" s="100">
        <v>31.657400059224166</v>
      </c>
      <c r="BL74" s="100"/>
      <c r="BM74" s="88">
        <v>0</v>
      </c>
      <c r="BN74" s="88">
        <v>0</v>
      </c>
      <c r="BO74" s="88">
        <v>31.657400059224166</v>
      </c>
      <c r="BP74" s="100"/>
      <c r="BQ74" s="86"/>
      <c r="BR74" s="69"/>
      <c r="BW74" s="86"/>
    </row>
    <row r="75" spans="1:75" ht="11.1" customHeight="1" x14ac:dyDescent="0.25">
      <c r="A75" s="83" t="s">
        <v>113</v>
      </c>
      <c r="B75" s="84">
        <v>0</v>
      </c>
      <c r="C75" s="84">
        <v>0</v>
      </c>
      <c r="D75" s="84">
        <v>507.07610803879004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4">
        <v>0</v>
      </c>
      <c r="Q75" s="84">
        <v>0</v>
      </c>
      <c r="R75" s="84">
        <v>6796.7873914881711</v>
      </c>
      <c r="S75" s="84">
        <v>2595.1270036000351</v>
      </c>
      <c r="T75" s="84">
        <v>0</v>
      </c>
      <c r="U75" s="84">
        <v>0</v>
      </c>
      <c r="V75" s="84">
        <v>0</v>
      </c>
      <c r="W75" s="84">
        <v>0</v>
      </c>
      <c r="X75" s="84">
        <v>0</v>
      </c>
      <c r="Y75" s="84">
        <v>0</v>
      </c>
      <c r="Z75" s="84">
        <v>0</v>
      </c>
      <c r="AA75" s="84">
        <v>0</v>
      </c>
      <c r="AB75" s="84">
        <v>1039.8639522693529</v>
      </c>
      <c r="AC75" s="84">
        <v>0.4645633785504415</v>
      </c>
      <c r="AD75" s="84">
        <v>3.7645370544495584</v>
      </c>
      <c r="AE75" s="84">
        <v>147.86461602357548</v>
      </c>
      <c r="AF75" s="84">
        <v>0</v>
      </c>
      <c r="AG75" s="84">
        <v>0</v>
      </c>
      <c r="AH75" s="84">
        <v>0</v>
      </c>
      <c r="AI75" s="84">
        <v>0</v>
      </c>
      <c r="AJ75" s="84">
        <v>0</v>
      </c>
      <c r="AK75" s="84">
        <v>0</v>
      </c>
      <c r="AL75" s="84">
        <v>1666.1617416508523</v>
      </c>
      <c r="AM75" s="84">
        <v>0</v>
      </c>
      <c r="AN75" s="84">
        <v>0</v>
      </c>
      <c r="AO75" s="84">
        <v>0</v>
      </c>
      <c r="AP75" s="84">
        <v>0</v>
      </c>
      <c r="AQ75" s="84">
        <v>0</v>
      </c>
      <c r="AR75" s="84">
        <v>0</v>
      </c>
      <c r="AS75" s="84">
        <v>0</v>
      </c>
      <c r="AT75" s="84">
        <v>0</v>
      </c>
      <c r="AU75" s="84">
        <v>0</v>
      </c>
      <c r="AV75" s="84">
        <v>0</v>
      </c>
      <c r="AW75" s="84">
        <v>0</v>
      </c>
      <c r="AX75" s="84">
        <v>45.087440627768714</v>
      </c>
      <c r="AY75" s="84">
        <v>0</v>
      </c>
      <c r="AZ75" s="84">
        <v>0</v>
      </c>
      <c r="BA75" s="84">
        <v>0</v>
      </c>
      <c r="BB75" s="85">
        <v>0</v>
      </c>
      <c r="BC75" s="143"/>
      <c r="BD75" s="86"/>
      <c r="BE75" s="100">
        <v>1039.8639522693529</v>
      </c>
      <c r="BF75" s="88">
        <v>816.33064730998944</v>
      </c>
      <c r="BG75" s="88">
        <v>0</v>
      </c>
      <c r="BH75" s="88">
        <v>223.53330495936342</v>
      </c>
      <c r="BI75" s="100"/>
      <c r="BK75" s="100">
        <v>6796.7873914881711</v>
      </c>
      <c r="BL75" s="100"/>
      <c r="BM75" s="88">
        <v>4594.8945615117746</v>
      </c>
      <c r="BN75" s="88">
        <v>165.06872608223091</v>
      </c>
      <c r="BO75" s="88">
        <v>2036.8241038941665</v>
      </c>
      <c r="BP75" s="100"/>
      <c r="BQ75" s="86"/>
      <c r="BR75" s="69"/>
      <c r="BW75" s="86"/>
    </row>
    <row r="76" spans="1:75" ht="11.1" customHeight="1" x14ac:dyDescent="0.25">
      <c r="A76" s="83" t="s">
        <v>114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0</v>
      </c>
      <c r="Q76" s="84">
        <v>0</v>
      </c>
      <c r="R76" s="84">
        <v>0</v>
      </c>
      <c r="S76" s="84">
        <v>67.713010608567174</v>
      </c>
      <c r="T76" s="84">
        <v>0</v>
      </c>
      <c r="U76" s="84">
        <v>0</v>
      </c>
      <c r="V76" s="84">
        <v>0</v>
      </c>
      <c r="W76" s="84">
        <v>0</v>
      </c>
      <c r="X76" s="84">
        <v>0</v>
      </c>
      <c r="Y76" s="84">
        <v>0</v>
      </c>
      <c r="Z76" s="84">
        <v>0</v>
      </c>
      <c r="AA76" s="84">
        <v>0</v>
      </c>
      <c r="AB76" s="84">
        <v>0</v>
      </c>
      <c r="AC76" s="84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0</v>
      </c>
      <c r="AJ76" s="84">
        <v>0</v>
      </c>
      <c r="AK76" s="84">
        <v>0</v>
      </c>
      <c r="AL76" s="84">
        <v>0</v>
      </c>
      <c r="AM76" s="84">
        <v>0</v>
      </c>
      <c r="AN76" s="84">
        <v>0</v>
      </c>
      <c r="AO76" s="84">
        <v>0</v>
      </c>
      <c r="AP76" s="84">
        <v>0</v>
      </c>
      <c r="AQ76" s="84">
        <v>0</v>
      </c>
      <c r="AR76" s="84">
        <v>0</v>
      </c>
      <c r="AS76" s="84">
        <v>0</v>
      </c>
      <c r="AT76" s="84">
        <v>0</v>
      </c>
      <c r="AU76" s="84">
        <v>0</v>
      </c>
      <c r="AV76" s="84">
        <v>0</v>
      </c>
      <c r="AW76" s="84">
        <v>0</v>
      </c>
      <c r="AX76" s="84">
        <v>0</v>
      </c>
      <c r="AY76" s="84">
        <v>0</v>
      </c>
      <c r="AZ76" s="84">
        <v>0</v>
      </c>
      <c r="BA76" s="84">
        <v>0</v>
      </c>
      <c r="BB76" s="85">
        <v>0</v>
      </c>
      <c r="BC76" s="143"/>
      <c r="BD76" s="86"/>
      <c r="BE76" s="100">
        <v>0</v>
      </c>
      <c r="BF76" s="88">
        <v>0</v>
      </c>
      <c r="BG76" s="88">
        <v>0</v>
      </c>
      <c r="BH76" s="88">
        <v>0</v>
      </c>
      <c r="BI76" s="100"/>
      <c r="BK76" s="100">
        <v>0</v>
      </c>
      <c r="BL76" s="100"/>
      <c r="BM76" s="88">
        <v>0</v>
      </c>
      <c r="BN76" s="88">
        <v>0</v>
      </c>
      <c r="BO76" s="88">
        <v>0</v>
      </c>
      <c r="BP76" s="100"/>
      <c r="BQ76" s="86"/>
      <c r="BR76" s="69"/>
      <c r="BW76" s="86"/>
    </row>
    <row r="77" spans="1:75" ht="11.1" customHeight="1" x14ac:dyDescent="0.25">
      <c r="A77" s="83" t="s">
        <v>115</v>
      </c>
      <c r="B77" s="84">
        <v>0</v>
      </c>
      <c r="C77" s="84">
        <v>0</v>
      </c>
      <c r="D77" s="84">
        <v>91.137516428539655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0</v>
      </c>
      <c r="Q77" s="84">
        <v>0</v>
      </c>
      <c r="R77" s="84">
        <v>0</v>
      </c>
      <c r="S77" s="84">
        <v>1947.4125651362542</v>
      </c>
      <c r="T77" s="84">
        <v>0</v>
      </c>
      <c r="U77" s="84">
        <v>3.1458404343272197</v>
      </c>
      <c r="V77" s="84">
        <v>0</v>
      </c>
      <c r="W77" s="84">
        <v>0</v>
      </c>
      <c r="X77" s="84">
        <v>0</v>
      </c>
      <c r="Y77" s="84">
        <v>0</v>
      </c>
      <c r="Z77" s="84">
        <v>0</v>
      </c>
      <c r="AA77" s="84">
        <v>0</v>
      </c>
      <c r="AB77" s="84">
        <v>0</v>
      </c>
      <c r="AC77" s="84">
        <v>0.7712821401512423</v>
      </c>
      <c r="AD77" s="84">
        <v>6.2499980198487606</v>
      </c>
      <c r="AE77" s="84">
        <v>288.53838301382319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4">
        <v>0</v>
      </c>
      <c r="AL77" s="84">
        <v>0</v>
      </c>
      <c r="AM77" s="84">
        <v>0</v>
      </c>
      <c r="AN77" s="84">
        <v>0</v>
      </c>
      <c r="AO77" s="84">
        <v>0</v>
      </c>
      <c r="AP77" s="84">
        <v>0</v>
      </c>
      <c r="AQ77" s="84">
        <v>0</v>
      </c>
      <c r="AR77" s="84">
        <v>0</v>
      </c>
      <c r="AS77" s="84">
        <v>0</v>
      </c>
      <c r="AT77" s="84">
        <v>0</v>
      </c>
      <c r="AU77" s="84">
        <v>0</v>
      </c>
      <c r="AV77" s="84">
        <v>0</v>
      </c>
      <c r="AW77" s="84">
        <v>0</v>
      </c>
      <c r="AX77" s="84">
        <v>0</v>
      </c>
      <c r="AY77" s="84">
        <v>0</v>
      </c>
      <c r="AZ77" s="84">
        <v>0</v>
      </c>
      <c r="BA77" s="84">
        <v>0</v>
      </c>
      <c r="BB77" s="85">
        <v>0</v>
      </c>
      <c r="BC77" s="143"/>
      <c r="BD77" s="86"/>
      <c r="BE77" s="100">
        <v>0</v>
      </c>
      <c r="BF77" s="88">
        <v>0</v>
      </c>
      <c r="BG77" s="88">
        <v>0</v>
      </c>
      <c r="BH77" s="88">
        <v>0</v>
      </c>
      <c r="BI77" s="100"/>
      <c r="BK77" s="100">
        <v>0</v>
      </c>
      <c r="BL77" s="100"/>
      <c r="BM77" s="88">
        <v>0</v>
      </c>
      <c r="BN77" s="88">
        <v>0</v>
      </c>
      <c r="BO77" s="88">
        <v>0</v>
      </c>
      <c r="BP77" s="100"/>
      <c r="BQ77" s="86"/>
      <c r="BR77" s="69"/>
      <c r="BW77" s="86"/>
    </row>
    <row r="78" spans="1:75" ht="11.1" customHeight="1" x14ac:dyDescent="0.25">
      <c r="A78" s="83" t="s">
        <v>116</v>
      </c>
      <c r="B78" s="84">
        <v>0</v>
      </c>
      <c r="C78" s="84">
        <v>0</v>
      </c>
      <c r="D78" s="84">
        <v>0</v>
      </c>
      <c r="E78" s="84">
        <v>0</v>
      </c>
      <c r="F78" s="84">
        <v>0</v>
      </c>
      <c r="G78" s="84">
        <v>0</v>
      </c>
      <c r="H78" s="84">
        <v>0</v>
      </c>
      <c r="I78" s="84">
        <v>0</v>
      </c>
      <c r="J78" s="84">
        <v>0</v>
      </c>
      <c r="K78" s="84">
        <v>0</v>
      </c>
      <c r="L78" s="84">
        <v>0</v>
      </c>
      <c r="M78" s="84">
        <v>993.24261196025873</v>
      </c>
      <c r="N78" s="84">
        <v>0</v>
      </c>
      <c r="O78" s="84">
        <v>0</v>
      </c>
      <c r="P78" s="84">
        <v>0</v>
      </c>
      <c r="Q78" s="84">
        <v>0</v>
      </c>
      <c r="R78" s="84">
        <v>0</v>
      </c>
      <c r="S78" s="84">
        <v>7915.076918046595</v>
      </c>
      <c r="T78" s="84">
        <v>0</v>
      </c>
      <c r="U78" s="84">
        <v>0</v>
      </c>
      <c r="V78" s="84">
        <v>0</v>
      </c>
      <c r="W78" s="84">
        <v>0</v>
      </c>
      <c r="X78" s="84">
        <v>0</v>
      </c>
      <c r="Y78" s="84">
        <v>0</v>
      </c>
      <c r="Z78" s="84">
        <v>0</v>
      </c>
      <c r="AA78" s="84">
        <v>0</v>
      </c>
      <c r="AB78" s="84">
        <v>0</v>
      </c>
      <c r="AC78" s="84">
        <v>0.19900702773294368</v>
      </c>
      <c r="AD78" s="84">
        <v>1.6126310522670566</v>
      </c>
      <c r="AE78" s="84">
        <v>208.57832846750753</v>
      </c>
      <c r="AF78" s="84">
        <v>0</v>
      </c>
      <c r="AG78" s="84">
        <v>0</v>
      </c>
      <c r="AH78" s="84">
        <v>0</v>
      </c>
      <c r="AI78" s="84">
        <v>0</v>
      </c>
      <c r="AJ78" s="84">
        <v>0</v>
      </c>
      <c r="AK78" s="84">
        <v>0</v>
      </c>
      <c r="AL78" s="84">
        <v>0</v>
      </c>
      <c r="AM78" s="84">
        <v>0</v>
      </c>
      <c r="AN78" s="84">
        <v>0</v>
      </c>
      <c r="AO78" s="84">
        <v>0</v>
      </c>
      <c r="AP78" s="84">
        <v>0</v>
      </c>
      <c r="AQ78" s="84">
        <v>0</v>
      </c>
      <c r="AR78" s="84">
        <v>0</v>
      </c>
      <c r="AS78" s="84">
        <v>0</v>
      </c>
      <c r="AT78" s="84">
        <v>0</v>
      </c>
      <c r="AU78" s="84">
        <v>0</v>
      </c>
      <c r="AV78" s="84">
        <v>0</v>
      </c>
      <c r="AW78" s="84">
        <v>0</v>
      </c>
      <c r="AX78" s="84">
        <v>0</v>
      </c>
      <c r="AY78" s="84">
        <v>0</v>
      </c>
      <c r="AZ78" s="84">
        <v>0</v>
      </c>
      <c r="BA78" s="84">
        <v>0</v>
      </c>
      <c r="BB78" s="85">
        <v>0</v>
      </c>
      <c r="BC78" s="143"/>
      <c r="BD78" s="86"/>
      <c r="BE78" s="100">
        <v>0</v>
      </c>
      <c r="BF78" s="88">
        <v>0</v>
      </c>
      <c r="BG78" s="88">
        <v>0</v>
      </c>
      <c r="BH78" s="88">
        <v>0</v>
      </c>
      <c r="BI78" s="100"/>
      <c r="BK78" s="100">
        <v>0</v>
      </c>
      <c r="BL78" s="100"/>
      <c r="BM78" s="88">
        <v>0</v>
      </c>
      <c r="BN78" s="88">
        <v>0</v>
      </c>
      <c r="BO78" s="88">
        <v>0</v>
      </c>
      <c r="BP78" s="100"/>
      <c r="BQ78" s="86"/>
      <c r="BR78" s="69"/>
      <c r="BW78" s="86"/>
    </row>
    <row r="79" spans="1:75" ht="11.1" customHeight="1" x14ac:dyDescent="0.25">
      <c r="A79" s="83" t="s">
        <v>117</v>
      </c>
      <c r="B79" s="84">
        <v>0</v>
      </c>
      <c r="C79" s="84">
        <v>0</v>
      </c>
      <c r="D79" s="84">
        <v>463.58321445127206</v>
      </c>
      <c r="E79" s="84">
        <v>0</v>
      </c>
      <c r="F79" s="84">
        <v>0</v>
      </c>
      <c r="G79" s="84">
        <v>0</v>
      </c>
      <c r="H79" s="84">
        <v>0</v>
      </c>
      <c r="I79" s="84">
        <v>0</v>
      </c>
      <c r="J79" s="84">
        <v>0.99367857637628265</v>
      </c>
      <c r="K79" s="84">
        <v>41.883804045677628</v>
      </c>
      <c r="L79" s="84">
        <v>0</v>
      </c>
      <c r="M79" s="84">
        <v>0</v>
      </c>
      <c r="N79" s="84">
        <v>0</v>
      </c>
      <c r="O79" s="84">
        <v>0</v>
      </c>
      <c r="P79" s="84">
        <v>0</v>
      </c>
      <c r="Q79" s="84">
        <v>0</v>
      </c>
      <c r="R79" s="84">
        <v>246.77661781457127</v>
      </c>
      <c r="S79" s="84">
        <v>5.3510665994202338</v>
      </c>
      <c r="T79" s="84">
        <v>0</v>
      </c>
      <c r="U79" s="84">
        <v>0.49355289882546105</v>
      </c>
      <c r="V79" s="84">
        <v>0</v>
      </c>
      <c r="W79" s="84">
        <v>13.971762590460759</v>
      </c>
      <c r="X79" s="84">
        <v>0</v>
      </c>
      <c r="Y79" s="84">
        <v>0</v>
      </c>
      <c r="Z79" s="84">
        <v>0</v>
      </c>
      <c r="AA79" s="84">
        <v>0</v>
      </c>
      <c r="AB79" s="84">
        <v>18.038757055000001</v>
      </c>
      <c r="AC79" s="84">
        <v>0.90238516940444935</v>
      </c>
      <c r="AD79" s="84">
        <v>7.3123766625955531</v>
      </c>
      <c r="AE79" s="84">
        <v>12.176171331246373</v>
      </c>
      <c r="AF79" s="84">
        <v>0</v>
      </c>
      <c r="AG79" s="84">
        <v>0</v>
      </c>
      <c r="AH79" s="84">
        <v>0</v>
      </c>
      <c r="AI79" s="84">
        <v>0</v>
      </c>
      <c r="AJ79" s="84">
        <v>0</v>
      </c>
      <c r="AK79" s="84">
        <v>0</v>
      </c>
      <c r="AL79" s="84">
        <v>0</v>
      </c>
      <c r="AM79" s="84">
        <v>0</v>
      </c>
      <c r="AN79" s="84">
        <v>0</v>
      </c>
      <c r="AO79" s="84">
        <v>0</v>
      </c>
      <c r="AP79" s="84">
        <v>0</v>
      </c>
      <c r="AQ79" s="84">
        <v>0</v>
      </c>
      <c r="AR79" s="84">
        <v>0</v>
      </c>
      <c r="AS79" s="84">
        <v>0</v>
      </c>
      <c r="AT79" s="84">
        <v>0</v>
      </c>
      <c r="AU79" s="84">
        <v>0</v>
      </c>
      <c r="AV79" s="84">
        <v>0</v>
      </c>
      <c r="AW79" s="84">
        <v>1007.9324579310894</v>
      </c>
      <c r="AX79" s="84">
        <v>0</v>
      </c>
      <c r="AY79" s="84">
        <v>0</v>
      </c>
      <c r="AZ79" s="84">
        <v>0</v>
      </c>
      <c r="BA79" s="84">
        <v>0</v>
      </c>
      <c r="BB79" s="85">
        <v>0</v>
      </c>
      <c r="BC79" s="143"/>
      <c r="BD79" s="86"/>
      <c r="BE79" s="100">
        <v>18.038757055000001</v>
      </c>
      <c r="BF79" s="88">
        <v>0</v>
      </c>
      <c r="BG79" s="88">
        <v>0</v>
      </c>
      <c r="BH79" s="88">
        <v>18.038757055000001</v>
      </c>
      <c r="BI79" s="100"/>
      <c r="BK79" s="100">
        <v>246.77661781457127</v>
      </c>
      <c r="BL79" s="100"/>
      <c r="BM79" s="88">
        <v>0</v>
      </c>
      <c r="BN79" s="88">
        <v>0</v>
      </c>
      <c r="BO79" s="88">
        <v>246.77661781457127</v>
      </c>
      <c r="BP79" s="100"/>
      <c r="BQ79" s="86"/>
      <c r="BR79" s="69"/>
      <c r="BW79" s="86"/>
    </row>
    <row r="80" spans="1:75" ht="11.1" customHeight="1" x14ac:dyDescent="0.25">
      <c r="A80" s="83" t="s">
        <v>118</v>
      </c>
      <c r="B80" s="84">
        <v>0</v>
      </c>
      <c r="C80" s="84">
        <v>0</v>
      </c>
      <c r="D80" s="84">
        <v>483.0651573356846</v>
      </c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33.966754748718685</v>
      </c>
      <c r="L80" s="84">
        <v>0</v>
      </c>
      <c r="M80" s="84">
        <v>0</v>
      </c>
      <c r="N80" s="84">
        <v>0</v>
      </c>
      <c r="O80" s="84">
        <v>0</v>
      </c>
      <c r="P80" s="84">
        <v>0</v>
      </c>
      <c r="Q80" s="84">
        <v>0</v>
      </c>
      <c r="R80" s="84">
        <v>0</v>
      </c>
      <c r="S80" s="84">
        <v>54.565303959387975</v>
      </c>
      <c r="T80" s="84">
        <v>0</v>
      </c>
      <c r="U80" s="84">
        <v>2.1438221650188454</v>
      </c>
      <c r="V80" s="84">
        <v>0</v>
      </c>
      <c r="W80" s="84">
        <v>175.57866349084546</v>
      </c>
      <c r="X80" s="84">
        <v>0</v>
      </c>
      <c r="Y80" s="84">
        <v>0</v>
      </c>
      <c r="Z80" s="84">
        <v>7180.9506729267268</v>
      </c>
      <c r="AA80" s="84">
        <v>0</v>
      </c>
      <c r="AB80" s="84">
        <v>157.34273371392175</v>
      </c>
      <c r="AC80" s="84">
        <v>3.2791336612840474</v>
      </c>
      <c r="AD80" s="84">
        <v>26.572090578715965</v>
      </c>
      <c r="AE80" s="84">
        <v>0</v>
      </c>
      <c r="AF80" s="84">
        <v>0</v>
      </c>
      <c r="AG80" s="84">
        <v>0</v>
      </c>
      <c r="AH80" s="84">
        <v>0</v>
      </c>
      <c r="AI80" s="84">
        <v>0</v>
      </c>
      <c r="AJ80" s="84">
        <v>0</v>
      </c>
      <c r="AK80" s="84">
        <v>0</v>
      </c>
      <c r="AL80" s="84">
        <v>0</v>
      </c>
      <c r="AM80" s="84">
        <v>0</v>
      </c>
      <c r="AN80" s="84">
        <v>0</v>
      </c>
      <c r="AO80" s="84">
        <v>0</v>
      </c>
      <c r="AP80" s="84">
        <v>0</v>
      </c>
      <c r="AQ80" s="84">
        <v>0</v>
      </c>
      <c r="AR80" s="84">
        <v>0</v>
      </c>
      <c r="AS80" s="84">
        <v>0</v>
      </c>
      <c r="AT80" s="84">
        <v>0</v>
      </c>
      <c r="AU80" s="84">
        <v>0</v>
      </c>
      <c r="AV80" s="84">
        <v>0</v>
      </c>
      <c r="AW80" s="84">
        <v>0</v>
      </c>
      <c r="AX80" s="84">
        <v>0</v>
      </c>
      <c r="AY80" s="84">
        <v>0</v>
      </c>
      <c r="AZ80" s="84">
        <v>0</v>
      </c>
      <c r="BA80" s="84">
        <v>0</v>
      </c>
      <c r="BB80" s="85">
        <v>0</v>
      </c>
      <c r="BC80" s="143"/>
      <c r="BD80" s="86"/>
      <c r="BE80" s="100">
        <v>157.34273371392175</v>
      </c>
      <c r="BF80" s="88">
        <v>0</v>
      </c>
      <c r="BG80" s="88">
        <v>38.540612304803247</v>
      </c>
      <c r="BH80" s="88">
        <v>118.80212140911848</v>
      </c>
      <c r="BI80" s="100"/>
      <c r="BK80" s="100">
        <v>0</v>
      </c>
      <c r="BL80" s="100"/>
      <c r="BM80" s="88">
        <v>0</v>
      </c>
      <c r="BN80" s="88">
        <v>0</v>
      </c>
      <c r="BO80" s="88">
        <v>0</v>
      </c>
      <c r="BP80" s="100"/>
      <c r="BQ80" s="86"/>
      <c r="BR80" s="69"/>
      <c r="BW80" s="86"/>
    </row>
    <row r="81" spans="1:78" ht="11.1" customHeight="1" x14ac:dyDescent="0.25">
      <c r="A81" s="83" t="s">
        <v>119</v>
      </c>
      <c r="B81" s="84">
        <v>0</v>
      </c>
      <c r="C81" s="84">
        <v>0</v>
      </c>
      <c r="D81" s="84">
        <v>37.948708927180796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0</v>
      </c>
      <c r="Q81" s="84">
        <v>0</v>
      </c>
      <c r="R81" s="84">
        <v>0</v>
      </c>
      <c r="S81" s="84">
        <v>135.96952328788387</v>
      </c>
      <c r="T81" s="84">
        <v>0</v>
      </c>
      <c r="U81" s="84">
        <v>0</v>
      </c>
      <c r="V81" s="84">
        <v>0</v>
      </c>
      <c r="W81" s="84">
        <v>6.6189608593919989</v>
      </c>
      <c r="X81" s="84">
        <v>0</v>
      </c>
      <c r="Y81" s="84">
        <v>0</v>
      </c>
      <c r="Z81" s="84">
        <v>0</v>
      </c>
      <c r="AA81" s="84">
        <v>0</v>
      </c>
      <c r="AB81" s="84">
        <v>0</v>
      </c>
      <c r="AC81" s="84">
        <v>0.5007354308306522</v>
      </c>
      <c r="AD81" s="84">
        <v>4.0576532091693487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4">
        <v>0</v>
      </c>
      <c r="AL81" s="84">
        <v>0</v>
      </c>
      <c r="AM81" s="84">
        <v>0</v>
      </c>
      <c r="AN81" s="84">
        <v>0</v>
      </c>
      <c r="AO81" s="84">
        <v>0</v>
      </c>
      <c r="AP81" s="84">
        <v>0</v>
      </c>
      <c r="AQ81" s="84">
        <v>0</v>
      </c>
      <c r="AR81" s="84">
        <v>0</v>
      </c>
      <c r="AS81" s="84">
        <v>0</v>
      </c>
      <c r="AT81" s="84">
        <v>0</v>
      </c>
      <c r="AU81" s="84">
        <v>0</v>
      </c>
      <c r="AV81" s="84">
        <v>0</v>
      </c>
      <c r="AW81" s="84">
        <v>0</v>
      </c>
      <c r="AX81" s="84">
        <v>0</v>
      </c>
      <c r="AY81" s="84">
        <v>0</v>
      </c>
      <c r="AZ81" s="84">
        <v>0</v>
      </c>
      <c r="BA81" s="84">
        <v>0</v>
      </c>
      <c r="BB81" s="85">
        <v>0</v>
      </c>
      <c r="BC81" s="143"/>
      <c r="BD81" s="86"/>
      <c r="BE81" s="100">
        <v>0</v>
      </c>
      <c r="BF81" s="88">
        <v>0</v>
      </c>
      <c r="BG81" s="88">
        <v>0</v>
      </c>
      <c r="BH81" s="88">
        <v>0</v>
      </c>
      <c r="BI81" s="100"/>
      <c r="BK81" s="100">
        <v>0</v>
      </c>
      <c r="BL81" s="100"/>
      <c r="BM81" s="88">
        <v>0</v>
      </c>
      <c r="BN81" s="88">
        <v>0</v>
      </c>
      <c r="BO81" s="88">
        <v>0</v>
      </c>
      <c r="BP81" s="100"/>
      <c r="BQ81" s="86"/>
      <c r="BR81" s="69"/>
      <c r="BW81" s="86"/>
    </row>
    <row r="82" spans="1:78" ht="11.1" customHeight="1" x14ac:dyDescent="0.25">
      <c r="A82" s="83" t="s">
        <v>120</v>
      </c>
      <c r="B82" s="84">
        <v>0</v>
      </c>
      <c r="C82" s="84">
        <v>0</v>
      </c>
      <c r="D82" s="84">
        <v>317.6823284000219</v>
      </c>
      <c r="E82" s="84">
        <v>0</v>
      </c>
      <c r="F82" s="84">
        <v>0</v>
      </c>
      <c r="G82" s="84">
        <v>0</v>
      </c>
      <c r="H82" s="84">
        <v>0</v>
      </c>
      <c r="I82" s="84">
        <v>0</v>
      </c>
      <c r="J82" s="84">
        <v>61.63979048793707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0</v>
      </c>
      <c r="Q82" s="84">
        <v>0</v>
      </c>
      <c r="R82" s="84">
        <v>0</v>
      </c>
      <c r="S82" s="84">
        <v>318.83766082644001</v>
      </c>
      <c r="T82" s="84">
        <v>0</v>
      </c>
      <c r="U82" s="84">
        <v>0</v>
      </c>
      <c r="V82" s="84">
        <v>0</v>
      </c>
      <c r="W82" s="84">
        <v>1086.3166533519816</v>
      </c>
      <c r="X82" s="84">
        <v>0</v>
      </c>
      <c r="Y82" s="84">
        <v>0</v>
      </c>
      <c r="Z82" s="84">
        <v>36.661089567377715</v>
      </c>
      <c r="AA82" s="84">
        <v>15143.917342947803</v>
      </c>
      <c r="AB82" s="84">
        <v>106.66676221491724</v>
      </c>
      <c r="AC82" s="84">
        <v>7.9393403819836657</v>
      </c>
      <c r="AD82" s="84">
        <v>64.335551263475324</v>
      </c>
      <c r="AE82" s="84">
        <v>334.70470589241063</v>
      </c>
      <c r="AF82" s="84">
        <v>0</v>
      </c>
      <c r="AG82" s="84">
        <v>0</v>
      </c>
      <c r="AH82" s="84">
        <v>0</v>
      </c>
      <c r="AI82" s="84">
        <v>0</v>
      </c>
      <c r="AJ82" s="84">
        <v>0</v>
      </c>
      <c r="AK82" s="84">
        <v>0</v>
      </c>
      <c r="AL82" s="84">
        <v>0</v>
      </c>
      <c r="AM82" s="84">
        <v>0</v>
      </c>
      <c r="AN82" s="84">
        <v>0</v>
      </c>
      <c r="AO82" s="84">
        <v>0</v>
      </c>
      <c r="AP82" s="84">
        <v>0</v>
      </c>
      <c r="AQ82" s="84">
        <v>0</v>
      </c>
      <c r="AR82" s="84">
        <v>0</v>
      </c>
      <c r="AS82" s="84">
        <v>0</v>
      </c>
      <c r="AT82" s="84">
        <v>0</v>
      </c>
      <c r="AU82" s="84">
        <v>0</v>
      </c>
      <c r="AV82" s="84">
        <v>0</v>
      </c>
      <c r="AW82" s="84">
        <v>0</v>
      </c>
      <c r="AX82" s="84">
        <v>0</v>
      </c>
      <c r="AY82" s="84">
        <v>0</v>
      </c>
      <c r="AZ82" s="84">
        <v>0</v>
      </c>
      <c r="BA82" s="84">
        <v>0</v>
      </c>
      <c r="BB82" s="85">
        <v>0</v>
      </c>
      <c r="BC82" s="143"/>
      <c r="BD82" s="86"/>
      <c r="BE82" s="100">
        <v>106.66676221491724</v>
      </c>
      <c r="BF82" s="88">
        <v>0</v>
      </c>
      <c r="BG82" s="88">
        <v>0</v>
      </c>
      <c r="BH82" s="88">
        <v>106.66676221491724</v>
      </c>
      <c r="BI82" s="100"/>
      <c r="BK82" s="100">
        <v>0</v>
      </c>
      <c r="BL82" s="100"/>
      <c r="BM82" s="88">
        <v>0</v>
      </c>
      <c r="BN82" s="88">
        <v>0</v>
      </c>
      <c r="BO82" s="88">
        <v>0</v>
      </c>
      <c r="BP82" s="100"/>
      <c r="BQ82" s="86"/>
      <c r="BR82" s="69"/>
      <c r="BW82" s="86"/>
    </row>
    <row r="83" spans="1:78" ht="11.1" customHeight="1" x14ac:dyDescent="0.25">
      <c r="A83" s="83" t="s">
        <v>121</v>
      </c>
      <c r="B83" s="84">
        <v>0</v>
      </c>
      <c r="C83" s="84">
        <v>0</v>
      </c>
      <c r="D83" s="84">
        <v>21.300060190300886</v>
      </c>
      <c r="E83" s="84">
        <v>0</v>
      </c>
      <c r="F83" s="84">
        <v>0</v>
      </c>
      <c r="G83" s="84">
        <v>0</v>
      </c>
      <c r="H83" s="84">
        <v>0</v>
      </c>
      <c r="I83" s="84">
        <v>0</v>
      </c>
      <c r="J83" s="84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0</v>
      </c>
      <c r="Q83" s="84">
        <v>0</v>
      </c>
      <c r="R83" s="84">
        <v>0</v>
      </c>
      <c r="S83" s="84">
        <v>7.0822940286444274</v>
      </c>
      <c r="T83" s="84">
        <v>0</v>
      </c>
      <c r="U83" s="84">
        <v>0</v>
      </c>
      <c r="V83" s="84">
        <v>0</v>
      </c>
      <c r="W83" s="84">
        <v>0</v>
      </c>
      <c r="X83" s="84">
        <v>0</v>
      </c>
      <c r="Y83" s="84">
        <v>0</v>
      </c>
      <c r="Z83" s="84">
        <v>0</v>
      </c>
      <c r="AA83" s="84">
        <v>0</v>
      </c>
      <c r="AB83" s="84">
        <v>0</v>
      </c>
      <c r="AC83" s="84">
        <v>0.3227391911055813</v>
      </c>
      <c r="AD83" s="84">
        <v>2.6152807128944184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4">
        <v>0</v>
      </c>
      <c r="AL83" s="84">
        <v>0</v>
      </c>
      <c r="AM83" s="84">
        <v>0</v>
      </c>
      <c r="AN83" s="84">
        <v>0</v>
      </c>
      <c r="AO83" s="84">
        <v>0</v>
      </c>
      <c r="AP83" s="84">
        <v>0</v>
      </c>
      <c r="AQ83" s="84">
        <v>0</v>
      </c>
      <c r="AR83" s="84">
        <v>0</v>
      </c>
      <c r="AS83" s="84">
        <v>0</v>
      </c>
      <c r="AT83" s="84">
        <v>0</v>
      </c>
      <c r="AU83" s="84">
        <v>0</v>
      </c>
      <c r="AV83" s="84">
        <v>0</v>
      </c>
      <c r="AW83" s="84">
        <v>0</v>
      </c>
      <c r="AX83" s="84">
        <v>0</v>
      </c>
      <c r="AY83" s="84">
        <v>0</v>
      </c>
      <c r="AZ83" s="84">
        <v>0</v>
      </c>
      <c r="BA83" s="84">
        <v>0</v>
      </c>
      <c r="BB83" s="85">
        <v>0</v>
      </c>
      <c r="BC83" s="143"/>
      <c r="BD83" s="86"/>
      <c r="BE83" s="100">
        <v>0</v>
      </c>
      <c r="BF83" s="88">
        <v>0</v>
      </c>
      <c r="BG83" s="88">
        <v>0</v>
      </c>
      <c r="BH83" s="88">
        <v>0</v>
      </c>
      <c r="BI83" s="100"/>
      <c r="BK83" s="100">
        <v>0</v>
      </c>
      <c r="BL83" s="100"/>
      <c r="BM83" s="88">
        <v>0</v>
      </c>
      <c r="BN83" s="88">
        <v>0</v>
      </c>
      <c r="BO83" s="88">
        <v>0</v>
      </c>
      <c r="BP83" s="100"/>
      <c r="BQ83" s="86"/>
      <c r="BR83" s="69"/>
      <c r="BS83" s="131"/>
      <c r="BT83" s="131"/>
      <c r="BW83" s="86"/>
      <c r="BX83" s="131"/>
      <c r="BY83" s="131"/>
      <c r="BZ83" s="131"/>
    </row>
    <row r="84" spans="1:78" ht="11.1" customHeight="1" x14ac:dyDescent="0.25">
      <c r="A84" s="83" t="s">
        <v>122</v>
      </c>
      <c r="B84" s="84">
        <v>0</v>
      </c>
      <c r="C84" s="84">
        <v>0</v>
      </c>
      <c r="D84" s="84">
        <v>417.90012311610741</v>
      </c>
      <c r="E84" s="84">
        <v>0</v>
      </c>
      <c r="F84" s="84">
        <v>0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0</v>
      </c>
      <c r="Q84" s="84">
        <v>0</v>
      </c>
      <c r="R84" s="84">
        <v>78.774690000000007</v>
      </c>
      <c r="S84" s="84">
        <v>201.60503700013246</v>
      </c>
      <c r="T84" s="84">
        <v>0.46842071560219745</v>
      </c>
      <c r="U84" s="84">
        <v>754.48425620724311</v>
      </c>
      <c r="V84" s="84">
        <v>0</v>
      </c>
      <c r="W84" s="84">
        <v>339.52690388147244</v>
      </c>
      <c r="X84" s="84">
        <v>0</v>
      </c>
      <c r="Y84" s="84">
        <v>0</v>
      </c>
      <c r="Z84" s="84">
        <v>15.362784000000001</v>
      </c>
      <c r="AA84" s="84">
        <v>0</v>
      </c>
      <c r="AB84" s="84">
        <v>86.874458604454347</v>
      </c>
      <c r="AC84" s="84">
        <v>3.6509256097438074</v>
      </c>
      <c r="AD84" s="84">
        <v>29.584864790256184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4">
        <v>0</v>
      </c>
      <c r="AL84" s="84">
        <v>0</v>
      </c>
      <c r="AM84" s="84">
        <v>0</v>
      </c>
      <c r="AN84" s="84">
        <v>0</v>
      </c>
      <c r="AO84" s="84">
        <v>0</v>
      </c>
      <c r="AP84" s="84">
        <v>0</v>
      </c>
      <c r="AQ84" s="84">
        <v>0</v>
      </c>
      <c r="AR84" s="84">
        <v>0</v>
      </c>
      <c r="AS84" s="84">
        <v>0</v>
      </c>
      <c r="AT84" s="84">
        <v>0</v>
      </c>
      <c r="AU84" s="84">
        <v>0</v>
      </c>
      <c r="AV84" s="84">
        <v>0</v>
      </c>
      <c r="AW84" s="84">
        <v>0</v>
      </c>
      <c r="AX84" s="84">
        <v>0</v>
      </c>
      <c r="AY84" s="84">
        <v>0</v>
      </c>
      <c r="AZ84" s="84">
        <v>0</v>
      </c>
      <c r="BA84" s="84">
        <v>0</v>
      </c>
      <c r="BB84" s="85">
        <v>0</v>
      </c>
      <c r="BC84" s="143"/>
      <c r="BD84" s="86"/>
      <c r="BE84" s="100">
        <v>86.874458604454347</v>
      </c>
      <c r="BF84" s="88">
        <v>0</v>
      </c>
      <c r="BG84" s="88">
        <v>43.328767010701782</v>
      </c>
      <c r="BH84" s="88">
        <v>43.545691593752565</v>
      </c>
      <c r="BI84" s="100"/>
      <c r="BK84" s="100">
        <v>78.774690000000007</v>
      </c>
      <c r="BL84" s="100"/>
      <c r="BM84" s="88">
        <v>0</v>
      </c>
      <c r="BN84" s="88">
        <v>0</v>
      </c>
      <c r="BO84" s="88">
        <v>78.774690000000007</v>
      </c>
      <c r="BP84" s="100"/>
      <c r="BQ84" s="86"/>
      <c r="BR84" s="69"/>
      <c r="BS84" s="131"/>
      <c r="BT84" s="131"/>
      <c r="BW84" s="86"/>
      <c r="BX84" s="131"/>
      <c r="BY84" s="131"/>
      <c r="BZ84" s="131"/>
    </row>
    <row r="85" spans="1:78" s="69" customFormat="1" ht="11.1" customHeight="1" x14ac:dyDescent="0.25">
      <c r="A85" s="95" t="s">
        <v>143</v>
      </c>
      <c r="B85" s="145">
        <v>0</v>
      </c>
      <c r="C85" s="145">
        <v>3624.9695172067391</v>
      </c>
      <c r="D85" s="145">
        <v>770.60797492939423</v>
      </c>
      <c r="E85" s="145">
        <v>0</v>
      </c>
      <c r="F85" s="145">
        <v>0</v>
      </c>
      <c r="G85" s="145">
        <v>0</v>
      </c>
      <c r="H85" s="145">
        <v>0</v>
      </c>
      <c r="I85" s="145">
        <v>0</v>
      </c>
      <c r="J85" s="145">
        <v>40.382435467493387</v>
      </c>
      <c r="K85" s="145">
        <v>49.901377843799189</v>
      </c>
      <c r="L85" s="145">
        <v>0</v>
      </c>
      <c r="M85" s="145">
        <v>305.06737367350797</v>
      </c>
      <c r="N85" s="145">
        <v>0</v>
      </c>
      <c r="O85" s="145">
        <v>0</v>
      </c>
      <c r="P85" s="145">
        <v>0</v>
      </c>
      <c r="Q85" s="145">
        <v>0</v>
      </c>
      <c r="R85" s="145">
        <v>1547.9428117229909</v>
      </c>
      <c r="S85" s="145">
        <v>0</v>
      </c>
      <c r="T85" s="145">
        <v>0</v>
      </c>
      <c r="U85" s="145">
        <v>0</v>
      </c>
      <c r="V85" s="145">
        <v>0</v>
      </c>
      <c r="W85" s="145">
        <v>1207.4377144552634</v>
      </c>
      <c r="X85" s="145">
        <v>0</v>
      </c>
      <c r="Y85" s="145">
        <v>0</v>
      </c>
      <c r="Z85" s="145">
        <v>27127.102922030681</v>
      </c>
      <c r="AA85" s="145">
        <v>9897.7249584348938</v>
      </c>
      <c r="AB85" s="145">
        <v>513.61458869849821</v>
      </c>
      <c r="AC85" s="145">
        <v>8.0627801170446798</v>
      </c>
      <c r="AD85" s="145">
        <v>656.29115826468853</v>
      </c>
      <c r="AE85" s="145">
        <v>240.84849063838647</v>
      </c>
      <c r="AF85" s="145">
        <v>0</v>
      </c>
      <c r="AG85" s="145">
        <v>0</v>
      </c>
      <c r="AH85" s="145">
        <v>0</v>
      </c>
      <c r="AI85" s="145">
        <v>0</v>
      </c>
      <c r="AJ85" s="145">
        <v>0</v>
      </c>
      <c r="AK85" s="145">
        <v>0</v>
      </c>
      <c r="AL85" s="145">
        <v>893.43776338699615</v>
      </c>
      <c r="AM85" s="145">
        <v>0</v>
      </c>
      <c r="AN85" s="145">
        <v>0</v>
      </c>
      <c r="AO85" s="145">
        <v>0</v>
      </c>
      <c r="AP85" s="145">
        <v>0</v>
      </c>
      <c r="AQ85" s="145">
        <v>0</v>
      </c>
      <c r="AR85" s="145">
        <v>0</v>
      </c>
      <c r="AS85" s="145">
        <v>0</v>
      </c>
      <c r="AT85" s="145">
        <v>0</v>
      </c>
      <c r="AU85" s="145">
        <v>546.97114518455408</v>
      </c>
      <c r="AV85" s="145">
        <v>0</v>
      </c>
      <c r="AW85" s="145">
        <v>220.62712561295453</v>
      </c>
      <c r="AX85" s="145">
        <v>11.604334794730446</v>
      </c>
      <c r="AY85" s="145">
        <v>0</v>
      </c>
      <c r="AZ85" s="145">
        <v>0</v>
      </c>
      <c r="BA85" s="145">
        <v>0</v>
      </c>
      <c r="BB85" s="146">
        <v>0</v>
      </c>
      <c r="BC85" s="70"/>
      <c r="BD85" s="86"/>
      <c r="BE85" s="112">
        <v>513.61458869849821</v>
      </c>
      <c r="BF85" s="98">
        <v>158.74835605441609</v>
      </c>
      <c r="BG85" s="98">
        <v>139.79362485907762</v>
      </c>
      <c r="BH85" s="98">
        <v>215.07260778500455</v>
      </c>
      <c r="BI85" s="98">
        <v>0</v>
      </c>
      <c r="BK85" s="112">
        <v>1547.9428117229909</v>
      </c>
      <c r="BL85" s="98">
        <v>0</v>
      </c>
      <c r="BM85" s="98">
        <v>1177.6666729863391</v>
      </c>
      <c r="BN85" s="98">
        <v>48.866669792680689</v>
      </c>
      <c r="BO85" s="98">
        <v>321.40946894397098</v>
      </c>
      <c r="BP85" s="98">
        <v>0</v>
      </c>
      <c r="BQ85" s="86"/>
      <c r="BS85" s="147"/>
      <c r="BT85" s="147"/>
      <c r="BU85" s="70"/>
      <c r="BV85" s="70"/>
      <c r="BW85" s="86"/>
      <c r="BX85" s="147"/>
      <c r="BY85" s="147"/>
      <c r="BZ85" s="147"/>
    </row>
    <row r="86" spans="1:78" ht="11.1" customHeight="1" x14ac:dyDescent="0.25">
      <c r="A86" s="83" t="s">
        <v>101</v>
      </c>
      <c r="B86" s="84">
        <v>0</v>
      </c>
      <c r="C86" s="84">
        <v>3624.9695172067391</v>
      </c>
      <c r="D86" s="84">
        <v>132.61915461123436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0</v>
      </c>
      <c r="Q86" s="84">
        <v>0</v>
      </c>
      <c r="R86" s="84">
        <v>0</v>
      </c>
      <c r="S86" s="84">
        <v>0</v>
      </c>
      <c r="T86" s="84">
        <v>0</v>
      </c>
      <c r="U86" s="84">
        <v>0</v>
      </c>
      <c r="V86" s="84">
        <v>0</v>
      </c>
      <c r="W86" s="84">
        <v>0</v>
      </c>
      <c r="X86" s="84">
        <v>0</v>
      </c>
      <c r="Y86" s="84">
        <v>0</v>
      </c>
      <c r="Z86" s="84">
        <v>21388.602753264524</v>
      </c>
      <c r="AA86" s="84">
        <v>0</v>
      </c>
      <c r="AB86" s="84">
        <v>0</v>
      </c>
      <c r="AC86" s="84">
        <v>0</v>
      </c>
      <c r="AD86" s="84">
        <v>590.95532700049819</v>
      </c>
      <c r="AE86" s="84">
        <v>18.32490531322518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4">
        <v>0</v>
      </c>
      <c r="AL86" s="84">
        <v>0</v>
      </c>
      <c r="AM86" s="84">
        <v>0</v>
      </c>
      <c r="AN86" s="84">
        <v>0</v>
      </c>
      <c r="AO86" s="84">
        <v>0</v>
      </c>
      <c r="AP86" s="84">
        <v>0</v>
      </c>
      <c r="AQ86" s="84">
        <v>0</v>
      </c>
      <c r="AR86" s="84">
        <v>0</v>
      </c>
      <c r="AS86" s="84">
        <v>0</v>
      </c>
      <c r="AT86" s="84">
        <v>0</v>
      </c>
      <c r="AU86" s="84">
        <v>546.97114518455408</v>
      </c>
      <c r="AV86" s="84">
        <v>0</v>
      </c>
      <c r="AW86" s="84">
        <v>0</v>
      </c>
      <c r="AX86" s="84">
        <v>0</v>
      </c>
      <c r="AY86" s="84">
        <v>0</v>
      </c>
      <c r="AZ86" s="84">
        <v>0</v>
      </c>
      <c r="BA86" s="84">
        <v>0</v>
      </c>
      <c r="BB86" s="85">
        <v>0</v>
      </c>
      <c r="BD86" s="86"/>
      <c r="BE86" s="105">
        <v>0</v>
      </c>
      <c r="BF86" s="92">
        <v>0</v>
      </c>
      <c r="BG86" s="92">
        <v>0</v>
      </c>
      <c r="BH86" s="92">
        <v>0</v>
      </c>
      <c r="BI86" s="92">
        <v>0</v>
      </c>
      <c r="BK86" s="105">
        <v>0</v>
      </c>
      <c r="BL86" s="92">
        <v>0</v>
      </c>
      <c r="BM86" s="92">
        <v>0</v>
      </c>
      <c r="BN86" s="92">
        <v>0</v>
      </c>
      <c r="BO86" s="92">
        <v>0</v>
      </c>
      <c r="BP86" s="92">
        <v>0</v>
      </c>
      <c r="BQ86" s="86"/>
      <c r="BR86" s="69"/>
      <c r="BS86" s="147"/>
      <c r="BT86" s="131"/>
      <c r="BW86" s="86"/>
      <c r="BX86" s="131"/>
      <c r="BY86" s="131"/>
      <c r="BZ86" s="131"/>
    </row>
    <row r="87" spans="1:78" ht="11.1" customHeight="1" x14ac:dyDescent="0.25">
      <c r="A87" s="83" t="s">
        <v>135</v>
      </c>
      <c r="B87" s="84">
        <v>0</v>
      </c>
      <c r="C87" s="84">
        <v>3624.9695172067391</v>
      </c>
      <c r="D87" s="84">
        <v>132.61915461123436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0</v>
      </c>
      <c r="Q87" s="84">
        <v>0</v>
      </c>
      <c r="R87" s="84">
        <v>0</v>
      </c>
      <c r="S87" s="84">
        <v>0</v>
      </c>
      <c r="T87" s="84">
        <v>0</v>
      </c>
      <c r="U87" s="84">
        <v>0</v>
      </c>
      <c r="V87" s="84">
        <v>0</v>
      </c>
      <c r="W87" s="84">
        <v>0</v>
      </c>
      <c r="X87" s="84">
        <v>0</v>
      </c>
      <c r="Y87" s="84">
        <v>0</v>
      </c>
      <c r="Z87" s="84">
        <v>0</v>
      </c>
      <c r="AA87" s="84">
        <v>0</v>
      </c>
      <c r="AB87" s="84">
        <v>0</v>
      </c>
      <c r="AC87" s="84">
        <v>0</v>
      </c>
      <c r="AD87" s="84">
        <v>590.95532700049819</v>
      </c>
      <c r="AE87" s="84">
        <v>18.32490531322518</v>
      </c>
      <c r="AF87" s="84">
        <v>0</v>
      </c>
      <c r="AG87" s="84">
        <v>0</v>
      </c>
      <c r="AH87" s="84">
        <v>0</v>
      </c>
      <c r="AI87" s="84">
        <v>0</v>
      </c>
      <c r="AJ87" s="84">
        <v>0</v>
      </c>
      <c r="AK87" s="84">
        <v>0</v>
      </c>
      <c r="AL87" s="84">
        <v>0</v>
      </c>
      <c r="AM87" s="84">
        <v>0</v>
      </c>
      <c r="AN87" s="84">
        <v>0</v>
      </c>
      <c r="AO87" s="84">
        <v>0</v>
      </c>
      <c r="AP87" s="84">
        <v>0</v>
      </c>
      <c r="AQ87" s="84">
        <v>0</v>
      </c>
      <c r="AR87" s="84">
        <v>0</v>
      </c>
      <c r="AS87" s="84">
        <v>0</v>
      </c>
      <c r="AT87" s="84">
        <v>0</v>
      </c>
      <c r="AU87" s="84">
        <v>546.97114518455408</v>
      </c>
      <c r="AV87" s="84">
        <v>0</v>
      </c>
      <c r="AW87" s="84">
        <v>0</v>
      </c>
      <c r="AX87" s="84">
        <v>0</v>
      </c>
      <c r="AY87" s="84">
        <v>0</v>
      </c>
      <c r="AZ87" s="84">
        <v>0</v>
      </c>
      <c r="BA87" s="84">
        <v>0</v>
      </c>
      <c r="BB87" s="85">
        <v>0</v>
      </c>
      <c r="BD87" s="86"/>
      <c r="BE87" s="105">
        <v>0</v>
      </c>
      <c r="BF87" s="92">
        <v>0</v>
      </c>
      <c r="BG87" s="92">
        <v>0</v>
      </c>
      <c r="BH87" s="92">
        <v>0</v>
      </c>
      <c r="BI87" s="92">
        <v>0</v>
      </c>
      <c r="BK87" s="105">
        <v>0</v>
      </c>
      <c r="BL87" s="92">
        <v>0</v>
      </c>
      <c r="BM87" s="92">
        <v>0</v>
      </c>
      <c r="BN87" s="92">
        <v>0</v>
      </c>
      <c r="BO87" s="92">
        <v>0</v>
      </c>
      <c r="BP87" s="92">
        <v>0</v>
      </c>
      <c r="BQ87" s="86"/>
      <c r="BS87" s="147"/>
      <c r="BT87" s="131"/>
      <c r="BW87" s="86"/>
      <c r="BX87" s="131"/>
      <c r="BY87" s="148"/>
      <c r="BZ87" s="148"/>
    </row>
    <row r="88" spans="1:78" ht="11.1" customHeight="1" x14ac:dyDescent="0.25">
      <c r="A88" s="83" t="s">
        <v>136</v>
      </c>
      <c r="B88" s="84">
        <v>0</v>
      </c>
      <c r="C88" s="84">
        <v>3624.9695172067391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4">
        <v>0</v>
      </c>
      <c r="W88" s="84">
        <v>0</v>
      </c>
      <c r="X88" s="84">
        <v>0</v>
      </c>
      <c r="Y88" s="84">
        <v>0</v>
      </c>
      <c r="Z88" s="84">
        <v>0</v>
      </c>
      <c r="AA88" s="84">
        <v>0</v>
      </c>
      <c r="AB88" s="84">
        <v>0</v>
      </c>
      <c r="AC88" s="84">
        <v>0</v>
      </c>
      <c r="AD88" s="84">
        <v>590.95532700049819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4">
        <v>0</v>
      </c>
      <c r="AL88" s="84">
        <v>0</v>
      </c>
      <c r="AM88" s="84">
        <v>0</v>
      </c>
      <c r="AN88" s="84">
        <v>0</v>
      </c>
      <c r="AO88" s="84">
        <v>0</v>
      </c>
      <c r="AP88" s="84">
        <v>0</v>
      </c>
      <c r="AQ88" s="84">
        <v>0</v>
      </c>
      <c r="AR88" s="84">
        <v>0</v>
      </c>
      <c r="AS88" s="84">
        <v>0</v>
      </c>
      <c r="AT88" s="84">
        <v>0</v>
      </c>
      <c r="AU88" s="84">
        <v>0</v>
      </c>
      <c r="AV88" s="84">
        <v>0</v>
      </c>
      <c r="AW88" s="84">
        <v>0</v>
      </c>
      <c r="AX88" s="84">
        <v>0</v>
      </c>
      <c r="AY88" s="84">
        <v>0</v>
      </c>
      <c r="AZ88" s="84">
        <v>0</v>
      </c>
      <c r="BA88" s="84">
        <v>0</v>
      </c>
      <c r="BB88" s="85">
        <v>0</v>
      </c>
      <c r="BD88" s="86"/>
      <c r="BE88" s="100">
        <v>0</v>
      </c>
      <c r="BF88" s="88">
        <v>0</v>
      </c>
      <c r="BG88" s="88">
        <v>0</v>
      </c>
      <c r="BH88" s="88">
        <v>0</v>
      </c>
      <c r="BI88" s="89"/>
      <c r="BK88" s="100">
        <v>0</v>
      </c>
      <c r="BL88" s="89"/>
      <c r="BM88" s="88">
        <v>0</v>
      </c>
      <c r="BN88" s="88">
        <v>0</v>
      </c>
      <c r="BO88" s="88">
        <v>0</v>
      </c>
      <c r="BP88" s="99"/>
      <c r="BQ88" s="86"/>
      <c r="BS88" s="131"/>
      <c r="BT88" s="131"/>
      <c r="BW88" s="86"/>
      <c r="BX88" s="131"/>
      <c r="BY88" s="131"/>
      <c r="BZ88" s="131"/>
    </row>
    <row r="89" spans="1:78" ht="11.1" customHeight="1" x14ac:dyDescent="0.25">
      <c r="A89" s="83" t="s">
        <v>137</v>
      </c>
      <c r="B89" s="84">
        <v>0</v>
      </c>
      <c r="C89" s="84">
        <v>0</v>
      </c>
      <c r="D89" s="84">
        <v>132.61915461123436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4">
        <v>0</v>
      </c>
      <c r="W89" s="84">
        <v>0</v>
      </c>
      <c r="X89" s="84">
        <v>0</v>
      </c>
      <c r="Y89" s="84">
        <v>0</v>
      </c>
      <c r="Z89" s="84">
        <v>0</v>
      </c>
      <c r="AA89" s="84">
        <v>0</v>
      </c>
      <c r="AB89" s="84">
        <v>0</v>
      </c>
      <c r="AC89" s="84">
        <v>0</v>
      </c>
      <c r="AD89" s="84">
        <v>0</v>
      </c>
      <c r="AE89" s="84">
        <v>18.32490531322518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4">
        <v>0</v>
      </c>
      <c r="AL89" s="84">
        <v>0</v>
      </c>
      <c r="AM89" s="84">
        <v>0</v>
      </c>
      <c r="AN89" s="84">
        <v>0</v>
      </c>
      <c r="AO89" s="84">
        <v>0</v>
      </c>
      <c r="AP89" s="84">
        <v>0</v>
      </c>
      <c r="AQ89" s="84">
        <v>0</v>
      </c>
      <c r="AR89" s="84">
        <v>0</v>
      </c>
      <c r="AS89" s="84">
        <v>0</v>
      </c>
      <c r="AT89" s="84">
        <v>0</v>
      </c>
      <c r="AU89" s="84">
        <v>546.97114518455408</v>
      </c>
      <c r="AV89" s="84">
        <v>0</v>
      </c>
      <c r="AW89" s="84">
        <v>0</v>
      </c>
      <c r="AX89" s="84">
        <v>0</v>
      </c>
      <c r="AY89" s="84">
        <v>0</v>
      </c>
      <c r="AZ89" s="84">
        <v>0</v>
      </c>
      <c r="BA89" s="84">
        <v>0</v>
      </c>
      <c r="BB89" s="85">
        <v>0</v>
      </c>
      <c r="BD89" s="86"/>
      <c r="BE89" s="100">
        <v>0</v>
      </c>
      <c r="BF89" s="88">
        <v>0</v>
      </c>
      <c r="BG89" s="88">
        <v>0</v>
      </c>
      <c r="BH89" s="88">
        <v>0</v>
      </c>
      <c r="BI89" s="89"/>
      <c r="BK89" s="100">
        <v>0</v>
      </c>
      <c r="BL89" s="89"/>
      <c r="BM89" s="88">
        <v>0</v>
      </c>
      <c r="BN89" s="88">
        <v>0</v>
      </c>
      <c r="BO89" s="88">
        <v>0</v>
      </c>
      <c r="BP89" s="99"/>
      <c r="BQ89" s="86"/>
      <c r="BS89" s="131"/>
      <c r="BT89" s="131"/>
      <c r="BW89" s="86"/>
      <c r="BX89" s="131"/>
      <c r="BY89" s="131"/>
      <c r="BZ89" s="131"/>
    </row>
    <row r="90" spans="1:78" ht="11.1" customHeight="1" x14ac:dyDescent="0.25">
      <c r="A90" s="83" t="s">
        <v>138</v>
      </c>
      <c r="B90" s="84">
        <v>0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0</v>
      </c>
      <c r="Q90" s="84">
        <v>0</v>
      </c>
      <c r="R90" s="84">
        <v>0</v>
      </c>
      <c r="S90" s="84">
        <v>0</v>
      </c>
      <c r="T90" s="84">
        <v>0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84">
        <v>21388.602753264524</v>
      </c>
      <c r="AA90" s="84">
        <v>0</v>
      </c>
      <c r="AB90" s="84">
        <v>0</v>
      </c>
      <c r="AC90" s="84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4">
        <v>0</v>
      </c>
      <c r="AL90" s="84">
        <v>0</v>
      </c>
      <c r="AM90" s="84">
        <v>0</v>
      </c>
      <c r="AN90" s="84">
        <v>0</v>
      </c>
      <c r="AO90" s="84">
        <v>0</v>
      </c>
      <c r="AP90" s="84">
        <v>0</v>
      </c>
      <c r="AQ90" s="84">
        <v>0</v>
      </c>
      <c r="AR90" s="84">
        <v>0</v>
      </c>
      <c r="AS90" s="84">
        <v>0</v>
      </c>
      <c r="AT90" s="84">
        <v>0</v>
      </c>
      <c r="AU90" s="84">
        <v>0</v>
      </c>
      <c r="AV90" s="84">
        <v>0</v>
      </c>
      <c r="AW90" s="84">
        <v>0</v>
      </c>
      <c r="AX90" s="84">
        <v>0</v>
      </c>
      <c r="AY90" s="84">
        <v>0</v>
      </c>
      <c r="AZ90" s="84">
        <v>0</v>
      </c>
      <c r="BA90" s="84">
        <v>0</v>
      </c>
      <c r="BB90" s="85">
        <v>0</v>
      </c>
      <c r="BD90" s="86"/>
      <c r="BE90" s="100">
        <v>0</v>
      </c>
      <c r="BF90" s="88">
        <v>0</v>
      </c>
      <c r="BG90" s="88">
        <v>0</v>
      </c>
      <c r="BH90" s="88">
        <v>0</v>
      </c>
      <c r="BI90" s="89"/>
      <c r="BK90" s="100">
        <v>0</v>
      </c>
      <c r="BL90" s="89"/>
      <c r="BM90" s="88">
        <v>0</v>
      </c>
      <c r="BN90" s="88">
        <v>0</v>
      </c>
      <c r="BO90" s="88">
        <v>0</v>
      </c>
      <c r="BP90" s="99"/>
      <c r="BQ90" s="86"/>
      <c r="BS90" s="131"/>
      <c r="BT90" s="131"/>
      <c r="BW90" s="86"/>
      <c r="BX90" s="131"/>
      <c r="BY90" s="131"/>
      <c r="BZ90" s="131"/>
    </row>
    <row r="91" spans="1:78" ht="11.1" customHeight="1" x14ac:dyDescent="0.25">
      <c r="A91" s="83" t="s">
        <v>139</v>
      </c>
      <c r="B91" s="84">
        <v>0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84">
        <v>0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>
        <v>0</v>
      </c>
      <c r="AA91" s="84">
        <v>0</v>
      </c>
      <c r="AB91" s="84">
        <v>0</v>
      </c>
      <c r="AC91" s="84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4">
        <v>0</v>
      </c>
      <c r="AL91" s="84">
        <v>0</v>
      </c>
      <c r="AM91" s="84">
        <v>0</v>
      </c>
      <c r="AN91" s="84">
        <v>0</v>
      </c>
      <c r="AO91" s="84">
        <v>0</v>
      </c>
      <c r="AP91" s="84">
        <v>0</v>
      </c>
      <c r="AQ91" s="84">
        <v>0</v>
      </c>
      <c r="AR91" s="84">
        <v>0</v>
      </c>
      <c r="AS91" s="84">
        <v>0</v>
      </c>
      <c r="AT91" s="84">
        <v>0</v>
      </c>
      <c r="AU91" s="84">
        <v>0</v>
      </c>
      <c r="AV91" s="84">
        <v>0</v>
      </c>
      <c r="AW91" s="84">
        <v>0</v>
      </c>
      <c r="AX91" s="84">
        <v>0</v>
      </c>
      <c r="AY91" s="84">
        <v>0</v>
      </c>
      <c r="AZ91" s="84">
        <v>0</v>
      </c>
      <c r="BA91" s="84">
        <v>0</v>
      </c>
      <c r="BB91" s="85">
        <v>0</v>
      </c>
      <c r="BD91" s="86"/>
      <c r="BE91" s="100">
        <v>0</v>
      </c>
      <c r="BF91" s="88">
        <v>0</v>
      </c>
      <c r="BG91" s="88">
        <v>0</v>
      </c>
      <c r="BH91" s="88">
        <v>0</v>
      </c>
      <c r="BI91" s="89"/>
      <c r="BK91" s="100">
        <v>0</v>
      </c>
      <c r="BL91" s="89"/>
      <c r="BM91" s="88">
        <v>0</v>
      </c>
      <c r="BN91" s="88">
        <v>0</v>
      </c>
      <c r="BO91" s="88">
        <v>0</v>
      </c>
      <c r="BP91" s="99"/>
      <c r="BQ91" s="86"/>
      <c r="BS91" s="131"/>
      <c r="BT91" s="131"/>
      <c r="BW91" s="86"/>
      <c r="BX91" s="131"/>
      <c r="BY91" s="131"/>
      <c r="BZ91" s="131"/>
    </row>
    <row r="92" spans="1:78" ht="11.1" customHeight="1" x14ac:dyDescent="0.25">
      <c r="A92" s="83" t="s">
        <v>172</v>
      </c>
      <c r="B92" s="84">
        <v>0</v>
      </c>
      <c r="C92" s="84">
        <v>0</v>
      </c>
      <c r="D92" s="84">
        <v>8.9954809083918896E-3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0</v>
      </c>
      <c r="Q92" s="84">
        <v>0</v>
      </c>
      <c r="R92" s="84">
        <v>0</v>
      </c>
      <c r="S92" s="84">
        <v>0</v>
      </c>
      <c r="T92" s="84">
        <v>0</v>
      </c>
      <c r="U92" s="84">
        <v>0</v>
      </c>
      <c r="V92" s="84">
        <v>0</v>
      </c>
      <c r="W92" s="84">
        <v>0</v>
      </c>
      <c r="X92" s="84">
        <v>0</v>
      </c>
      <c r="Y92" s="84">
        <v>0</v>
      </c>
      <c r="Z92" s="84">
        <v>6.0520770944921581E-4</v>
      </c>
      <c r="AA92" s="84">
        <v>0</v>
      </c>
      <c r="AB92" s="84">
        <v>0.26074960424689625</v>
      </c>
      <c r="AC92" s="84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4">
        <v>0</v>
      </c>
      <c r="AL92" s="84">
        <v>0</v>
      </c>
      <c r="AM92" s="84">
        <v>0</v>
      </c>
      <c r="AN92" s="84">
        <v>0</v>
      </c>
      <c r="AO92" s="84">
        <v>0</v>
      </c>
      <c r="AP92" s="84">
        <v>0</v>
      </c>
      <c r="AQ92" s="84">
        <v>0</v>
      </c>
      <c r="AR92" s="84">
        <v>0</v>
      </c>
      <c r="AS92" s="84">
        <v>0</v>
      </c>
      <c r="AT92" s="84">
        <v>0</v>
      </c>
      <c r="AU92" s="84">
        <v>0</v>
      </c>
      <c r="AV92" s="84">
        <v>0</v>
      </c>
      <c r="AW92" s="84">
        <v>0</v>
      </c>
      <c r="AX92" s="84">
        <v>0</v>
      </c>
      <c r="AY92" s="84">
        <v>0</v>
      </c>
      <c r="AZ92" s="84">
        <v>0</v>
      </c>
      <c r="BA92" s="84">
        <v>0</v>
      </c>
      <c r="BB92" s="85">
        <v>0</v>
      </c>
      <c r="BD92" s="86"/>
      <c r="BE92" s="100">
        <v>0.26074960424689625</v>
      </c>
      <c r="BF92" s="88">
        <v>0</v>
      </c>
      <c r="BG92" s="88">
        <v>0.26074960424689625</v>
      </c>
      <c r="BH92" s="88">
        <v>0</v>
      </c>
      <c r="BI92" s="89"/>
      <c r="BK92" s="100">
        <v>0</v>
      </c>
      <c r="BL92" s="89"/>
      <c r="BM92" s="88">
        <v>0</v>
      </c>
      <c r="BN92" s="88">
        <v>0</v>
      </c>
      <c r="BO92" s="88">
        <v>0</v>
      </c>
      <c r="BP92" s="99"/>
      <c r="BQ92" s="86"/>
      <c r="BS92" s="131"/>
      <c r="BT92" s="131"/>
      <c r="BW92" s="86"/>
      <c r="BX92" s="131"/>
      <c r="BY92" s="131"/>
      <c r="BZ92" s="131"/>
    </row>
    <row r="93" spans="1:78" ht="11.1" customHeight="1" x14ac:dyDescent="0.25">
      <c r="A93" s="83" t="s">
        <v>141</v>
      </c>
      <c r="B93" s="84">
        <v>0</v>
      </c>
      <c r="C93" s="84">
        <v>0</v>
      </c>
      <c r="D93" s="84">
        <v>129.9319355058357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0</v>
      </c>
      <c r="Q93" s="84">
        <v>0</v>
      </c>
      <c r="R93" s="84">
        <v>0</v>
      </c>
      <c r="S93" s="84">
        <v>0</v>
      </c>
      <c r="T93" s="84">
        <v>0</v>
      </c>
      <c r="U93" s="84">
        <v>0</v>
      </c>
      <c r="V93" s="84">
        <v>0</v>
      </c>
      <c r="W93" s="84">
        <v>40.906423986667221</v>
      </c>
      <c r="X93" s="84">
        <v>0</v>
      </c>
      <c r="Y93" s="84">
        <v>0</v>
      </c>
      <c r="Z93" s="84">
        <v>1.5130192736230395</v>
      </c>
      <c r="AA93" s="84">
        <v>0</v>
      </c>
      <c r="AB93" s="84">
        <v>43.970178687350426</v>
      </c>
      <c r="AC93" s="84">
        <v>2.0998350087174131</v>
      </c>
      <c r="AD93" s="84">
        <v>17.015776670155269</v>
      </c>
      <c r="AE93" s="84">
        <v>5.9926582905641625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4">
        <v>0</v>
      </c>
      <c r="AL93" s="84">
        <v>0</v>
      </c>
      <c r="AM93" s="84">
        <v>0</v>
      </c>
      <c r="AN93" s="84">
        <v>0</v>
      </c>
      <c r="AO93" s="84">
        <v>0</v>
      </c>
      <c r="AP93" s="84">
        <v>0</v>
      </c>
      <c r="AQ93" s="84">
        <v>0</v>
      </c>
      <c r="AR93" s="84">
        <v>0</v>
      </c>
      <c r="AS93" s="84">
        <v>0</v>
      </c>
      <c r="AT93" s="84">
        <v>0</v>
      </c>
      <c r="AU93" s="84">
        <v>0</v>
      </c>
      <c r="AV93" s="84">
        <v>0</v>
      </c>
      <c r="AW93" s="84">
        <v>0</v>
      </c>
      <c r="AX93" s="84">
        <v>0</v>
      </c>
      <c r="AY93" s="84">
        <v>0</v>
      </c>
      <c r="AZ93" s="84">
        <v>0</v>
      </c>
      <c r="BA93" s="84">
        <v>0</v>
      </c>
      <c r="BB93" s="85">
        <v>0</v>
      </c>
      <c r="BD93" s="86"/>
      <c r="BE93" s="100">
        <v>43.970178687350426</v>
      </c>
      <c r="BF93" s="88">
        <v>0</v>
      </c>
      <c r="BG93" s="88">
        <v>43.739176266886084</v>
      </c>
      <c r="BH93" s="88">
        <v>0.23100242046434569</v>
      </c>
      <c r="BI93" s="89"/>
      <c r="BK93" s="100">
        <v>0</v>
      </c>
      <c r="BL93" s="89"/>
      <c r="BM93" s="88">
        <v>0</v>
      </c>
      <c r="BN93" s="88">
        <v>0</v>
      </c>
      <c r="BO93" s="88">
        <v>0</v>
      </c>
      <c r="BP93" s="99"/>
      <c r="BQ93" s="86"/>
      <c r="BS93" s="131"/>
      <c r="BT93" s="131"/>
      <c r="BW93" s="86"/>
      <c r="BX93" s="131"/>
      <c r="BY93" s="131"/>
      <c r="BZ93" s="131"/>
    </row>
    <row r="94" spans="1:78" ht="11.1" customHeight="1" x14ac:dyDescent="0.25">
      <c r="A94" s="83" t="s">
        <v>104</v>
      </c>
      <c r="B94" s="84">
        <v>0</v>
      </c>
      <c r="C94" s="84">
        <v>0</v>
      </c>
      <c r="D94" s="84">
        <v>30.580750720583772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0</v>
      </c>
      <c r="Q94" s="84">
        <v>0</v>
      </c>
      <c r="R94" s="84">
        <v>0</v>
      </c>
      <c r="S94" s="84">
        <v>0</v>
      </c>
      <c r="T94" s="84">
        <v>0</v>
      </c>
      <c r="U94" s="84">
        <v>0</v>
      </c>
      <c r="V94" s="84">
        <v>0</v>
      </c>
      <c r="W94" s="84">
        <v>6.2939489026806975E-2</v>
      </c>
      <c r="X94" s="84">
        <v>0</v>
      </c>
      <c r="Y94" s="84">
        <v>0</v>
      </c>
      <c r="Z94" s="84">
        <v>0</v>
      </c>
      <c r="AA94" s="84">
        <v>0</v>
      </c>
      <c r="AB94" s="84">
        <v>9.9086633589018405</v>
      </c>
      <c r="AC94" s="84">
        <v>0.65142564483563392</v>
      </c>
      <c r="AD94" s="84">
        <v>5.278754399139908</v>
      </c>
      <c r="AE94" s="84">
        <v>0.15178088789725022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4">
        <v>0</v>
      </c>
      <c r="AL94" s="84">
        <v>0</v>
      </c>
      <c r="AM94" s="84">
        <v>0</v>
      </c>
      <c r="AN94" s="84">
        <v>0</v>
      </c>
      <c r="AO94" s="84">
        <v>0</v>
      </c>
      <c r="AP94" s="84">
        <v>0</v>
      </c>
      <c r="AQ94" s="84">
        <v>0</v>
      </c>
      <c r="AR94" s="84">
        <v>0</v>
      </c>
      <c r="AS94" s="84">
        <v>0</v>
      </c>
      <c r="AT94" s="84">
        <v>0</v>
      </c>
      <c r="AU94" s="84">
        <v>0</v>
      </c>
      <c r="AV94" s="84">
        <v>0</v>
      </c>
      <c r="AW94" s="84">
        <v>0</v>
      </c>
      <c r="AX94" s="84">
        <v>0</v>
      </c>
      <c r="AY94" s="84">
        <v>0</v>
      </c>
      <c r="AZ94" s="84">
        <v>0</v>
      </c>
      <c r="BA94" s="84">
        <v>0</v>
      </c>
      <c r="BB94" s="85">
        <v>0</v>
      </c>
      <c r="BD94" s="86"/>
      <c r="BE94" s="100">
        <v>9.9086633589018405</v>
      </c>
      <c r="BF94" s="88">
        <v>0</v>
      </c>
      <c r="BG94" s="88">
        <v>5.277512102336992</v>
      </c>
      <c r="BH94" s="88">
        <v>4.6311512565648476</v>
      </c>
      <c r="BI94" s="89"/>
      <c r="BK94" s="100">
        <v>0</v>
      </c>
      <c r="BL94" s="89"/>
      <c r="BM94" s="88">
        <v>0</v>
      </c>
      <c r="BN94" s="88">
        <v>0</v>
      </c>
      <c r="BO94" s="88">
        <v>0</v>
      </c>
      <c r="BP94" s="99"/>
      <c r="BQ94" s="86"/>
      <c r="BS94" s="131"/>
      <c r="BT94" s="131"/>
      <c r="BW94" s="86"/>
      <c r="BX94" s="131"/>
      <c r="BY94" s="131"/>
      <c r="BZ94" s="131"/>
    </row>
    <row r="95" spans="1:78" ht="11.1" customHeight="1" x14ac:dyDescent="0.25">
      <c r="A95" s="83" t="s">
        <v>105</v>
      </c>
      <c r="B95" s="84">
        <v>0</v>
      </c>
      <c r="C95" s="84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0</v>
      </c>
      <c r="Q95" s="84">
        <v>0</v>
      </c>
      <c r="R95" s="84">
        <v>0</v>
      </c>
      <c r="S95" s="84">
        <v>0</v>
      </c>
      <c r="T95" s="84">
        <v>0</v>
      </c>
      <c r="U95" s="84">
        <v>0</v>
      </c>
      <c r="V95" s="84">
        <v>0</v>
      </c>
      <c r="W95" s="84">
        <v>183.75635198163303</v>
      </c>
      <c r="X95" s="84">
        <v>0</v>
      </c>
      <c r="Y95" s="84">
        <v>0</v>
      </c>
      <c r="Z95" s="84">
        <v>20.385174768984637</v>
      </c>
      <c r="AA95" s="84">
        <v>0.2728851956896135</v>
      </c>
      <c r="AB95" s="84">
        <v>120.70823106667501</v>
      </c>
      <c r="AC95" s="84">
        <v>0.4115446831417362</v>
      </c>
      <c r="AD95" s="84">
        <v>3.3349060231198377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4">
        <v>0</v>
      </c>
      <c r="AL95" s="84">
        <v>0</v>
      </c>
      <c r="AM95" s="84">
        <v>0</v>
      </c>
      <c r="AN95" s="84">
        <v>0</v>
      </c>
      <c r="AO95" s="84">
        <v>0</v>
      </c>
      <c r="AP95" s="84">
        <v>0</v>
      </c>
      <c r="AQ95" s="84">
        <v>0</v>
      </c>
      <c r="AR95" s="84">
        <v>0</v>
      </c>
      <c r="AS95" s="84">
        <v>0</v>
      </c>
      <c r="AT95" s="84">
        <v>0</v>
      </c>
      <c r="AU95" s="84">
        <v>0</v>
      </c>
      <c r="AV95" s="84">
        <v>0</v>
      </c>
      <c r="AW95" s="84">
        <v>0</v>
      </c>
      <c r="AX95" s="84">
        <v>0</v>
      </c>
      <c r="AY95" s="84">
        <v>0</v>
      </c>
      <c r="AZ95" s="84">
        <v>0</v>
      </c>
      <c r="BA95" s="84">
        <v>0</v>
      </c>
      <c r="BB95" s="85">
        <v>0</v>
      </c>
      <c r="BD95" s="86"/>
      <c r="BE95" s="100">
        <v>120.70823106667501</v>
      </c>
      <c r="BF95" s="88">
        <v>0</v>
      </c>
      <c r="BG95" s="88">
        <v>71.364933972068769</v>
      </c>
      <c r="BH95" s="88">
        <v>49.343297094606243</v>
      </c>
      <c r="BI95" s="89"/>
      <c r="BK95" s="100">
        <v>0</v>
      </c>
      <c r="BL95" s="89"/>
      <c r="BM95" s="88">
        <v>0</v>
      </c>
      <c r="BN95" s="88">
        <v>0</v>
      </c>
      <c r="BO95" s="88">
        <v>0</v>
      </c>
      <c r="BP95" s="99"/>
      <c r="BQ95" s="86"/>
      <c r="BS95" s="131"/>
      <c r="BT95" s="131"/>
      <c r="BW95" s="86"/>
      <c r="BX95" s="131"/>
      <c r="BY95" s="131"/>
      <c r="BZ95" s="131"/>
    </row>
    <row r="96" spans="1:78" ht="11.1" customHeight="1" x14ac:dyDescent="0.25">
      <c r="A96" s="83" t="s">
        <v>112</v>
      </c>
      <c r="B96" s="84">
        <v>0</v>
      </c>
      <c r="C96" s="84">
        <v>0</v>
      </c>
      <c r="D96" s="84">
        <v>0</v>
      </c>
      <c r="E96" s="84">
        <v>0</v>
      </c>
      <c r="F96" s="84">
        <v>0</v>
      </c>
      <c r="G96" s="84">
        <v>0</v>
      </c>
      <c r="H96" s="84">
        <v>0</v>
      </c>
      <c r="I96" s="84">
        <v>0</v>
      </c>
      <c r="J96" s="84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0</v>
      </c>
      <c r="Q96" s="84">
        <v>0</v>
      </c>
      <c r="R96" s="84">
        <v>6.4822295359363764</v>
      </c>
      <c r="S96" s="84">
        <v>0</v>
      </c>
      <c r="T96" s="84">
        <v>0</v>
      </c>
      <c r="U96" s="84">
        <v>0</v>
      </c>
      <c r="V96" s="84">
        <v>0</v>
      </c>
      <c r="W96" s="84">
        <v>0</v>
      </c>
      <c r="X96" s="84">
        <v>0</v>
      </c>
      <c r="Y96" s="84">
        <v>0</v>
      </c>
      <c r="Z96" s="84">
        <v>0</v>
      </c>
      <c r="AA96" s="84">
        <v>0</v>
      </c>
      <c r="AB96" s="84">
        <v>0</v>
      </c>
      <c r="AC96" s="84">
        <v>5.9276129162286084E-2</v>
      </c>
      <c r="AD96" s="84">
        <v>0.48033744151775648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4">
        <v>0</v>
      </c>
      <c r="AL96" s="84">
        <v>0</v>
      </c>
      <c r="AM96" s="84">
        <v>0</v>
      </c>
      <c r="AN96" s="84">
        <v>0</v>
      </c>
      <c r="AO96" s="84">
        <v>0</v>
      </c>
      <c r="AP96" s="84">
        <v>0</v>
      </c>
      <c r="AQ96" s="84">
        <v>0</v>
      </c>
      <c r="AR96" s="84">
        <v>0</v>
      </c>
      <c r="AS96" s="84">
        <v>0</v>
      </c>
      <c r="AT96" s="84">
        <v>0</v>
      </c>
      <c r="AU96" s="84">
        <v>0</v>
      </c>
      <c r="AV96" s="84">
        <v>0</v>
      </c>
      <c r="AW96" s="84">
        <v>0</v>
      </c>
      <c r="AX96" s="84">
        <v>0</v>
      </c>
      <c r="AY96" s="84">
        <v>0</v>
      </c>
      <c r="AZ96" s="84">
        <v>0</v>
      </c>
      <c r="BA96" s="84">
        <v>0</v>
      </c>
      <c r="BB96" s="85">
        <v>0</v>
      </c>
      <c r="BD96" s="86"/>
      <c r="BE96" s="100">
        <v>0</v>
      </c>
      <c r="BF96" s="88">
        <v>0</v>
      </c>
      <c r="BG96" s="88">
        <v>0</v>
      </c>
      <c r="BH96" s="88">
        <v>0</v>
      </c>
      <c r="BI96" s="89"/>
      <c r="BK96" s="100">
        <v>6.4822295359363764</v>
      </c>
      <c r="BL96" s="89"/>
      <c r="BM96" s="88">
        <v>0</v>
      </c>
      <c r="BN96" s="88">
        <v>0</v>
      </c>
      <c r="BO96" s="88">
        <v>6.4822295359363764</v>
      </c>
      <c r="BP96" s="99"/>
      <c r="BQ96" s="86"/>
      <c r="BS96" s="131"/>
      <c r="BT96" s="131"/>
      <c r="BW96" s="86"/>
      <c r="BX96" s="131"/>
      <c r="BY96" s="131"/>
      <c r="BZ96" s="131"/>
    </row>
    <row r="97" spans="1:78" ht="11.1" customHeight="1" x14ac:dyDescent="0.25">
      <c r="A97" s="83" t="s">
        <v>113</v>
      </c>
      <c r="B97" s="84">
        <v>0</v>
      </c>
      <c r="C97" s="84">
        <v>0</v>
      </c>
      <c r="D97" s="84">
        <v>83.827413075811464</v>
      </c>
      <c r="E97" s="84">
        <v>0</v>
      </c>
      <c r="F97" s="84">
        <v>0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0</v>
      </c>
      <c r="Q97" s="84">
        <v>0</v>
      </c>
      <c r="R97" s="84">
        <v>1475.1000286251992</v>
      </c>
      <c r="S97" s="84">
        <v>0</v>
      </c>
      <c r="T97" s="84">
        <v>0</v>
      </c>
      <c r="U97" s="84">
        <v>0</v>
      </c>
      <c r="V97" s="84">
        <v>0</v>
      </c>
      <c r="W97" s="84">
        <v>0</v>
      </c>
      <c r="X97" s="84">
        <v>0</v>
      </c>
      <c r="Y97" s="84">
        <v>0</v>
      </c>
      <c r="Z97" s="84">
        <v>0</v>
      </c>
      <c r="AA97" s="84">
        <v>0</v>
      </c>
      <c r="AB97" s="84">
        <v>257.94270190841632</v>
      </c>
      <c r="AC97" s="84">
        <v>0.12472531069631718</v>
      </c>
      <c r="AD97" s="84">
        <v>1.0106975181924265</v>
      </c>
      <c r="AE97" s="84">
        <v>32.257322849847597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4">
        <v>0</v>
      </c>
      <c r="AL97" s="84">
        <v>893.43776338699615</v>
      </c>
      <c r="AM97" s="84">
        <v>0</v>
      </c>
      <c r="AN97" s="84">
        <v>0</v>
      </c>
      <c r="AO97" s="84">
        <v>0</v>
      </c>
      <c r="AP97" s="84">
        <v>0</v>
      </c>
      <c r="AQ97" s="84">
        <v>0</v>
      </c>
      <c r="AR97" s="84">
        <v>0</v>
      </c>
      <c r="AS97" s="84">
        <v>0</v>
      </c>
      <c r="AT97" s="84">
        <v>0</v>
      </c>
      <c r="AU97" s="84">
        <v>0</v>
      </c>
      <c r="AV97" s="84">
        <v>0</v>
      </c>
      <c r="AW97" s="84">
        <v>0</v>
      </c>
      <c r="AX97" s="84">
        <v>11.604334794730446</v>
      </c>
      <c r="AY97" s="84">
        <v>0</v>
      </c>
      <c r="AZ97" s="84">
        <v>0</v>
      </c>
      <c r="BA97" s="84">
        <v>0</v>
      </c>
      <c r="BB97" s="85">
        <v>0</v>
      </c>
      <c r="BD97" s="86"/>
      <c r="BE97" s="100">
        <v>257.94270190841632</v>
      </c>
      <c r="BF97" s="88">
        <v>158.74835605441609</v>
      </c>
      <c r="BG97" s="88">
        <v>0</v>
      </c>
      <c r="BH97" s="88">
        <v>99.194345854000261</v>
      </c>
      <c r="BI97" s="89"/>
      <c r="BK97" s="100">
        <v>1475.1000286251992</v>
      </c>
      <c r="BL97" s="89"/>
      <c r="BM97" s="88">
        <v>1177.6666729863391</v>
      </c>
      <c r="BN97" s="88">
        <v>48.866669792680689</v>
      </c>
      <c r="BO97" s="88">
        <v>248.56668584617938</v>
      </c>
      <c r="BP97" s="99"/>
      <c r="BQ97" s="86"/>
      <c r="BS97" s="131"/>
      <c r="BT97" s="131"/>
      <c r="BW97" s="86"/>
      <c r="BX97" s="131"/>
      <c r="BY97" s="131"/>
      <c r="BZ97" s="131"/>
    </row>
    <row r="98" spans="1:78" ht="11.1" customHeight="1" x14ac:dyDescent="0.25">
      <c r="A98" s="83" t="s">
        <v>114</v>
      </c>
      <c r="B98" s="84">
        <v>0</v>
      </c>
      <c r="C98" s="84">
        <v>0</v>
      </c>
      <c r="D98" s="84">
        <v>0</v>
      </c>
      <c r="E98" s="84">
        <v>0</v>
      </c>
      <c r="F98" s="84">
        <v>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0</v>
      </c>
      <c r="Q98" s="84">
        <v>0</v>
      </c>
      <c r="R98" s="84">
        <v>0</v>
      </c>
      <c r="S98" s="84">
        <v>0</v>
      </c>
      <c r="T98" s="84">
        <v>0</v>
      </c>
      <c r="U98" s="84">
        <v>0</v>
      </c>
      <c r="V98" s="84">
        <v>0</v>
      </c>
      <c r="W98" s="84">
        <v>0</v>
      </c>
      <c r="X98" s="84">
        <v>0</v>
      </c>
      <c r="Y98" s="84">
        <v>0</v>
      </c>
      <c r="Z98" s="84">
        <v>0</v>
      </c>
      <c r="AA98" s="84">
        <v>0</v>
      </c>
      <c r="AB98" s="84">
        <v>0</v>
      </c>
      <c r="AC98" s="84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0</v>
      </c>
      <c r="AJ98" s="84">
        <v>0</v>
      </c>
      <c r="AK98" s="84">
        <v>0</v>
      </c>
      <c r="AL98" s="84">
        <v>0</v>
      </c>
      <c r="AM98" s="84">
        <v>0</v>
      </c>
      <c r="AN98" s="84">
        <v>0</v>
      </c>
      <c r="AO98" s="84">
        <v>0</v>
      </c>
      <c r="AP98" s="84">
        <v>0</v>
      </c>
      <c r="AQ98" s="84">
        <v>0</v>
      </c>
      <c r="AR98" s="84">
        <v>0</v>
      </c>
      <c r="AS98" s="84">
        <v>0</v>
      </c>
      <c r="AT98" s="84">
        <v>0</v>
      </c>
      <c r="AU98" s="84">
        <v>0</v>
      </c>
      <c r="AV98" s="84">
        <v>0</v>
      </c>
      <c r="AW98" s="84">
        <v>0</v>
      </c>
      <c r="AX98" s="84">
        <v>0</v>
      </c>
      <c r="AY98" s="84">
        <v>0</v>
      </c>
      <c r="AZ98" s="84">
        <v>0</v>
      </c>
      <c r="BA98" s="84">
        <v>0</v>
      </c>
      <c r="BB98" s="85">
        <v>0</v>
      </c>
      <c r="BD98" s="86"/>
      <c r="BE98" s="100">
        <v>0</v>
      </c>
      <c r="BF98" s="88">
        <v>0</v>
      </c>
      <c r="BG98" s="88">
        <v>0</v>
      </c>
      <c r="BH98" s="88">
        <v>0</v>
      </c>
      <c r="BI98" s="89"/>
      <c r="BK98" s="100">
        <v>0</v>
      </c>
      <c r="BL98" s="89"/>
      <c r="BM98" s="88">
        <v>0</v>
      </c>
      <c r="BN98" s="88">
        <v>0</v>
      </c>
      <c r="BO98" s="88">
        <v>0</v>
      </c>
      <c r="BP98" s="99"/>
      <c r="BQ98" s="86"/>
      <c r="BS98" s="131"/>
      <c r="BT98" s="131"/>
      <c r="BW98" s="86"/>
      <c r="BX98" s="131"/>
      <c r="BY98" s="131"/>
      <c r="BZ98" s="131"/>
    </row>
    <row r="99" spans="1:78" ht="11.1" customHeight="1" x14ac:dyDescent="0.25">
      <c r="A99" s="83" t="s">
        <v>115</v>
      </c>
      <c r="B99" s="84">
        <v>0</v>
      </c>
      <c r="C99" s="84">
        <v>0</v>
      </c>
      <c r="D99" s="84">
        <v>19.362219399343896</v>
      </c>
      <c r="E99" s="84">
        <v>0</v>
      </c>
      <c r="F99" s="84">
        <v>0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0</v>
      </c>
      <c r="Q99" s="84">
        <v>0</v>
      </c>
      <c r="R99" s="84">
        <v>0</v>
      </c>
      <c r="S99" s="84">
        <v>0</v>
      </c>
      <c r="T99" s="84">
        <v>0</v>
      </c>
      <c r="U99" s="84">
        <v>0</v>
      </c>
      <c r="V99" s="84">
        <v>0</v>
      </c>
      <c r="W99" s="84">
        <v>0</v>
      </c>
      <c r="X99" s="84">
        <v>0</v>
      </c>
      <c r="Y99" s="84">
        <v>0</v>
      </c>
      <c r="Z99" s="84">
        <v>0</v>
      </c>
      <c r="AA99" s="84">
        <v>0</v>
      </c>
      <c r="AB99" s="84">
        <v>0</v>
      </c>
      <c r="AC99" s="84">
        <v>0.20707272464103427</v>
      </c>
      <c r="AD99" s="84">
        <v>1.6779905194192215</v>
      </c>
      <c r="AE99" s="84">
        <v>62.945930038907328</v>
      </c>
      <c r="AF99" s="84">
        <v>0</v>
      </c>
      <c r="AG99" s="84">
        <v>0</v>
      </c>
      <c r="AH99" s="84">
        <v>0</v>
      </c>
      <c r="AI99" s="84">
        <v>0</v>
      </c>
      <c r="AJ99" s="84">
        <v>0</v>
      </c>
      <c r="AK99" s="84">
        <v>0</v>
      </c>
      <c r="AL99" s="84">
        <v>0</v>
      </c>
      <c r="AM99" s="84">
        <v>0</v>
      </c>
      <c r="AN99" s="84">
        <v>0</v>
      </c>
      <c r="AO99" s="84">
        <v>0</v>
      </c>
      <c r="AP99" s="84">
        <v>0</v>
      </c>
      <c r="AQ99" s="84">
        <v>0</v>
      </c>
      <c r="AR99" s="84">
        <v>0</v>
      </c>
      <c r="AS99" s="84">
        <v>0</v>
      </c>
      <c r="AT99" s="84">
        <v>0</v>
      </c>
      <c r="AU99" s="84">
        <v>0</v>
      </c>
      <c r="AV99" s="84">
        <v>0</v>
      </c>
      <c r="AW99" s="84">
        <v>0</v>
      </c>
      <c r="AX99" s="84">
        <v>0</v>
      </c>
      <c r="AY99" s="84">
        <v>0</v>
      </c>
      <c r="AZ99" s="84">
        <v>0</v>
      </c>
      <c r="BA99" s="84">
        <v>0</v>
      </c>
      <c r="BB99" s="85">
        <v>0</v>
      </c>
      <c r="BD99" s="86"/>
      <c r="BE99" s="100">
        <v>0</v>
      </c>
      <c r="BF99" s="88">
        <v>0</v>
      </c>
      <c r="BG99" s="88">
        <v>0</v>
      </c>
      <c r="BH99" s="88">
        <v>0</v>
      </c>
      <c r="BI99" s="89"/>
      <c r="BK99" s="100">
        <v>0</v>
      </c>
      <c r="BL99" s="89"/>
      <c r="BM99" s="88">
        <v>0</v>
      </c>
      <c r="BN99" s="88">
        <v>0</v>
      </c>
      <c r="BO99" s="88">
        <v>0</v>
      </c>
      <c r="BP99" s="99"/>
      <c r="BQ99" s="86"/>
      <c r="BS99" s="131"/>
      <c r="BT99" s="131"/>
      <c r="BW99" s="86"/>
      <c r="BX99" s="147"/>
      <c r="BY99" s="147"/>
      <c r="BZ99" s="147"/>
    </row>
    <row r="100" spans="1:78" ht="11.1" customHeight="1" x14ac:dyDescent="0.25">
      <c r="A100" s="83" t="s">
        <v>116</v>
      </c>
      <c r="B100" s="84">
        <v>0</v>
      </c>
      <c r="C100" s="84">
        <v>0</v>
      </c>
      <c r="D100" s="84">
        <v>0</v>
      </c>
      <c r="E100" s="84">
        <v>0</v>
      </c>
      <c r="F100" s="84">
        <v>0</v>
      </c>
      <c r="G100" s="84">
        <v>0</v>
      </c>
      <c r="H100" s="84">
        <v>0</v>
      </c>
      <c r="I100" s="84">
        <v>0</v>
      </c>
      <c r="J100" s="84">
        <v>0</v>
      </c>
      <c r="K100" s="84">
        <v>0</v>
      </c>
      <c r="L100" s="84">
        <v>0</v>
      </c>
      <c r="M100" s="84">
        <v>305.06737367350797</v>
      </c>
      <c r="N100" s="84">
        <v>0</v>
      </c>
      <c r="O100" s="84">
        <v>0</v>
      </c>
      <c r="P100" s="84">
        <v>0</v>
      </c>
      <c r="Q100" s="84">
        <v>0</v>
      </c>
      <c r="R100" s="84">
        <v>0</v>
      </c>
      <c r="S100" s="84">
        <v>0</v>
      </c>
      <c r="T100" s="84">
        <v>0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5.3429121861027121E-2</v>
      </c>
      <c r="AD100" s="84">
        <v>0.43295687589524146</v>
      </c>
      <c r="AE100" s="84">
        <v>45.502288930200919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4">
        <v>0</v>
      </c>
      <c r="AL100" s="84">
        <v>0</v>
      </c>
      <c r="AM100" s="84">
        <v>0</v>
      </c>
      <c r="AN100" s="84">
        <v>0</v>
      </c>
      <c r="AO100" s="84">
        <v>0</v>
      </c>
      <c r="AP100" s="84">
        <v>0</v>
      </c>
      <c r="AQ100" s="84">
        <v>0</v>
      </c>
      <c r="AR100" s="84">
        <v>0</v>
      </c>
      <c r="AS100" s="84">
        <v>0</v>
      </c>
      <c r="AT100" s="84">
        <v>0</v>
      </c>
      <c r="AU100" s="84">
        <v>0</v>
      </c>
      <c r="AV100" s="84">
        <v>0</v>
      </c>
      <c r="AW100" s="84">
        <v>0</v>
      </c>
      <c r="AX100" s="84">
        <v>0</v>
      </c>
      <c r="AY100" s="84">
        <v>0</v>
      </c>
      <c r="AZ100" s="84">
        <v>0</v>
      </c>
      <c r="BA100" s="84">
        <v>0</v>
      </c>
      <c r="BB100" s="85">
        <v>0</v>
      </c>
      <c r="BD100" s="86"/>
      <c r="BE100" s="100">
        <v>0</v>
      </c>
      <c r="BF100" s="88">
        <v>0</v>
      </c>
      <c r="BG100" s="88">
        <v>0</v>
      </c>
      <c r="BH100" s="88">
        <v>0</v>
      </c>
      <c r="BI100" s="89"/>
      <c r="BK100" s="100">
        <v>0</v>
      </c>
      <c r="BL100" s="89"/>
      <c r="BM100" s="88">
        <v>0</v>
      </c>
      <c r="BN100" s="88">
        <v>0</v>
      </c>
      <c r="BO100" s="88">
        <v>0</v>
      </c>
      <c r="BP100" s="99"/>
      <c r="BQ100" s="86"/>
      <c r="BS100" s="131"/>
      <c r="BT100" s="131"/>
      <c r="BW100" s="86"/>
      <c r="BX100" s="131"/>
      <c r="BY100" s="131"/>
      <c r="BZ100" s="131"/>
    </row>
    <row r="101" spans="1:78" ht="11.1" customHeight="1" x14ac:dyDescent="0.25">
      <c r="A101" s="83" t="s">
        <v>117</v>
      </c>
      <c r="B101" s="84">
        <v>0</v>
      </c>
      <c r="C101" s="84">
        <v>0</v>
      </c>
      <c r="D101" s="84">
        <v>98.488528761880914</v>
      </c>
      <c r="E101" s="84">
        <v>0</v>
      </c>
      <c r="F101" s="84">
        <v>0</v>
      </c>
      <c r="G101" s="84">
        <v>0</v>
      </c>
      <c r="H101" s="84">
        <v>0</v>
      </c>
      <c r="I101" s="84">
        <v>0</v>
      </c>
      <c r="J101" s="84">
        <v>0.67043443995552288</v>
      </c>
      <c r="K101" s="84">
        <v>26.984025353308937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50.230497990426699</v>
      </c>
      <c r="S101" s="84">
        <v>0</v>
      </c>
      <c r="T101" s="84">
        <v>0</v>
      </c>
      <c r="U101" s="84">
        <v>0</v>
      </c>
      <c r="V101" s="84">
        <v>0</v>
      </c>
      <c r="W101" s="84">
        <v>8.4261681821853092</v>
      </c>
      <c r="X101" s="84">
        <v>0</v>
      </c>
      <c r="Y101" s="84">
        <v>0</v>
      </c>
      <c r="Z101" s="84">
        <v>0</v>
      </c>
      <c r="AA101" s="84">
        <v>0</v>
      </c>
      <c r="AB101" s="84">
        <v>3.5257570607500002</v>
      </c>
      <c r="AC101" s="84">
        <v>0.24227107821736796</v>
      </c>
      <c r="AD101" s="84">
        <v>1.9632164162756995</v>
      </c>
      <c r="AE101" s="84">
        <v>2.6562858665554554</v>
      </c>
      <c r="AF101" s="84">
        <v>0</v>
      </c>
      <c r="AG101" s="84">
        <v>0</v>
      </c>
      <c r="AH101" s="84">
        <v>0</v>
      </c>
      <c r="AI101" s="84">
        <v>0</v>
      </c>
      <c r="AJ101" s="84">
        <v>0</v>
      </c>
      <c r="AK101" s="84">
        <v>0</v>
      </c>
      <c r="AL101" s="84">
        <v>0</v>
      </c>
      <c r="AM101" s="84">
        <v>0</v>
      </c>
      <c r="AN101" s="84">
        <v>0</v>
      </c>
      <c r="AO101" s="84">
        <v>0</v>
      </c>
      <c r="AP101" s="84">
        <v>0</v>
      </c>
      <c r="AQ101" s="84">
        <v>0</v>
      </c>
      <c r="AR101" s="84">
        <v>0</v>
      </c>
      <c r="AS101" s="84">
        <v>0</v>
      </c>
      <c r="AT101" s="84">
        <v>0</v>
      </c>
      <c r="AU101" s="84">
        <v>0</v>
      </c>
      <c r="AV101" s="84">
        <v>0</v>
      </c>
      <c r="AW101" s="84">
        <v>220.62712561295453</v>
      </c>
      <c r="AX101" s="84">
        <v>0</v>
      </c>
      <c r="AY101" s="84">
        <v>0</v>
      </c>
      <c r="AZ101" s="84">
        <v>0</v>
      </c>
      <c r="BA101" s="84">
        <v>0</v>
      </c>
      <c r="BB101" s="85">
        <v>0</v>
      </c>
      <c r="BD101" s="86"/>
      <c r="BE101" s="100">
        <v>3.5257570607500002</v>
      </c>
      <c r="BF101" s="88">
        <v>0</v>
      </c>
      <c r="BG101" s="88">
        <v>0</v>
      </c>
      <c r="BH101" s="88">
        <v>3.5257570607500002</v>
      </c>
      <c r="BI101" s="89"/>
      <c r="BK101" s="100">
        <v>50.230497990426699</v>
      </c>
      <c r="BL101" s="89"/>
      <c r="BM101" s="88">
        <v>0</v>
      </c>
      <c r="BN101" s="88">
        <v>0</v>
      </c>
      <c r="BO101" s="88">
        <v>50.230497990426699</v>
      </c>
      <c r="BP101" s="99"/>
      <c r="BQ101" s="86"/>
      <c r="BS101" s="131"/>
      <c r="BT101" s="131"/>
      <c r="BW101" s="86"/>
      <c r="BX101" s="131"/>
      <c r="BY101" s="131"/>
      <c r="BZ101" s="131"/>
    </row>
    <row r="102" spans="1:78" ht="11.1" customHeight="1" x14ac:dyDescent="0.25">
      <c r="A102" s="83" t="s">
        <v>118</v>
      </c>
      <c r="B102" s="84">
        <v>0</v>
      </c>
      <c r="C102" s="84">
        <v>0</v>
      </c>
      <c r="D102" s="84">
        <v>102.62747907823339</v>
      </c>
      <c r="E102" s="84">
        <v>0</v>
      </c>
      <c r="F102" s="84">
        <v>0</v>
      </c>
      <c r="G102" s="84">
        <v>0</v>
      </c>
      <c r="H102" s="84">
        <v>0</v>
      </c>
      <c r="I102" s="84">
        <v>0</v>
      </c>
      <c r="J102" s="84">
        <v>0</v>
      </c>
      <c r="K102" s="84">
        <v>22.917352490490252</v>
      </c>
      <c r="L102" s="84">
        <v>0</v>
      </c>
      <c r="M102" s="84">
        <v>0</v>
      </c>
      <c r="N102" s="84">
        <v>0</v>
      </c>
      <c r="O102" s="84">
        <v>0</v>
      </c>
      <c r="P102" s="84">
        <v>0</v>
      </c>
      <c r="Q102" s="84">
        <v>0</v>
      </c>
      <c r="R102" s="84">
        <v>0</v>
      </c>
      <c r="S102" s="84">
        <v>0</v>
      </c>
      <c r="T102" s="84">
        <v>0</v>
      </c>
      <c r="U102" s="84">
        <v>0</v>
      </c>
      <c r="V102" s="84">
        <v>0</v>
      </c>
      <c r="W102" s="84">
        <v>105.88895554146356</v>
      </c>
      <c r="X102" s="84">
        <v>0</v>
      </c>
      <c r="Y102" s="84">
        <v>0</v>
      </c>
      <c r="Z102" s="84">
        <v>5674.6492700424606</v>
      </c>
      <c r="AA102" s="84">
        <v>0</v>
      </c>
      <c r="AB102" s="84">
        <v>36.806318951684446</v>
      </c>
      <c r="AC102" s="84">
        <v>0.88037711021166321</v>
      </c>
      <c r="AD102" s="84">
        <v>7.1340368317929688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84">
        <v>0</v>
      </c>
      <c r="AL102" s="84">
        <v>0</v>
      </c>
      <c r="AM102" s="84">
        <v>0</v>
      </c>
      <c r="AN102" s="84">
        <v>0</v>
      </c>
      <c r="AO102" s="84">
        <v>0</v>
      </c>
      <c r="AP102" s="84">
        <v>0</v>
      </c>
      <c r="AQ102" s="84">
        <v>0</v>
      </c>
      <c r="AR102" s="84">
        <v>0</v>
      </c>
      <c r="AS102" s="84">
        <v>0</v>
      </c>
      <c r="AT102" s="84">
        <v>0</v>
      </c>
      <c r="AU102" s="84">
        <v>0</v>
      </c>
      <c r="AV102" s="84">
        <v>0</v>
      </c>
      <c r="AW102" s="84">
        <v>0</v>
      </c>
      <c r="AX102" s="84">
        <v>0</v>
      </c>
      <c r="AY102" s="84">
        <v>0</v>
      </c>
      <c r="AZ102" s="84">
        <v>0</v>
      </c>
      <c r="BA102" s="84">
        <v>0</v>
      </c>
      <c r="BB102" s="85">
        <v>0</v>
      </c>
      <c r="BD102" s="86"/>
      <c r="BE102" s="100">
        <v>36.806318951684446</v>
      </c>
      <c r="BF102" s="88">
        <v>0</v>
      </c>
      <c r="BG102" s="88">
        <v>9.0155931297276659</v>
      </c>
      <c r="BH102" s="88">
        <v>27.790725821956777</v>
      </c>
      <c r="BI102" s="89"/>
      <c r="BK102" s="100">
        <v>0</v>
      </c>
      <c r="BL102" s="89"/>
      <c r="BM102" s="88">
        <v>0</v>
      </c>
      <c r="BN102" s="88">
        <v>0</v>
      </c>
      <c r="BO102" s="88">
        <v>0</v>
      </c>
      <c r="BP102" s="99"/>
      <c r="BQ102" s="86"/>
      <c r="BS102" s="131"/>
      <c r="BT102" s="131"/>
      <c r="BW102" s="86"/>
      <c r="BX102" s="131"/>
      <c r="BY102" s="131"/>
      <c r="BZ102" s="131"/>
    </row>
    <row r="103" spans="1:78" ht="11.1" customHeight="1" x14ac:dyDescent="0.25">
      <c r="A103" s="83" t="s">
        <v>119</v>
      </c>
      <c r="B103" s="84">
        <v>0</v>
      </c>
      <c r="C103" s="84">
        <v>0</v>
      </c>
      <c r="D103" s="84">
        <v>8.0622257108141007</v>
      </c>
      <c r="E103" s="84">
        <v>0</v>
      </c>
      <c r="F103" s="84">
        <v>0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0</v>
      </c>
      <c r="Q103" s="84">
        <v>0</v>
      </c>
      <c r="R103" s="84">
        <v>0</v>
      </c>
      <c r="S103" s="84">
        <v>0</v>
      </c>
      <c r="T103" s="84">
        <v>0</v>
      </c>
      <c r="U103" s="84">
        <v>0</v>
      </c>
      <c r="V103" s="84">
        <v>0</v>
      </c>
      <c r="W103" s="84">
        <v>3.9917996767721733</v>
      </c>
      <c r="X103" s="84">
        <v>0</v>
      </c>
      <c r="Y103" s="84">
        <v>0</v>
      </c>
      <c r="Z103" s="84">
        <v>0</v>
      </c>
      <c r="AA103" s="84">
        <v>0</v>
      </c>
      <c r="AB103" s="84">
        <v>0</v>
      </c>
      <c r="AC103" s="84">
        <v>0.13443673150019106</v>
      </c>
      <c r="AD103" s="84">
        <v>1.089392923718383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4">
        <v>0</v>
      </c>
      <c r="AL103" s="84">
        <v>0</v>
      </c>
      <c r="AM103" s="84">
        <v>0</v>
      </c>
      <c r="AN103" s="84">
        <v>0</v>
      </c>
      <c r="AO103" s="84">
        <v>0</v>
      </c>
      <c r="AP103" s="84">
        <v>0</v>
      </c>
      <c r="AQ103" s="84">
        <v>0</v>
      </c>
      <c r="AR103" s="84">
        <v>0</v>
      </c>
      <c r="AS103" s="84">
        <v>0</v>
      </c>
      <c r="AT103" s="84">
        <v>0</v>
      </c>
      <c r="AU103" s="84">
        <v>0</v>
      </c>
      <c r="AV103" s="84">
        <v>0</v>
      </c>
      <c r="AW103" s="84">
        <v>0</v>
      </c>
      <c r="AX103" s="84">
        <v>0</v>
      </c>
      <c r="AY103" s="84">
        <v>0</v>
      </c>
      <c r="AZ103" s="84">
        <v>0</v>
      </c>
      <c r="BA103" s="84">
        <v>0</v>
      </c>
      <c r="BB103" s="85">
        <v>0</v>
      </c>
      <c r="BD103" s="86"/>
      <c r="BE103" s="100">
        <v>0</v>
      </c>
      <c r="BF103" s="88">
        <v>0</v>
      </c>
      <c r="BG103" s="88">
        <v>0</v>
      </c>
      <c r="BH103" s="88">
        <v>0</v>
      </c>
      <c r="BI103" s="89"/>
      <c r="BK103" s="100">
        <v>0</v>
      </c>
      <c r="BL103" s="89"/>
      <c r="BM103" s="88">
        <v>0</v>
      </c>
      <c r="BN103" s="88">
        <v>0</v>
      </c>
      <c r="BO103" s="88">
        <v>0</v>
      </c>
      <c r="BP103" s="99"/>
      <c r="BQ103" s="86"/>
      <c r="BS103" s="131"/>
      <c r="BT103" s="131"/>
      <c r="BW103" s="86"/>
      <c r="BX103" s="131"/>
      <c r="BY103" s="131"/>
      <c r="BZ103" s="131"/>
    </row>
    <row r="104" spans="1:78" ht="11.1" customHeight="1" x14ac:dyDescent="0.25">
      <c r="A104" s="83" t="s">
        <v>120</v>
      </c>
      <c r="B104" s="84">
        <v>0</v>
      </c>
      <c r="C104" s="84">
        <v>0</v>
      </c>
      <c r="D104" s="84">
        <v>67.491799017791209</v>
      </c>
      <c r="E104" s="84">
        <v>0</v>
      </c>
      <c r="F104" s="84">
        <v>0</v>
      </c>
      <c r="G104" s="84">
        <v>0</v>
      </c>
      <c r="H104" s="84">
        <v>0</v>
      </c>
      <c r="I104" s="84">
        <v>0</v>
      </c>
      <c r="J104" s="84">
        <v>39.712001027537866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0</v>
      </c>
      <c r="Q104" s="84">
        <v>0</v>
      </c>
      <c r="R104" s="84">
        <v>0</v>
      </c>
      <c r="S104" s="84">
        <v>0</v>
      </c>
      <c r="T104" s="84">
        <v>0</v>
      </c>
      <c r="U104" s="84">
        <v>0</v>
      </c>
      <c r="V104" s="84">
        <v>0</v>
      </c>
      <c r="W104" s="84">
        <v>655.18347952194654</v>
      </c>
      <c r="X104" s="84">
        <v>0</v>
      </c>
      <c r="Y104" s="84">
        <v>0</v>
      </c>
      <c r="Z104" s="84">
        <v>29.667626549044328</v>
      </c>
      <c r="AA104" s="84">
        <v>9897.4520732392048</v>
      </c>
      <c r="AB104" s="84">
        <v>21.090797281742539</v>
      </c>
      <c r="AC104" s="84">
        <v>2.1315427379500425</v>
      </c>
      <c r="AD104" s="84">
        <v>17.272716685489961</v>
      </c>
      <c r="AE104" s="84">
        <v>73.017318461188552</v>
      </c>
      <c r="AF104" s="84">
        <v>0</v>
      </c>
      <c r="AG104" s="84">
        <v>0</v>
      </c>
      <c r="AH104" s="84">
        <v>0</v>
      </c>
      <c r="AI104" s="84">
        <v>0</v>
      </c>
      <c r="AJ104" s="84">
        <v>0</v>
      </c>
      <c r="AK104" s="84">
        <v>0</v>
      </c>
      <c r="AL104" s="84">
        <v>0</v>
      </c>
      <c r="AM104" s="84">
        <v>0</v>
      </c>
      <c r="AN104" s="84">
        <v>0</v>
      </c>
      <c r="AO104" s="84">
        <v>0</v>
      </c>
      <c r="AP104" s="84">
        <v>0</v>
      </c>
      <c r="AQ104" s="84">
        <v>0</v>
      </c>
      <c r="AR104" s="84">
        <v>0</v>
      </c>
      <c r="AS104" s="84">
        <v>0</v>
      </c>
      <c r="AT104" s="84">
        <v>0</v>
      </c>
      <c r="AU104" s="84">
        <v>0</v>
      </c>
      <c r="AV104" s="84">
        <v>0</v>
      </c>
      <c r="AW104" s="84">
        <v>0</v>
      </c>
      <c r="AX104" s="84">
        <v>0</v>
      </c>
      <c r="AY104" s="84">
        <v>0</v>
      </c>
      <c r="AZ104" s="84">
        <v>0</v>
      </c>
      <c r="BA104" s="84">
        <v>0</v>
      </c>
      <c r="BB104" s="85">
        <v>0</v>
      </c>
      <c r="BD104" s="86"/>
      <c r="BE104" s="100">
        <v>21.090797281742539</v>
      </c>
      <c r="BF104" s="88">
        <v>0</v>
      </c>
      <c r="BG104" s="88">
        <v>0</v>
      </c>
      <c r="BH104" s="88">
        <v>21.090797281742539</v>
      </c>
      <c r="BI104" s="89"/>
      <c r="BK104" s="100">
        <v>0</v>
      </c>
      <c r="BL104" s="89"/>
      <c r="BM104" s="88">
        <v>0</v>
      </c>
      <c r="BN104" s="88">
        <v>0</v>
      </c>
      <c r="BO104" s="88">
        <v>0</v>
      </c>
      <c r="BP104" s="99"/>
      <c r="BQ104" s="86"/>
      <c r="BS104" s="147"/>
      <c r="BT104" s="147"/>
      <c r="BW104" s="86"/>
      <c r="BX104" s="131"/>
      <c r="BY104" s="131"/>
      <c r="BZ104" s="131"/>
    </row>
    <row r="105" spans="1:78" ht="11.1" customHeight="1" x14ac:dyDescent="0.25">
      <c r="A105" s="83" t="s">
        <v>121</v>
      </c>
      <c r="B105" s="84">
        <v>0</v>
      </c>
      <c r="C105" s="84">
        <v>0</v>
      </c>
      <c r="D105" s="84">
        <v>4.5252104159236062</v>
      </c>
      <c r="E105" s="84">
        <v>0</v>
      </c>
      <c r="F105" s="84">
        <v>0</v>
      </c>
      <c r="G105" s="84">
        <v>0</v>
      </c>
      <c r="H105" s="84">
        <v>0</v>
      </c>
      <c r="I105" s="84">
        <v>0</v>
      </c>
      <c r="J105" s="84">
        <v>0</v>
      </c>
      <c r="K105" s="84">
        <v>0</v>
      </c>
      <c r="L105" s="84">
        <v>0</v>
      </c>
      <c r="M105" s="84">
        <v>0</v>
      </c>
      <c r="N105" s="84">
        <v>0</v>
      </c>
      <c r="O105" s="84">
        <v>0</v>
      </c>
      <c r="P105" s="84">
        <v>0</v>
      </c>
      <c r="Q105" s="84">
        <v>0</v>
      </c>
      <c r="R105" s="84">
        <v>0</v>
      </c>
      <c r="S105" s="84">
        <v>0</v>
      </c>
      <c r="T105" s="84">
        <v>0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84">
        <v>0</v>
      </c>
      <c r="AA105" s="84">
        <v>0</v>
      </c>
      <c r="AB105" s="84">
        <v>0</v>
      </c>
      <c r="AC105" s="84">
        <v>8.6648555919590309E-2</v>
      </c>
      <c r="AD105" s="84">
        <v>0.70214682115418847</v>
      </c>
      <c r="AE105" s="84">
        <v>0</v>
      </c>
      <c r="AF105" s="84">
        <v>0</v>
      </c>
      <c r="AG105" s="84">
        <v>0</v>
      </c>
      <c r="AH105" s="84">
        <v>0</v>
      </c>
      <c r="AI105" s="84">
        <v>0</v>
      </c>
      <c r="AJ105" s="84">
        <v>0</v>
      </c>
      <c r="AK105" s="84">
        <v>0</v>
      </c>
      <c r="AL105" s="84">
        <v>0</v>
      </c>
      <c r="AM105" s="84">
        <v>0</v>
      </c>
      <c r="AN105" s="84">
        <v>0</v>
      </c>
      <c r="AO105" s="84">
        <v>0</v>
      </c>
      <c r="AP105" s="84">
        <v>0</v>
      </c>
      <c r="AQ105" s="84">
        <v>0</v>
      </c>
      <c r="AR105" s="84">
        <v>0</v>
      </c>
      <c r="AS105" s="84">
        <v>0</v>
      </c>
      <c r="AT105" s="84">
        <v>0</v>
      </c>
      <c r="AU105" s="84">
        <v>0</v>
      </c>
      <c r="AV105" s="84">
        <v>0</v>
      </c>
      <c r="AW105" s="84">
        <v>0</v>
      </c>
      <c r="AX105" s="84">
        <v>0</v>
      </c>
      <c r="AY105" s="84">
        <v>0</v>
      </c>
      <c r="AZ105" s="84">
        <v>0</v>
      </c>
      <c r="BA105" s="84">
        <v>0</v>
      </c>
      <c r="BB105" s="85">
        <v>0</v>
      </c>
      <c r="BD105" s="86"/>
      <c r="BE105" s="100">
        <v>0</v>
      </c>
      <c r="BF105" s="88">
        <v>0</v>
      </c>
      <c r="BG105" s="88">
        <v>0</v>
      </c>
      <c r="BH105" s="88">
        <v>0</v>
      </c>
      <c r="BI105" s="89"/>
      <c r="BK105" s="100">
        <v>0</v>
      </c>
      <c r="BL105" s="89"/>
      <c r="BM105" s="88">
        <v>0</v>
      </c>
      <c r="BN105" s="88">
        <v>0</v>
      </c>
      <c r="BO105" s="88">
        <v>0</v>
      </c>
      <c r="BP105" s="99"/>
      <c r="BQ105" s="86"/>
      <c r="BS105" s="131"/>
      <c r="BT105" s="131"/>
      <c r="BW105" s="86"/>
      <c r="BX105" s="131"/>
      <c r="BY105" s="131"/>
      <c r="BZ105" s="131"/>
    </row>
    <row r="106" spans="1:78" ht="11.1" customHeight="1" x14ac:dyDescent="0.25">
      <c r="A106" s="83" t="s">
        <v>122</v>
      </c>
      <c r="B106" s="84">
        <v>0</v>
      </c>
      <c r="C106" s="84">
        <v>0</v>
      </c>
      <c r="D106" s="84">
        <v>93.082263151033416</v>
      </c>
      <c r="E106" s="84">
        <v>0</v>
      </c>
      <c r="F106" s="84">
        <v>0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0</v>
      </c>
      <c r="Q106" s="84">
        <v>0</v>
      </c>
      <c r="R106" s="84">
        <v>16.130055571428571</v>
      </c>
      <c r="S106" s="84">
        <v>0</v>
      </c>
      <c r="T106" s="84">
        <v>0</v>
      </c>
      <c r="U106" s="84">
        <v>0</v>
      </c>
      <c r="V106" s="84">
        <v>0</v>
      </c>
      <c r="W106" s="84">
        <v>209.22159607556881</v>
      </c>
      <c r="X106" s="84">
        <v>0</v>
      </c>
      <c r="Y106" s="84">
        <v>0</v>
      </c>
      <c r="Z106" s="84">
        <v>12.284472924333912</v>
      </c>
      <c r="AA106" s="84">
        <v>0</v>
      </c>
      <c r="AB106" s="84">
        <v>19.401190778730736</v>
      </c>
      <c r="AC106" s="84">
        <v>0.98019528019037661</v>
      </c>
      <c r="AD106" s="84">
        <v>7.9429021383195151</v>
      </c>
      <c r="AE106" s="84">
        <v>0</v>
      </c>
      <c r="AF106" s="84">
        <v>0</v>
      </c>
      <c r="AG106" s="84">
        <v>0</v>
      </c>
      <c r="AH106" s="84">
        <v>0</v>
      </c>
      <c r="AI106" s="84">
        <v>0</v>
      </c>
      <c r="AJ106" s="84">
        <v>0</v>
      </c>
      <c r="AK106" s="84">
        <v>0</v>
      </c>
      <c r="AL106" s="84">
        <v>0</v>
      </c>
      <c r="AM106" s="84">
        <v>0</v>
      </c>
      <c r="AN106" s="84">
        <v>0</v>
      </c>
      <c r="AO106" s="84">
        <v>0</v>
      </c>
      <c r="AP106" s="84">
        <v>0</v>
      </c>
      <c r="AQ106" s="84">
        <v>0</v>
      </c>
      <c r="AR106" s="84">
        <v>0</v>
      </c>
      <c r="AS106" s="84">
        <v>0</v>
      </c>
      <c r="AT106" s="84">
        <v>0</v>
      </c>
      <c r="AU106" s="84">
        <v>0</v>
      </c>
      <c r="AV106" s="84">
        <v>0</v>
      </c>
      <c r="AW106" s="84">
        <v>0</v>
      </c>
      <c r="AX106" s="84">
        <v>0</v>
      </c>
      <c r="AY106" s="84">
        <v>0</v>
      </c>
      <c r="AZ106" s="84">
        <v>0</v>
      </c>
      <c r="BA106" s="84">
        <v>0</v>
      </c>
      <c r="BB106" s="85">
        <v>0</v>
      </c>
      <c r="BD106" s="86"/>
      <c r="BE106" s="100">
        <v>19.401190778730736</v>
      </c>
      <c r="BF106" s="88">
        <v>0</v>
      </c>
      <c r="BG106" s="88">
        <v>10.135659783811212</v>
      </c>
      <c r="BH106" s="88">
        <v>9.2655309949195264</v>
      </c>
      <c r="BI106" s="89"/>
      <c r="BK106" s="100">
        <v>16.130055571428571</v>
      </c>
      <c r="BL106" s="89"/>
      <c r="BM106" s="88">
        <v>0</v>
      </c>
      <c r="BN106" s="88">
        <v>0</v>
      </c>
      <c r="BO106" s="88">
        <v>16.130055571428571</v>
      </c>
      <c r="BP106" s="99"/>
      <c r="BQ106" s="86"/>
      <c r="BS106" s="131"/>
      <c r="BT106" s="131"/>
      <c r="BW106" s="86"/>
      <c r="BX106" s="131"/>
      <c r="BY106" s="131"/>
      <c r="BZ106" s="131"/>
    </row>
    <row r="107" spans="1:78" s="69" customFormat="1" ht="11.1" customHeight="1" x14ac:dyDescent="0.25">
      <c r="A107" s="95" t="s">
        <v>96</v>
      </c>
      <c r="B107" s="139">
        <v>-811.74720000000013</v>
      </c>
      <c r="C107" s="139">
        <v>-10.1010101010101</v>
      </c>
      <c r="D107" s="139">
        <v>-3277.1957612573592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4025.5277089345336</v>
      </c>
      <c r="S107" s="139">
        <v>0</v>
      </c>
      <c r="T107" s="139">
        <v>0</v>
      </c>
      <c r="U107" s="139">
        <v>0</v>
      </c>
      <c r="V107" s="139">
        <v>0</v>
      </c>
      <c r="W107" s="139">
        <v>0</v>
      </c>
      <c r="X107" s="139">
        <v>0</v>
      </c>
      <c r="Y107" s="139">
        <v>0</v>
      </c>
      <c r="Z107" s="139">
        <v>0</v>
      </c>
      <c r="AA107" s="139">
        <v>0</v>
      </c>
      <c r="AB107" s="139">
        <v>-5584.3397826220516</v>
      </c>
      <c r="AC107" s="139">
        <v>6765.8502259999996</v>
      </c>
      <c r="AD107" s="139">
        <v>0</v>
      </c>
      <c r="AE107" s="139">
        <v>0</v>
      </c>
      <c r="AF107" s="139">
        <v>2490.9380000000001</v>
      </c>
      <c r="AG107" s="139">
        <v>0</v>
      </c>
      <c r="AH107" s="139">
        <v>209.601</v>
      </c>
      <c r="AI107" s="139">
        <v>-4952.1470765799168</v>
      </c>
      <c r="AJ107" s="139">
        <v>0</v>
      </c>
      <c r="AK107" s="139">
        <v>0</v>
      </c>
      <c r="AL107" s="139">
        <v>0</v>
      </c>
      <c r="AM107" s="139">
        <v>0</v>
      </c>
      <c r="AN107" s="139">
        <v>0</v>
      </c>
      <c r="AO107" s="139">
        <v>0</v>
      </c>
      <c r="AP107" s="139">
        <v>0</v>
      </c>
      <c r="AQ107" s="139">
        <v>0</v>
      </c>
      <c r="AR107" s="139">
        <v>0</v>
      </c>
      <c r="AS107" s="139">
        <v>0</v>
      </c>
      <c r="AT107" s="139">
        <v>0</v>
      </c>
      <c r="AU107" s="139">
        <v>0</v>
      </c>
      <c r="AV107" s="139">
        <v>-319.7792</v>
      </c>
      <c r="AW107" s="139">
        <v>2110.8976677086771</v>
      </c>
      <c r="AX107" s="139">
        <v>0</v>
      </c>
      <c r="AY107" s="139">
        <v>0</v>
      </c>
      <c r="AZ107" s="139">
        <v>-162.34944000000002</v>
      </c>
      <c r="BA107" s="139">
        <v>-158.803</v>
      </c>
      <c r="BB107" s="140">
        <v>38.105291452296797</v>
      </c>
      <c r="BC107" s="70"/>
      <c r="BD107" s="86"/>
      <c r="BE107" s="112">
        <v>-5584.3397826220516</v>
      </c>
      <c r="BF107" s="98"/>
      <c r="BG107" s="98"/>
      <c r="BH107" s="98"/>
      <c r="BI107" s="98">
        <v>-5584.3397826220516</v>
      </c>
      <c r="BK107" s="112">
        <v>4025.5277089345336</v>
      </c>
      <c r="BL107" s="98">
        <v>4025.5277089345336</v>
      </c>
      <c r="BM107" s="98">
        <v>0</v>
      </c>
      <c r="BN107" s="98">
        <v>0</v>
      </c>
      <c r="BO107" s="98">
        <v>0</v>
      </c>
      <c r="BP107" s="98">
        <v>0</v>
      </c>
      <c r="BQ107" s="86"/>
      <c r="BS107" s="147"/>
      <c r="BT107" s="147"/>
      <c r="BU107" s="70"/>
      <c r="BV107" s="70"/>
      <c r="BW107" s="86"/>
      <c r="BX107" s="147"/>
      <c r="BY107" s="131"/>
      <c r="BZ107" s="147"/>
    </row>
    <row r="108" spans="1:78" ht="11.1" customHeight="1" x14ac:dyDescent="0.25">
      <c r="A108" s="149" t="s">
        <v>183</v>
      </c>
      <c r="B108" s="93">
        <v>0</v>
      </c>
      <c r="C108" s="93">
        <v>0</v>
      </c>
      <c r="D108" s="93">
        <v>-983.15872837720781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93">
        <v>0</v>
      </c>
      <c r="N108" s="93">
        <v>0</v>
      </c>
      <c r="O108" s="93">
        <v>0</v>
      </c>
      <c r="P108" s="93">
        <v>0</v>
      </c>
      <c r="Q108" s="93">
        <v>0</v>
      </c>
      <c r="R108" s="93">
        <v>0</v>
      </c>
      <c r="S108" s="93">
        <v>0</v>
      </c>
      <c r="T108" s="93">
        <v>0</v>
      </c>
      <c r="U108" s="93">
        <v>0</v>
      </c>
      <c r="V108" s="93">
        <v>0</v>
      </c>
      <c r="W108" s="93">
        <v>0</v>
      </c>
      <c r="X108" s="93">
        <v>0</v>
      </c>
      <c r="Y108" s="93">
        <v>0</v>
      </c>
      <c r="Z108" s="93">
        <v>0</v>
      </c>
      <c r="AA108" s="93">
        <v>0</v>
      </c>
      <c r="AB108" s="93">
        <v>-5584.3397826220516</v>
      </c>
      <c r="AC108" s="93">
        <v>6765.8502259999996</v>
      </c>
      <c r="AD108" s="93">
        <v>0</v>
      </c>
      <c r="AE108" s="93">
        <v>0</v>
      </c>
      <c r="AF108" s="93">
        <v>0</v>
      </c>
      <c r="AG108" s="93">
        <v>0</v>
      </c>
      <c r="AH108" s="93">
        <v>0</v>
      </c>
      <c r="AI108" s="93">
        <v>0</v>
      </c>
      <c r="AJ108" s="93">
        <v>0</v>
      </c>
      <c r="AK108" s="93">
        <v>0</v>
      </c>
      <c r="AL108" s="93">
        <v>0</v>
      </c>
      <c r="AM108" s="93">
        <v>0</v>
      </c>
      <c r="AN108" s="93">
        <v>0</v>
      </c>
      <c r="AO108" s="93">
        <v>0</v>
      </c>
      <c r="AP108" s="93">
        <v>0</v>
      </c>
      <c r="AQ108" s="93">
        <v>0</v>
      </c>
      <c r="AR108" s="93">
        <v>0</v>
      </c>
      <c r="AS108" s="93">
        <v>0</v>
      </c>
      <c r="AT108" s="93">
        <v>0</v>
      </c>
      <c r="AU108" s="93">
        <v>0</v>
      </c>
      <c r="AV108" s="93">
        <v>0</v>
      </c>
      <c r="AW108" s="93">
        <v>0</v>
      </c>
      <c r="AX108" s="93">
        <v>0</v>
      </c>
      <c r="AY108" s="93">
        <v>0</v>
      </c>
      <c r="AZ108" s="93">
        <v>0</v>
      </c>
      <c r="BA108" s="93">
        <v>0</v>
      </c>
      <c r="BB108" s="94">
        <v>1105.6758514522969</v>
      </c>
      <c r="BD108" s="86"/>
      <c r="BE108" s="100">
        <v>-5584.3397826220516</v>
      </c>
      <c r="BF108" s="89"/>
      <c r="BG108" s="89"/>
      <c r="BH108" s="89"/>
      <c r="BI108" s="89">
        <v>-5584.3397826220516</v>
      </c>
      <c r="BK108" s="100">
        <v>0</v>
      </c>
      <c r="BL108" s="89"/>
      <c r="BM108" s="89"/>
      <c r="BN108" s="89"/>
      <c r="BO108" s="89"/>
      <c r="BP108" s="89"/>
      <c r="BQ108" s="86"/>
      <c r="BS108" s="131"/>
      <c r="BT108" s="131"/>
      <c r="BW108" s="86"/>
      <c r="BX108" s="131"/>
      <c r="BY108" s="131"/>
      <c r="BZ108" s="131"/>
    </row>
    <row r="109" spans="1:78" ht="11.1" customHeight="1" x14ac:dyDescent="0.25">
      <c r="A109" s="149" t="s">
        <v>147</v>
      </c>
      <c r="B109" s="93">
        <v>0</v>
      </c>
      <c r="C109" s="93">
        <v>0</v>
      </c>
      <c r="D109" s="93">
        <v>0</v>
      </c>
      <c r="E109" s="93">
        <v>0</v>
      </c>
      <c r="F109" s="93">
        <v>0</v>
      </c>
      <c r="G109" s="93">
        <v>0</v>
      </c>
      <c r="H109" s="93">
        <v>0</v>
      </c>
      <c r="I109" s="93">
        <v>0</v>
      </c>
      <c r="J109" s="93">
        <v>0</v>
      </c>
      <c r="K109" s="93">
        <v>0</v>
      </c>
      <c r="L109" s="93">
        <v>0</v>
      </c>
      <c r="M109" s="93">
        <v>0</v>
      </c>
      <c r="N109" s="93">
        <v>0</v>
      </c>
      <c r="O109" s="93">
        <v>0</v>
      </c>
      <c r="P109" s="93">
        <v>0</v>
      </c>
      <c r="Q109" s="93">
        <v>0</v>
      </c>
      <c r="R109" s="93">
        <v>0</v>
      </c>
      <c r="S109" s="93">
        <v>0</v>
      </c>
      <c r="T109" s="93">
        <v>0</v>
      </c>
      <c r="U109" s="93">
        <v>0</v>
      </c>
      <c r="V109" s="93">
        <v>0</v>
      </c>
      <c r="W109" s="93">
        <v>0</v>
      </c>
      <c r="X109" s="93">
        <v>0</v>
      </c>
      <c r="Y109" s="93">
        <v>0</v>
      </c>
      <c r="Z109" s="93">
        <v>0</v>
      </c>
      <c r="AA109" s="93">
        <v>0</v>
      </c>
      <c r="AB109" s="93">
        <v>0</v>
      </c>
      <c r="AC109" s="93">
        <v>0</v>
      </c>
      <c r="AD109" s="93">
        <v>0</v>
      </c>
      <c r="AE109" s="93">
        <v>0</v>
      </c>
      <c r="AF109" s="93">
        <v>1434.8510000000001</v>
      </c>
      <c r="AG109" s="93">
        <v>0</v>
      </c>
      <c r="AH109" s="93">
        <v>209.601</v>
      </c>
      <c r="AI109" s="93">
        <v>-1611.635922875817</v>
      </c>
      <c r="AJ109" s="93">
        <v>0</v>
      </c>
      <c r="AK109" s="93">
        <v>0</v>
      </c>
      <c r="AL109" s="93">
        <v>0</v>
      </c>
      <c r="AM109" s="93">
        <v>0</v>
      </c>
      <c r="AN109" s="93">
        <v>0</v>
      </c>
      <c r="AO109" s="93">
        <v>0</v>
      </c>
      <c r="AP109" s="93">
        <v>0</v>
      </c>
      <c r="AQ109" s="93">
        <v>0</v>
      </c>
      <c r="AR109" s="93">
        <v>0</v>
      </c>
      <c r="AS109" s="93">
        <v>0</v>
      </c>
      <c r="AT109" s="93">
        <v>0</v>
      </c>
      <c r="AU109" s="93">
        <v>0</v>
      </c>
      <c r="AV109" s="93">
        <v>0</v>
      </c>
      <c r="AW109" s="93">
        <v>0</v>
      </c>
      <c r="AX109" s="93">
        <v>0</v>
      </c>
      <c r="AY109" s="93">
        <v>0</v>
      </c>
      <c r="AZ109" s="93">
        <v>0</v>
      </c>
      <c r="BA109" s="93">
        <v>0</v>
      </c>
      <c r="BB109" s="94">
        <v>0</v>
      </c>
      <c r="BD109" s="86"/>
      <c r="BE109" s="100">
        <v>0</v>
      </c>
      <c r="BF109" s="89"/>
      <c r="BG109" s="89"/>
      <c r="BH109" s="89"/>
      <c r="BI109" s="89"/>
      <c r="BK109" s="100">
        <v>0</v>
      </c>
      <c r="BL109" s="89"/>
      <c r="BM109" s="89"/>
      <c r="BN109" s="89"/>
      <c r="BO109" s="89"/>
      <c r="BP109" s="89"/>
      <c r="BQ109" s="86"/>
      <c r="BS109" s="131"/>
      <c r="BT109" s="131"/>
      <c r="BW109" s="86"/>
      <c r="BX109" s="131"/>
      <c r="BY109" s="131"/>
      <c r="BZ109" s="131"/>
    </row>
    <row r="110" spans="1:78" ht="11.1" customHeight="1" x14ac:dyDescent="0.25">
      <c r="A110" s="149" t="s">
        <v>148</v>
      </c>
      <c r="B110" s="150">
        <v>0</v>
      </c>
      <c r="C110" s="150">
        <v>-10.1010101010101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0</v>
      </c>
      <c r="J110" s="150">
        <v>0</v>
      </c>
      <c r="K110" s="150">
        <v>0</v>
      </c>
      <c r="L110" s="150">
        <v>0</v>
      </c>
      <c r="M110" s="150">
        <v>0</v>
      </c>
      <c r="N110" s="150">
        <v>0</v>
      </c>
      <c r="O110" s="150">
        <v>0</v>
      </c>
      <c r="P110" s="150">
        <v>0</v>
      </c>
      <c r="Q110" s="150">
        <v>0</v>
      </c>
      <c r="R110" s="150">
        <v>10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  <c r="X110" s="150">
        <v>0</v>
      </c>
      <c r="Y110" s="150">
        <v>0</v>
      </c>
      <c r="Z110" s="150">
        <v>0</v>
      </c>
      <c r="AA110" s="150">
        <v>0</v>
      </c>
      <c r="AB110" s="150">
        <v>0</v>
      </c>
      <c r="AC110" s="150">
        <v>0</v>
      </c>
      <c r="AD110" s="150">
        <v>0</v>
      </c>
      <c r="AE110" s="150">
        <v>0</v>
      </c>
      <c r="AF110" s="150">
        <v>-10</v>
      </c>
      <c r="AG110" s="150">
        <v>0</v>
      </c>
      <c r="AH110" s="150">
        <v>0</v>
      </c>
      <c r="AI110" s="150">
        <v>10</v>
      </c>
      <c r="AJ110" s="150">
        <v>0</v>
      </c>
      <c r="AK110" s="150">
        <v>0</v>
      </c>
      <c r="AL110" s="150">
        <v>0</v>
      </c>
      <c r="AM110" s="150">
        <v>0</v>
      </c>
      <c r="AN110" s="150">
        <v>0</v>
      </c>
      <c r="AO110" s="150">
        <v>0</v>
      </c>
      <c r="AP110" s="150">
        <v>0</v>
      </c>
      <c r="AQ110" s="150">
        <v>0</v>
      </c>
      <c r="AR110" s="150">
        <v>0</v>
      </c>
      <c r="AS110" s="150">
        <v>0</v>
      </c>
      <c r="AT110" s="150">
        <v>0</v>
      </c>
      <c r="AU110" s="150">
        <v>0</v>
      </c>
      <c r="AV110" s="150">
        <v>0</v>
      </c>
      <c r="AW110" s="150">
        <v>0</v>
      </c>
      <c r="AX110" s="150">
        <v>0</v>
      </c>
      <c r="AY110" s="150">
        <v>0</v>
      </c>
      <c r="AZ110" s="150">
        <v>0</v>
      </c>
      <c r="BA110" s="150">
        <v>0</v>
      </c>
      <c r="BB110" s="151">
        <v>0</v>
      </c>
      <c r="BD110" s="86"/>
      <c r="BE110" s="100">
        <v>0</v>
      </c>
      <c r="BF110" s="89"/>
      <c r="BG110" s="89"/>
      <c r="BH110" s="89"/>
      <c r="BI110" s="89"/>
      <c r="BK110" s="100">
        <v>10</v>
      </c>
      <c r="BL110" s="88">
        <v>10</v>
      </c>
      <c r="BM110" s="89"/>
      <c r="BN110" s="89"/>
      <c r="BO110" s="89"/>
      <c r="BP110" s="89"/>
      <c r="BQ110" s="86"/>
      <c r="BS110" s="131"/>
      <c r="BT110" s="131"/>
      <c r="BW110" s="86"/>
      <c r="BX110" s="131"/>
      <c r="BY110" s="131"/>
      <c r="BZ110" s="131"/>
    </row>
    <row r="111" spans="1:78" ht="11.1" customHeight="1" x14ac:dyDescent="0.25">
      <c r="A111" s="149" t="s">
        <v>184</v>
      </c>
      <c r="B111" s="93">
        <v>-811.74720000000013</v>
      </c>
      <c r="C111" s="93">
        <v>0</v>
      </c>
      <c r="D111" s="93">
        <v>-2294.0370328801514</v>
      </c>
      <c r="E111" s="93">
        <v>0</v>
      </c>
      <c r="F111" s="93">
        <v>0</v>
      </c>
      <c r="G111" s="93">
        <v>0</v>
      </c>
      <c r="H111" s="93">
        <v>0</v>
      </c>
      <c r="I111" s="93">
        <v>0</v>
      </c>
      <c r="J111" s="93">
        <v>0</v>
      </c>
      <c r="K111" s="93">
        <v>0</v>
      </c>
      <c r="L111" s="93">
        <v>0</v>
      </c>
      <c r="M111" s="93">
        <v>0</v>
      </c>
      <c r="N111" s="93">
        <v>0</v>
      </c>
      <c r="O111" s="93">
        <v>0</v>
      </c>
      <c r="P111" s="93">
        <v>0</v>
      </c>
      <c r="Q111" s="93">
        <v>0</v>
      </c>
      <c r="R111" s="93">
        <v>4015.5277089345336</v>
      </c>
      <c r="S111" s="93">
        <v>0</v>
      </c>
      <c r="T111" s="93">
        <v>0</v>
      </c>
      <c r="U111" s="93">
        <v>0</v>
      </c>
      <c r="V111" s="93">
        <v>0</v>
      </c>
      <c r="W111" s="93">
        <v>0</v>
      </c>
      <c r="X111" s="93">
        <v>0</v>
      </c>
      <c r="Y111" s="93">
        <v>0</v>
      </c>
      <c r="Z111" s="93">
        <v>0</v>
      </c>
      <c r="AA111" s="93">
        <v>0</v>
      </c>
      <c r="AB111" s="93">
        <v>0</v>
      </c>
      <c r="AC111" s="93">
        <v>0</v>
      </c>
      <c r="AD111" s="93">
        <v>0</v>
      </c>
      <c r="AE111" s="93">
        <v>0</v>
      </c>
      <c r="AF111" s="93">
        <v>0</v>
      </c>
      <c r="AG111" s="93">
        <v>0</v>
      </c>
      <c r="AH111" s="93">
        <v>0</v>
      </c>
      <c r="AI111" s="93">
        <v>0</v>
      </c>
      <c r="AJ111" s="93">
        <v>0</v>
      </c>
      <c r="AK111" s="93">
        <v>0</v>
      </c>
      <c r="AL111" s="93">
        <v>0</v>
      </c>
      <c r="AM111" s="93">
        <v>0</v>
      </c>
      <c r="AN111" s="93">
        <v>0</v>
      </c>
      <c r="AO111" s="93">
        <v>0</v>
      </c>
      <c r="AP111" s="93">
        <v>0</v>
      </c>
      <c r="AQ111" s="93">
        <v>0</v>
      </c>
      <c r="AR111" s="93">
        <v>0</v>
      </c>
      <c r="AS111" s="93">
        <v>0</v>
      </c>
      <c r="AT111" s="93">
        <v>0</v>
      </c>
      <c r="AU111" s="93">
        <v>0</v>
      </c>
      <c r="AV111" s="93">
        <v>-319.7792</v>
      </c>
      <c r="AW111" s="93">
        <v>0</v>
      </c>
      <c r="AX111" s="93">
        <v>0</v>
      </c>
      <c r="AY111" s="93">
        <v>0</v>
      </c>
      <c r="AZ111" s="93">
        <v>-162.34944000000002</v>
      </c>
      <c r="BA111" s="93">
        <v>0</v>
      </c>
      <c r="BB111" s="94">
        <v>-1067.5705600000001</v>
      </c>
      <c r="BD111" s="86"/>
      <c r="BE111" s="100">
        <v>0</v>
      </c>
      <c r="BF111" s="89"/>
      <c r="BG111" s="89"/>
      <c r="BH111" s="89"/>
      <c r="BI111" s="89"/>
      <c r="BK111" s="100">
        <v>4015.5277089345336</v>
      </c>
      <c r="BL111" s="88">
        <v>4015.5277089345336</v>
      </c>
      <c r="BM111" s="89"/>
      <c r="BN111" s="89"/>
      <c r="BO111" s="89"/>
      <c r="BP111" s="89"/>
      <c r="BQ111" s="86"/>
      <c r="BS111" s="131"/>
      <c r="BT111" s="131"/>
      <c r="BW111" s="86"/>
      <c r="BX111" s="131"/>
      <c r="BY111" s="131"/>
      <c r="BZ111" s="131"/>
    </row>
    <row r="112" spans="1:78" ht="11.1" customHeight="1" x14ac:dyDescent="0.25">
      <c r="A112" s="149" t="s">
        <v>150</v>
      </c>
      <c r="B112" s="84">
        <v>0</v>
      </c>
      <c r="C112" s="84">
        <v>0</v>
      </c>
      <c r="D112" s="84">
        <v>0</v>
      </c>
      <c r="E112" s="84">
        <v>0</v>
      </c>
      <c r="F112" s="84">
        <v>0</v>
      </c>
      <c r="G112" s="84">
        <v>0</v>
      </c>
      <c r="H112" s="84">
        <v>0</v>
      </c>
      <c r="I112" s="84">
        <v>0</v>
      </c>
      <c r="J112" s="84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0</v>
      </c>
      <c r="Q112" s="84">
        <v>0</v>
      </c>
      <c r="R112" s="84">
        <v>0</v>
      </c>
      <c r="S112" s="84">
        <v>0</v>
      </c>
      <c r="T112" s="84">
        <v>0</v>
      </c>
      <c r="U112" s="84">
        <v>0</v>
      </c>
      <c r="V112" s="84">
        <v>0</v>
      </c>
      <c r="W112" s="84">
        <v>0</v>
      </c>
      <c r="X112" s="84">
        <v>0</v>
      </c>
      <c r="Y112" s="84">
        <v>0</v>
      </c>
      <c r="Z112" s="84">
        <v>0</v>
      </c>
      <c r="AA112" s="84">
        <v>0</v>
      </c>
      <c r="AB112" s="84">
        <v>0</v>
      </c>
      <c r="AC112" s="84">
        <v>0</v>
      </c>
      <c r="AD112" s="84">
        <v>0</v>
      </c>
      <c r="AE112" s="84">
        <v>0</v>
      </c>
      <c r="AF112" s="84">
        <v>1066.087</v>
      </c>
      <c r="AG112" s="84">
        <v>0</v>
      </c>
      <c r="AH112" s="84">
        <v>0</v>
      </c>
      <c r="AI112" s="84">
        <v>-922.28899999999999</v>
      </c>
      <c r="AJ112" s="84">
        <v>0</v>
      </c>
      <c r="AK112" s="84">
        <v>0</v>
      </c>
      <c r="AL112" s="84">
        <v>0</v>
      </c>
      <c r="AM112" s="84">
        <v>0</v>
      </c>
      <c r="AN112" s="84">
        <v>0</v>
      </c>
      <c r="AO112" s="84">
        <v>0</v>
      </c>
      <c r="AP112" s="84">
        <v>0</v>
      </c>
      <c r="AQ112" s="84">
        <v>0</v>
      </c>
      <c r="AR112" s="84">
        <v>0</v>
      </c>
      <c r="AS112" s="84">
        <v>0</v>
      </c>
      <c r="AT112" s="84">
        <v>0</v>
      </c>
      <c r="AU112" s="84">
        <v>0</v>
      </c>
      <c r="AV112" s="84">
        <v>0</v>
      </c>
      <c r="AW112" s="84">
        <v>0</v>
      </c>
      <c r="AX112" s="84">
        <v>0</v>
      </c>
      <c r="AY112" s="84">
        <v>0</v>
      </c>
      <c r="AZ112" s="84">
        <v>0</v>
      </c>
      <c r="BA112" s="84">
        <v>-158.803</v>
      </c>
      <c r="BB112" s="85">
        <v>0</v>
      </c>
      <c r="BD112" s="86"/>
      <c r="BE112" s="100">
        <v>0</v>
      </c>
      <c r="BF112" s="89"/>
      <c r="BG112" s="89"/>
      <c r="BH112" s="89"/>
      <c r="BI112" s="89"/>
      <c r="BK112" s="100">
        <v>0</v>
      </c>
      <c r="BL112" s="89"/>
      <c r="BM112" s="89"/>
      <c r="BN112" s="89"/>
      <c r="BO112" s="89"/>
      <c r="BP112" s="89"/>
      <c r="BQ112" s="86"/>
      <c r="BS112" s="131"/>
      <c r="BT112" s="131"/>
      <c r="BW112" s="86"/>
      <c r="BX112" s="131"/>
      <c r="BY112" s="131"/>
      <c r="BZ112" s="131"/>
    </row>
    <row r="113" spans="1:78" ht="11.1" customHeight="1" x14ac:dyDescent="0.25">
      <c r="A113" s="149" t="s">
        <v>185</v>
      </c>
      <c r="B113" s="84">
        <v>0</v>
      </c>
      <c r="C113" s="84">
        <v>0</v>
      </c>
      <c r="D113" s="84">
        <v>0</v>
      </c>
      <c r="E113" s="84">
        <v>0</v>
      </c>
      <c r="F113" s="84">
        <v>0</v>
      </c>
      <c r="G113" s="84">
        <v>0</v>
      </c>
      <c r="H113" s="84">
        <v>0</v>
      </c>
      <c r="I113" s="84">
        <v>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  <c r="P113" s="84">
        <v>0</v>
      </c>
      <c r="Q113" s="84">
        <v>0</v>
      </c>
      <c r="R113" s="84">
        <v>0</v>
      </c>
      <c r="S113" s="84">
        <v>0</v>
      </c>
      <c r="T113" s="84">
        <v>0</v>
      </c>
      <c r="U113" s="84">
        <v>0</v>
      </c>
      <c r="V113" s="84">
        <v>0</v>
      </c>
      <c r="W113" s="84">
        <v>0</v>
      </c>
      <c r="X113" s="84">
        <v>0</v>
      </c>
      <c r="Y113" s="84">
        <v>0</v>
      </c>
      <c r="Z113" s="84">
        <v>0</v>
      </c>
      <c r="AA113" s="84">
        <v>0</v>
      </c>
      <c r="AB113" s="84">
        <v>0</v>
      </c>
      <c r="AC113" s="84">
        <v>0</v>
      </c>
      <c r="AD113" s="84">
        <v>0</v>
      </c>
      <c r="AE113" s="84">
        <v>0</v>
      </c>
      <c r="AF113" s="84">
        <v>0</v>
      </c>
      <c r="AG113" s="84">
        <v>0</v>
      </c>
      <c r="AH113" s="84">
        <v>0</v>
      </c>
      <c r="AI113" s="84">
        <v>-2428.2221537040991</v>
      </c>
      <c r="AJ113" s="84">
        <v>0</v>
      </c>
      <c r="AK113" s="84">
        <v>0</v>
      </c>
      <c r="AL113" s="84">
        <v>0</v>
      </c>
      <c r="AM113" s="84">
        <v>0</v>
      </c>
      <c r="AN113" s="84">
        <v>0</v>
      </c>
      <c r="AO113" s="84">
        <v>0</v>
      </c>
      <c r="AP113" s="84">
        <v>0</v>
      </c>
      <c r="AQ113" s="84">
        <v>0</v>
      </c>
      <c r="AR113" s="84">
        <v>0</v>
      </c>
      <c r="AS113" s="84">
        <v>0</v>
      </c>
      <c r="AT113" s="84">
        <v>0</v>
      </c>
      <c r="AU113" s="84">
        <v>0</v>
      </c>
      <c r="AV113" s="84">
        <v>0</v>
      </c>
      <c r="AW113" s="84">
        <v>2110.8976677086771</v>
      </c>
      <c r="AX113" s="84">
        <v>0</v>
      </c>
      <c r="AY113" s="84">
        <v>0</v>
      </c>
      <c r="AZ113" s="84">
        <v>0</v>
      </c>
      <c r="BA113" s="84">
        <v>0</v>
      </c>
      <c r="BB113" s="85">
        <v>0</v>
      </c>
      <c r="BD113" s="86"/>
      <c r="BE113" s="100">
        <v>0</v>
      </c>
      <c r="BF113" s="89"/>
      <c r="BG113" s="89"/>
      <c r="BH113" s="89"/>
      <c r="BI113" s="89"/>
      <c r="BK113" s="100">
        <v>0</v>
      </c>
      <c r="BL113" s="89"/>
      <c r="BM113" s="89"/>
      <c r="BN113" s="89"/>
      <c r="BO113" s="89"/>
      <c r="BP113" s="89"/>
      <c r="BQ113" s="86"/>
      <c r="BS113" s="131"/>
      <c r="BT113" s="131"/>
      <c r="BW113" s="86"/>
      <c r="BX113" s="131"/>
      <c r="BY113" s="131"/>
      <c r="BZ113" s="131"/>
    </row>
    <row r="114" spans="1:78" s="69" customFormat="1" ht="11.1" customHeight="1" x14ac:dyDescent="0.25">
      <c r="A114" s="95" t="s">
        <v>152</v>
      </c>
      <c r="B114" s="139">
        <v>0</v>
      </c>
      <c r="C114" s="139">
        <v>1598.1804827932615</v>
      </c>
      <c r="D114" s="139">
        <v>3558.2558355899673</v>
      </c>
      <c r="E114" s="139">
        <v>0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0</v>
      </c>
      <c r="X114" s="139">
        <v>0</v>
      </c>
      <c r="Y114" s="139">
        <v>0</v>
      </c>
      <c r="Z114" s="139">
        <v>60453.582108000017</v>
      </c>
      <c r="AA114" s="139">
        <v>0</v>
      </c>
      <c r="AB114" s="139">
        <v>0</v>
      </c>
      <c r="AC114" s="139">
        <v>0</v>
      </c>
      <c r="AD114" s="139">
        <v>601.746983572624</v>
      </c>
      <c r="AE114" s="139">
        <v>140.97519498219421</v>
      </c>
      <c r="AF114" s="139">
        <v>0</v>
      </c>
      <c r="AG114" s="139">
        <v>0</v>
      </c>
      <c r="AH114" s="139">
        <v>0</v>
      </c>
      <c r="AI114" s="139">
        <v>0</v>
      </c>
      <c r="AJ114" s="139">
        <v>0</v>
      </c>
      <c r="AK114" s="139">
        <v>0</v>
      </c>
      <c r="AL114" s="139">
        <v>476.651637551509</v>
      </c>
      <c r="AM114" s="139">
        <v>0</v>
      </c>
      <c r="AN114" s="139">
        <v>0</v>
      </c>
      <c r="AO114" s="139">
        <v>0</v>
      </c>
      <c r="AP114" s="139">
        <v>0</v>
      </c>
      <c r="AQ114" s="139">
        <v>38859.528579798425</v>
      </c>
      <c r="AR114" s="139">
        <v>0</v>
      </c>
      <c r="AS114" s="139">
        <v>0</v>
      </c>
      <c r="AT114" s="139">
        <v>0</v>
      </c>
      <c r="AU114" s="139">
        <v>4717.866691041696</v>
      </c>
      <c r="AV114" s="139">
        <v>0</v>
      </c>
      <c r="AW114" s="139">
        <v>0</v>
      </c>
      <c r="AX114" s="139">
        <v>0</v>
      </c>
      <c r="AY114" s="139">
        <v>0</v>
      </c>
      <c r="AZ114" s="139">
        <v>0</v>
      </c>
      <c r="BA114" s="139">
        <v>0</v>
      </c>
      <c r="BB114" s="140">
        <v>0</v>
      </c>
      <c r="BC114" s="70"/>
      <c r="BD114" s="86"/>
      <c r="BE114" s="152">
        <v>0</v>
      </c>
      <c r="BF114" s="98"/>
      <c r="BG114" s="98"/>
      <c r="BH114" s="98"/>
      <c r="BI114" s="98"/>
      <c r="BK114" s="152">
        <v>0</v>
      </c>
      <c r="BL114" s="98"/>
      <c r="BM114" s="98"/>
      <c r="BN114" s="98"/>
      <c r="BO114" s="98"/>
      <c r="BP114" s="98"/>
      <c r="BQ114" s="86"/>
      <c r="BS114" s="147"/>
      <c r="BT114" s="147"/>
      <c r="BU114" s="70"/>
      <c r="BV114" s="70"/>
      <c r="BW114" s="86"/>
      <c r="BX114" s="131"/>
      <c r="BY114" s="131"/>
      <c r="BZ114" s="147"/>
    </row>
    <row r="115" spans="1:78" ht="11.1" customHeight="1" x14ac:dyDescent="0.25">
      <c r="A115" s="153" t="s">
        <v>135</v>
      </c>
      <c r="B115" s="84">
        <v>0</v>
      </c>
      <c r="C115" s="84">
        <v>1598.1804827932615</v>
      </c>
      <c r="D115" s="84">
        <v>3558.2558355899673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0</v>
      </c>
      <c r="Q115" s="84">
        <v>0</v>
      </c>
      <c r="R115" s="84">
        <v>0</v>
      </c>
      <c r="S115" s="84">
        <v>0</v>
      </c>
      <c r="T115" s="84">
        <v>0</v>
      </c>
      <c r="U115" s="84">
        <v>0</v>
      </c>
      <c r="V115" s="84">
        <v>0</v>
      </c>
      <c r="W115" s="84">
        <v>0</v>
      </c>
      <c r="X115" s="84">
        <v>0</v>
      </c>
      <c r="Y115" s="84">
        <v>0</v>
      </c>
      <c r="Z115" s="84">
        <v>0</v>
      </c>
      <c r="AA115" s="84">
        <v>0</v>
      </c>
      <c r="AB115" s="84">
        <v>0</v>
      </c>
      <c r="AC115" s="84">
        <v>0</v>
      </c>
      <c r="AD115" s="84">
        <v>601.746983572624</v>
      </c>
      <c r="AE115" s="84">
        <v>140.97519498219421</v>
      </c>
      <c r="AF115" s="84">
        <v>0</v>
      </c>
      <c r="AG115" s="84">
        <v>0</v>
      </c>
      <c r="AH115" s="84">
        <v>0</v>
      </c>
      <c r="AI115" s="84">
        <v>0</v>
      </c>
      <c r="AJ115" s="84">
        <v>0</v>
      </c>
      <c r="AK115" s="84">
        <v>0</v>
      </c>
      <c r="AL115" s="84">
        <v>0</v>
      </c>
      <c r="AM115" s="84">
        <v>0</v>
      </c>
      <c r="AN115" s="84">
        <v>0</v>
      </c>
      <c r="AO115" s="84">
        <v>0</v>
      </c>
      <c r="AP115" s="84">
        <v>0</v>
      </c>
      <c r="AQ115" s="84">
        <v>23162.994833996672</v>
      </c>
      <c r="AR115" s="84">
        <v>0</v>
      </c>
      <c r="AS115" s="84">
        <v>0</v>
      </c>
      <c r="AT115" s="84">
        <v>0</v>
      </c>
      <c r="AU115" s="84">
        <v>4717.866691041696</v>
      </c>
      <c r="AV115" s="84">
        <v>0</v>
      </c>
      <c r="AW115" s="84">
        <v>0</v>
      </c>
      <c r="AX115" s="84">
        <v>0</v>
      </c>
      <c r="AY115" s="84">
        <v>0</v>
      </c>
      <c r="AZ115" s="84">
        <v>0</v>
      </c>
      <c r="BA115" s="84">
        <v>0</v>
      </c>
      <c r="BB115" s="85">
        <v>0</v>
      </c>
      <c r="BD115" s="86"/>
      <c r="BE115" s="99">
        <v>0</v>
      </c>
      <c r="BF115" s="89"/>
      <c r="BG115" s="89"/>
      <c r="BH115" s="89"/>
      <c r="BI115" s="89"/>
      <c r="BK115" s="99">
        <v>0</v>
      </c>
      <c r="BL115" s="89"/>
      <c r="BM115" s="89"/>
      <c r="BN115" s="89"/>
      <c r="BO115" s="89"/>
      <c r="BP115" s="89"/>
      <c r="BQ115" s="86"/>
      <c r="BS115" s="131"/>
      <c r="BT115" s="131"/>
      <c r="BW115" s="86"/>
      <c r="BX115" s="131"/>
      <c r="BY115" s="131"/>
      <c r="BZ115" s="131"/>
    </row>
    <row r="116" spans="1:78" ht="11.1" customHeight="1" x14ac:dyDescent="0.25">
      <c r="A116" s="153" t="s">
        <v>136</v>
      </c>
      <c r="B116" s="84">
        <v>0</v>
      </c>
      <c r="C116" s="84">
        <v>1598.1804827932615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84">
        <v>0</v>
      </c>
      <c r="W116" s="84">
        <v>0</v>
      </c>
      <c r="X116" s="84">
        <v>0</v>
      </c>
      <c r="Y116" s="84">
        <v>0</v>
      </c>
      <c r="Z116" s="84">
        <v>0</v>
      </c>
      <c r="AA116" s="84">
        <v>0</v>
      </c>
      <c r="AB116" s="84">
        <v>0</v>
      </c>
      <c r="AC116" s="84">
        <v>0</v>
      </c>
      <c r="AD116" s="84">
        <v>596.13156373154823</v>
      </c>
      <c r="AE116" s="84">
        <v>14.967556575029439</v>
      </c>
      <c r="AF116" s="84">
        <v>0</v>
      </c>
      <c r="AG116" s="84">
        <v>0</v>
      </c>
      <c r="AH116" s="84">
        <v>0</v>
      </c>
      <c r="AI116" s="84">
        <v>0</v>
      </c>
      <c r="AJ116" s="84">
        <v>0</v>
      </c>
      <c r="AK116" s="84">
        <v>0</v>
      </c>
      <c r="AL116" s="84">
        <v>0</v>
      </c>
      <c r="AM116" s="84">
        <v>0</v>
      </c>
      <c r="AN116" s="84">
        <v>0</v>
      </c>
      <c r="AO116" s="84">
        <v>0</v>
      </c>
      <c r="AP116" s="84">
        <v>0</v>
      </c>
      <c r="AQ116" s="84">
        <v>18260.425463196319</v>
      </c>
      <c r="AR116" s="84">
        <v>0</v>
      </c>
      <c r="AS116" s="84">
        <v>0</v>
      </c>
      <c r="AT116" s="84">
        <v>0</v>
      </c>
      <c r="AU116" s="84">
        <v>0</v>
      </c>
      <c r="AV116" s="84">
        <v>0</v>
      </c>
      <c r="AW116" s="84">
        <v>0</v>
      </c>
      <c r="AX116" s="84">
        <v>0</v>
      </c>
      <c r="AY116" s="84">
        <v>0</v>
      </c>
      <c r="AZ116" s="84">
        <v>0</v>
      </c>
      <c r="BA116" s="84">
        <v>0</v>
      </c>
      <c r="BB116" s="85">
        <v>0</v>
      </c>
      <c r="BD116" s="86"/>
      <c r="BE116" s="99">
        <v>0</v>
      </c>
      <c r="BF116" s="89"/>
      <c r="BG116" s="89"/>
      <c r="BH116" s="89"/>
      <c r="BI116" s="89"/>
      <c r="BK116" s="99">
        <v>0</v>
      </c>
      <c r="BL116" s="89"/>
      <c r="BM116" s="89"/>
      <c r="BN116" s="89"/>
      <c r="BO116" s="89"/>
      <c r="BP116" s="89"/>
      <c r="BQ116" s="86"/>
      <c r="BS116" s="131"/>
      <c r="BT116" s="131"/>
      <c r="BW116" s="86"/>
      <c r="BX116" s="131"/>
      <c r="BY116" s="131"/>
      <c r="BZ116" s="131"/>
    </row>
    <row r="117" spans="1:78" ht="11.1" customHeight="1" x14ac:dyDescent="0.25">
      <c r="A117" s="153" t="s">
        <v>137</v>
      </c>
      <c r="B117" s="84">
        <v>0</v>
      </c>
      <c r="C117" s="84">
        <v>0</v>
      </c>
      <c r="D117" s="84">
        <v>2473.5665911718861</v>
      </c>
      <c r="E117" s="84">
        <v>0</v>
      </c>
      <c r="F117" s="84">
        <v>0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0</v>
      </c>
      <c r="Q117" s="84">
        <v>0</v>
      </c>
      <c r="R117" s="84">
        <v>0</v>
      </c>
      <c r="S117" s="84">
        <v>0</v>
      </c>
      <c r="T117" s="84">
        <v>0</v>
      </c>
      <c r="U117" s="84">
        <v>0</v>
      </c>
      <c r="V117" s="84">
        <v>0</v>
      </c>
      <c r="W117" s="84">
        <v>0</v>
      </c>
      <c r="X117" s="84">
        <v>0</v>
      </c>
      <c r="Y117" s="84">
        <v>0</v>
      </c>
      <c r="Z117" s="84">
        <v>0</v>
      </c>
      <c r="AA117" s="84">
        <v>0</v>
      </c>
      <c r="AB117" s="84">
        <v>0</v>
      </c>
      <c r="AC117" s="84">
        <v>0</v>
      </c>
      <c r="AD117" s="84">
        <v>5.6154198410757754</v>
      </c>
      <c r="AE117" s="84">
        <v>126.00763840716476</v>
      </c>
      <c r="AF117" s="84">
        <v>0</v>
      </c>
      <c r="AG117" s="84">
        <v>0</v>
      </c>
      <c r="AH117" s="84">
        <v>0</v>
      </c>
      <c r="AI117" s="84">
        <v>0</v>
      </c>
      <c r="AJ117" s="84">
        <v>0</v>
      </c>
      <c r="AK117" s="84">
        <v>0</v>
      </c>
      <c r="AL117" s="84">
        <v>0</v>
      </c>
      <c r="AM117" s="84">
        <v>0</v>
      </c>
      <c r="AN117" s="84">
        <v>0</v>
      </c>
      <c r="AO117" s="84">
        <v>0</v>
      </c>
      <c r="AP117" s="84">
        <v>0</v>
      </c>
      <c r="AQ117" s="84">
        <v>4266.5844748003556</v>
      </c>
      <c r="AR117" s="84">
        <v>0</v>
      </c>
      <c r="AS117" s="84">
        <v>0</v>
      </c>
      <c r="AT117" s="84">
        <v>0</v>
      </c>
      <c r="AU117" s="84">
        <v>4717.866691041696</v>
      </c>
      <c r="AV117" s="84">
        <v>0</v>
      </c>
      <c r="AW117" s="84">
        <v>0</v>
      </c>
      <c r="AX117" s="84">
        <v>0</v>
      </c>
      <c r="AY117" s="84">
        <v>0</v>
      </c>
      <c r="AZ117" s="84">
        <v>0</v>
      </c>
      <c r="BA117" s="84">
        <v>0</v>
      </c>
      <c r="BB117" s="85">
        <v>0</v>
      </c>
      <c r="BD117" s="86"/>
      <c r="BE117" s="99">
        <v>0</v>
      </c>
      <c r="BF117" s="89"/>
      <c r="BG117" s="89"/>
      <c r="BH117" s="89"/>
      <c r="BI117" s="89"/>
      <c r="BK117" s="99">
        <v>0</v>
      </c>
      <c r="BL117" s="89"/>
      <c r="BM117" s="89"/>
      <c r="BN117" s="89"/>
      <c r="BO117" s="89"/>
      <c r="BP117" s="89"/>
      <c r="BQ117" s="86"/>
      <c r="BS117" s="131"/>
      <c r="BT117" s="131"/>
      <c r="BW117" s="86"/>
      <c r="BX117" s="131"/>
      <c r="BY117" s="131"/>
      <c r="BZ117" s="131"/>
    </row>
    <row r="118" spans="1:78" ht="11.1" customHeight="1" x14ac:dyDescent="0.25">
      <c r="A118" s="153" t="s">
        <v>153</v>
      </c>
      <c r="B118" s="84">
        <v>0</v>
      </c>
      <c r="C118" s="84">
        <v>0</v>
      </c>
      <c r="D118" s="84">
        <v>1084.6892444180812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0</v>
      </c>
      <c r="Q118" s="84">
        <v>0</v>
      </c>
      <c r="R118" s="84">
        <v>0</v>
      </c>
      <c r="S118" s="84">
        <v>0</v>
      </c>
      <c r="T118" s="84">
        <v>0</v>
      </c>
      <c r="U118" s="84">
        <v>0</v>
      </c>
      <c r="V118" s="84">
        <v>0</v>
      </c>
      <c r="W118" s="84">
        <v>0</v>
      </c>
      <c r="X118" s="84">
        <v>0</v>
      </c>
      <c r="Y118" s="84">
        <v>0</v>
      </c>
      <c r="Z118" s="84">
        <v>0</v>
      </c>
      <c r="AA118" s="84">
        <v>0</v>
      </c>
      <c r="AB118" s="84">
        <v>0</v>
      </c>
      <c r="AC118" s="84">
        <v>0</v>
      </c>
      <c r="AD118" s="84">
        <v>0</v>
      </c>
      <c r="AE118" s="84">
        <v>0</v>
      </c>
      <c r="AF118" s="84">
        <v>0</v>
      </c>
      <c r="AG118" s="84">
        <v>0</v>
      </c>
      <c r="AH118" s="84">
        <v>0</v>
      </c>
      <c r="AI118" s="84">
        <v>0</v>
      </c>
      <c r="AJ118" s="84">
        <v>0</v>
      </c>
      <c r="AK118" s="84">
        <v>0</v>
      </c>
      <c r="AL118" s="84">
        <v>0</v>
      </c>
      <c r="AM118" s="84">
        <v>0</v>
      </c>
      <c r="AN118" s="84">
        <v>0</v>
      </c>
      <c r="AO118" s="84">
        <v>0</v>
      </c>
      <c r="AP118" s="84">
        <v>0</v>
      </c>
      <c r="AQ118" s="84">
        <v>635.98489599999994</v>
      </c>
      <c r="AR118" s="84">
        <v>0</v>
      </c>
      <c r="AS118" s="84">
        <v>0</v>
      </c>
      <c r="AT118" s="84">
        <v>0</v>
      </c>
      <c r="AU118" s="84">
        <v>0</v>
      </c>
      <c r="AV118" s="84">
        <v>0</v>
      </c>
      <c r="AW118" s="84">
        <v>0</v>
      </c>
      <c r="AX118" s="84">
        <v>0</v>
      </c>
      <c r="AY118" s="84">
        <v>0</v>
      </c>
      <c r="AZ118" s="84">
        <v>0</v>
      </c>
      <c r="BA118" s="84">
        <v>0</v>
      </c>
      <c r="BB118" s="85">
        <v>0</v>
      </c>
      <c r="BD118" s="86"/>
      <c r="BE118" s="99">
        <v>0</v>
      </c>
      <c r="BF118" s="89"/>
      <c r="BG118" s="89"/>
      <c r="BH118" s="89"/>
      <c r="BI118" s="89"/>
      <c r="BK118" s="99">
        <v>0</v>
      </c>
      <c r="BL118" s="89"/>
      <c r="BM118" s="89"/>
      <c r="BN118" s="89"/>
      <c r="BO118" s="89"/>
      <c r="BP118" s="89"/>
      <c r="BQ118" s="86"/>
      <c r="BS118" s="131"/>
      <c r="BT118" s="131"/>
      <c r="BW118" s="86"/>
      <c r="BX118" s="131"/>
      <c r="BY118" s="131"/>
      <c r="BZ118" s="131"/>
    </row>
    <row r="119" spans="1:78" ht="11.1" customHeight="1" x14ac:dyDescent="0.25">
      <c r="A119" s="153" t="s">
        <v>138</v>
      </c>
      <c r="B119" s="84">
        <v>0</v>
      </c>
      <c r="C119" s="84">
        <v>0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0</v>
      </c>
      <c r="Z119" s="84">
        <v>60453.582108000017</v>
      </c>
      <c r="AA119" s="84">
        <v>0</v>
      </c>
      <c r="AB119" s="84">
        <v>0</v>
      </c>
      <c r="AC119" s="84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0</v>
      </c>
      <c r="AJ119" s="84">
        <v>0</v>
      </c>
      <c r="AK119" s="84">
        <v>0</v>
      </c>
      <c r="AL119" s="84">
        <v>0</v>
      </c>
      <c r="AM119" s="84">
        <v>0</v>
      </c>
      <c r="AN119" s="84">
        <v>0</v>
      </c>
      <c r="AO119" s="84">
        <v>0</v>
      </c>
      <c r="AP119" s="84">
        <v>0</v>
      </c>
      <c r="AQ119" s="84">
        <v>6922.5869315994314</v>
      </c>
      <c r="AR119" s="84">
        <v>0</v>
      </c>
      <c r="AS119" s="84">
        <v>0</v>
      </c>
      <c r="AT119" s="84">
        <v>0</v>
      </c>
      <c r="AU119" s="84">
        <v>0</v>
      </c>
      <c r="AV119" s="84">
        <v>0</v>
      </c>
      <c r="AW119" s="84">
        <v>0</v>
      </c>
      <c r="AX119" s="84">
        <v>0</v>
      </c>
      <c r="AY119" s="84">
        <v>0</v>
      </c>
      <c r="AZ119" s="84">
        <v>0</v>
      </c>
      <c r="BA119" s="84">
        <v>0</v>
      </c>
      <c r="BB119" s="85">
        <v>0</v>
      </c>
      <c r="BD119" s="86"/>
      <c r="BE119" s="99">
        <v>0</v>
      </c>
      <c r="BF119" s="89"/>
      <c r="BG119" s="89"/>
      <c r="BH119" s="89"/>
      <c r="BI119" s="89"/>
      <c r="BK119" s="99">
        <v>0</v>
      </c>
      <c r="BL119" s="89"/>
      <c r="BM119" s="89"/>
      <c r="BN119" s="89"/>
      <c r="BO119" s="89"/>
      <c r="BP119" s="89"/>
      <c r="BQ119" s="86"/>
      <c r="BW119" s="86"/>
    </row>
    <row r="120" spans="1:78" ht="11.1" customHeight="1" x14ac:dyDescent="0.25">
      <c r="A120" s="153" t="s">
        <v>154</v>
      </c>
      <c r="B120" s="84">
        <v>0</v>
      </c>
      <c r="C120" s="84">
        <v>0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0</v>
      </c>
      <c r="Q120" s="84">
        <v>0</v>
      </c>
      <c r="R120" s="84">
        <v>0</v>
      </c>
      <c r="S120" s="84">
        <v>0</v>
      </c>
      <c r="T120" s="84">
        <v>0</v>
      </c>
      <c r="U120" s="84">
        <v>0</v>
      </c>
      <c r="V120" s="84">
        <v>0</v>
      </c>
      <c r="W120" s="84">
        <v>0</v>
      </c>
      <c r="X120" s="84">
        <v>0</v>
      </c>
      <c r="Y120" s="84">
        <v>0</v>
      </c>
      <c r="Z120" s="84">
        <v>0</v>
      </c>
      <c r="AA120" s="84">
        <v>0</v>
      </c>
      <c r="AB120" s="84">
        <v>0</v>
      </c>
      <c r="AC120" s="84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0</v>
      </c>
      <c r="AJ120" s="84">
        <v>0</v>
      </c>
      <c r="AK120" s="84">
        <v>0</v>
      </c>
      <c r="AL120" s="84">
        <v>0</v>
      </c>
      <c r="AM120" s="84">
        <v>0</v>
      </c>
      <c r="AN120" s="84">
        <v>0</v>
      </c>
      <c r="AO120" s="84">
        <v>0</v>
      </c>
      <c r="AP120" s="84">
        <v>0</v>
      </c>
      <c r="AQ120" s="84">
        <v>8265.9468142023252</v>
      </c>
      <c r="AR120" s="84">
        <v>0</v>
      </c>
      <c r="AS120" s="84">
        <v>0</v>
      </c>
      <c r="AT120" s="84">
        <v>0</v>
      </c>
      <c r="AU120" s="84">
        <v>0</v>
      </c>
      <c r="AV120" s="84">
        <v>0</v>
      </c>
      <c r="AW120" s="84">
        <v>0</v>
      </c>
      <c r="AX120" s="84">
        <v>0</v>
      </c>
      <c r="AY120" s="84">
        <v>0</v>
      </c>
      <c r="AZ120" s="84">
        <v>0</v>
      </c>
      <c r="BA120" s="84">
        <v>0</v>
      </c>
      <c r="BB120" s="85">
        <v>0</v>
      </c>
      <c r="BD120" s="86"/>
      <c r="BE120" s="99">
        <v>0</v>
      </c>
      <c r="BF120" s="89"/>
      <c r="BG120" s="89"/>
      <c r="BH120" s="89"/>
      <c r="BI120" s="89"/>
      <c r="BK120" s="99">
        <v>0</v>
      </c>
      <c r="BL120" s="89"/>
      <c r="BM120" s="89"/>
      <c r="BN120" s="89"/>
      <c r="BO120" s="89"/>
      <c r="BP120" s="89"/>
      <c r="BQ120" s="86"/>
      <c r="BW120" s="86"/>
    </row>
    <row r="121" spans="1:78" ht="11.1" customHeight="1" x14ac:dyDescent="0.25">
      <c r="A121" s="153" t="s">
        <v>155</v>
      </c>
      <c r="B121" s="84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  <c r="P121" s="84">
        <v>0</v>
      </c>
      <c r="Q121" s="84">
        <v>0</v>
      </c>
      <c r="R121" s="84">
        <v>0</v>
      </c>
      <c r="S121" s="84">
        <v>0</v>
      </c>
      <c r="T121" s="84">
        <v>0</v>
      </c>
      <c r="U121" s="84">
        <v>0</v>
      </c>
      <c r="V121" s="84">
        <v>0</v>
      </c>
      <c r="W121" s="84">
        <v>0</v>
      </c>
      <c r="X121" s="84">
        <v>0</v>
      </c>
      <c r="Y121" s="84">
        <v>0</v>
      </c>
      <c r="Z121" s="84">
        <v>0</v>
      </c>
      <c r="AA121" s="84">
        <v>0</v>
      </c>
      <c r="AB121" s="84">
        <v>0</v>
      </c>
      <c r="AC121" s="84">
        <v>0</v>
      </c>
      <c r="AD121" s="84">
        <v>0</v>
      </c>
      <c r="AE121" s="84">
        <v>0</v>
      </c>
      <c r="AF121" s="84">
        <v>0</v>
      </c>
      <c r="AG121" s="84">
        <v>0</v>
      </c>
      <c r="AH121" s="84">
        <v>0</v>
      </c>
      <c r="AI121" s="84">
        <v>0</v>
      </c>
      <c r="AJ121" s="84">
        <v>0</v>
      </c>
      <c r="AK121" s="84">
        <v>0</v>
      </c>
      <c r="AL121" s="84">
        <v>476.651637551509</v>
      </c>
      <c r="AM121" s="84">
        <v>0</v>
      </c>
      <c r="AN121" s="84">
        <v>0</v>
      </c>
      <c r="AO121" s="84">
        <v>0</v>
      </c>
      <c r="AP121" s="84">
        <v>0</v>
      </c>
      <c r="AQ121" s="84">
        <v>508</v>
      </c>
      <c r="AR121" s="84">
        <v>0</v>
      </c>
      <c r="AS121" s="84">
        <v>0</v>
      </c>
      <c r="AT121" s="84">
        <v>0</v>
      </c>
      <c r="AU121" s="84">
        <v>0</v>
      </c>
      <c r="AV121" s="84">
        <v>0</v>
      </c>
      <c r="AW121" s="84">
        <v>0</v>
      </c>
      <c r="AX121" s="84">
        <v>0</v>
      </c>
      <c r="AY121" s="84">
        <v>0</v>
      </c>
      <c r="AZ121" s="84">
        <v>0</v>
      </c>
      <c r="BA121" s="84">
        <v>0</v>
      </c>
      <c r="BB121" s="85">
        <v>0</v>
      </c>
      <c r="BD121" s="86"/>
      <c r="BE121" s="99">
        <v>0</v>
      </c>
      <c r="BF121" s="89"/>
      <c r="BG121" s="89"/>
      <c r="BH121" s="89"/>
      <c r="BI121" s="89"/>
      <c r="BK121" s="99">
        <v>0</v>
      </c>
      <c r="BL121" s="89"/>
      <c r="BM121" s="89"/>
      <c r="BN121" s="89"/>
      <c r="BO121" s="89"/>
      <c r="BP121" s="89"/>
      <c r="BQ121" s="86"/>
      <c r="BW121" s="86"/>
    </row>
    <row r="122" spans="1:78" ht="11.1" customHeight="1" x14ac:dyDescent="0.25">
      <c r="A122" s="95" t="s">
        <v>156</v>
      </c>
      <c r="B122" s="154">
        <v>0</v>
      </c>
      <c r="C122" s="154">
        <v>0</v>
      </c>
      <c r="D122" s="154">
        <v>3523.1957612573597</v>
      </c>
      <c r="E122" s="154">
        <v>0</v>
      </c>
      <c r="F122" s="154">
        <v>0</v>
      </c>
      <c r="G122" s="154">
        <v>0</v>
      </c>
      <c r="H122" s="154">
        <v>0</v>
      </c>
      <c r="I122" s="154">
        <v>0</v>
      </c>
      <c r="J122" s="154">
        <v>0</v>
      </c>
      <c r="K122" s="154">
        <v>0</v>
      </c>
      <c r="L122" s="154">
        <v>0</v>
      </c>
      <c r="M122" s="154">
        <v>0</v>
      </c>
      <c r="N122" s="154">
        <v>0</v>
      </c>
      <c r="O122" s="154">
        <v>0</v>
      </c>
      <c r="P122" s="154">
        <v>0</v>
      </c>
      <c r="Q122" s="154">
        <v>0</v>
      </c>
      <c r="R122" s="154">
        <v>0</v>
      </c>
      <c r="S122" s="154">
        <v>0</v>
      </c>
      <c r="T122" s="154">
        <v>0</v>
      </c>
      <c r="U122" s="154">
        <v>0</v>
      </c>
      <c r="V122" s="154">
        <v>0</v>
      </c>
      <c r="W122" s="154">
        <v>0</v>
      </c>
      <c r="X122" s="154">
        <v>0</v>
      </c>
      <c r="Y122" s="154">
        <v>0</v>
      </c>
      <c r="Z122" s="154">
        <v>0</v>
      </c>
      <c r="AA122" s="154">
        <v>0</v>
      </c>
      <c r="AB122" s="154">
        <v>0</v>
      </c>
      <c r="AC122" s="154">
        <v>0</v>
      </c>
      <c r="AD122" s="154">
        <v>0</v>
      </c>
      <c r="AE122" s="154">
        <v>0</v>
      </c>
      <c r="AF122" s="154">
        <v>0</v>
      </c>
      <c r="AG122" s="154">
        <v>0</v>
      </c>
      <c r="AH122" s="154">
        <v>0</v>
      </c>
      <c r="AI122" s="154">
        <v>7255.4105234200842</v>
      </c>
      <c r="AJ122" s="154">
        <v>2.2998000000000003</v>
      </c>
      <c r="AK122" s="154">
        <v>0</v>
      </c>
      <c r="AL122" s="154">
        <v>0</v>
      </c>
      <c r="AM122" s="154">
        <v>0</v>
      </c>
      <c r="AN122" s="154">
        <v>0</v>
      </c>
      <c r="AO122" s="154">
        <v>0</v>
      </c>
      <c r="AP122" s="154">
        <v>0</v>
      </c>
      <c r="AQ122" s="154">
        <v>0</v>
      </c>
      <c r="AR122" s="154">
        <v>0</v>
      </c>
      <c r="AS122" s="154">
        <v>144.62899999999999</v>
      </c>
      <c r="AT122" s="154">
        <v>1223.8510000000001</v>
      </c>
      <c r="AU122" s="154">
        <v>0</v>
      </c>
      <c r="AV122" s="154">
        <v>0</v>
      </c>
      <c r="AW122" s="154">
        <v>0</v>
      </c>
      <c r="AX122" s="154">
        <v>182.52881030961339</v>
      </c>
      <c r="AY122" s="154">
        <v>1899.701</v>
      </c>
      <c r="AZ122" s="154">
        <v>1411.47</v>
      </c>
      <c r="BA122" s="154">
        <v>712.54200000000003</v>
      </c>
      <c r="BB122" s="155">
        <v>3646.8288514522974</v>
      </c>
      <c r="BD122" s="86"/>
      <c r="BE122" s="156">
        <v>0</v>
      </c>
      <c r="BF122" s="157"/>
      <c r="BG122" s="157"/>
      <c r="BH122" s="157"/>
      <c r="BI122" s="157"/>
      <c r="BJ122" s="69"/>
      <c r="BK122" s="156">
        <v>0</v>
      </c>
      <c r="BL122" s="157"/>
      <c r="BM122" s="157"/>
      <c r="BN122" s="157"/>
      <c r="BO122" s="157"/>
      <c r="BP122" s="157"/>
      <c r="BQ122" s="86"/>
      <c r="BW122" s="86"/>
    </row>
    <row r="123" spans="1:78" s="69" customFormat="1" ht="11.1" customHeight="1" x14ac:dyDescent="0.25">
      <c r="A123" s="83" t="s">
        <v>157</v>
      </c>
      <c r="B123" s="150">
        <v>0</v>
      </c>
      <c r="C123" s="150">
        <v>0</v>
      </c>
      <c r="D123" s="150">
        <v>3523.1957612573597</v>
      </c>
      <c r="E123" s="150">
        <v>0</v>
      </c>
      <c r="F123" s="150">
        <v>0</v>
      </c>
      <c r="G123" s="150">
        <v>0</v>
      </c>
      <c r="H123" s="150">
        <v>0</v>
      </c>
      <c r="I123" s="150">
        <v>0</v>
      </c>
      <c r="J123" s="150">
        <v>0</v>
      </c>
      <c r="K123" s="150">
        <v>0</v>
      </c>
      <c r="L123" s="150">
        <v>0</v>
      </c>
      <c r="M123" s="150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50">
        <v>0</v>
      </c>
      <c r="V123" s="150">
        <v>0</v>
      </c>
      <c r="W123" s="150">
        <v>0</v>
      </c>
      <c r="X123" s="150">
        <v>0</v>
      </c>
      <c r="Y123" s="150">
        <v>0</v>
      </c>
      <c r="Z123" s="150">
        <v>0</v>
      </c>
      <c r="AA123" s="150">
        <v>0</v>
      </c>
      <c r="AB123" s="150">
        <v>0</v>
      </c>
      <c r="AC123" s="150">
        <v>0</v>
      </c>
      <c r="AD123" s="150">
        <v>0</v>
      </c>
      <c r="AE123" s="150">
        <v>0</v>
      </c>
      <c r="AF123" s="150">
        <v>0</v>
      </c>
      <c r="AG123" s="150">
        <v>0</v>
      </c>
      <c r="AH123" s="150">
        <v>0</v>
      </c>
      <c r="AI123" s="150">
        <v>7255.4105234200842</v>
      </c>
      <c r="AJ123" s="150">
        <v>0</v>
      </c>
      <c r="AK123" s="150">
        <v>0</v>
      </c>
      <c r="AL123" s="150">
        <v>0</v>
      </c>
      <c r="AM123" s="150">
        <v>0</v>
      </c>
      <c r="AN123" s="150">
        <v>0</v>
      </c>
      <c r="AO123" s="150">
        <v>0</v>
      </c>
      <c r="AP123" s="150">
        <v>0</v>
      </c>
      <c r="AQ123" s="150">
        <v>0</v>
      </c>
      <c r="AR123" s="150">
        <v>0</v>
      </c>
      <c r="AS123" s="150">
        <v>14</v>
      </c>
      <c r="AT123" s="150">
        <v>35</v>
      </c>
      <c r="AU123" s="150">
        <v>0</v>
      </c>
      <c r="AV123" s="150">
        <v>0</v>
      </c>
      <c r="AW123" s="150">
        <v>0</v>
      </c>
      <c r="AX123" s="150">
        <v>0</v>
      </c>
      <c r="AY123" s="150">
        <v>0</v>
      </c>
      <c r="AZ123" s="150">
        <v>0</v>
      </c>
      <c r="BA123" s="150">
        <v>0</v>
      </c>
      <c r="BB123" s="151">
        <v>0</v>
      </c>
      <c r="BC123" s="70"/>
      <c r="BD123" s="86"/>
      <c r="BE123" s="106">
        <v>0</v>
      </c>
      <c r="BF123" s="92"/>
      <c r="BG123" s="92"/>
      <c r="BH123" s="92"/>
      <c r="BI123" s="92"/>
      <c r="BJ123" s="70"/>
      <c r="BK123" s="106">
        <v>0</v>
      </c>
      <c r="BL123" s="92"/>
      <c r="BM123" s="92"/>
      <c r="BN123" s="92"/>
      <c r="BO123" s="92"/>
      <c r="BP123" s="92"/>
      <c r="BQ123" s="86"/>
      <c r="BU123" s="70"/>
      <c r="BV123" s="70"/>
      <c r="BW123" s="86"/>
    </row>
    <row r="124" spans="1:78" ht="11.1" customHeight="1" thickBot="1" x14ac:dyDescent="0.3">
      <c r="A124" s="158" t="s">
        <v>158</v>
      </c>
      <c r="B124" s="159">
        <v>0</v>
      </c>
      <c r="C124" s="159">
        <v>0</v>
      </c>
      <c r="D124" s="159">
        <v>0</v>
      </c>
      <c r="E124" s="159">
        <v>0</v>
      </c>
      <c r="F124" s="159">
        <v>0</v>
      </c>
      <c r="G124" s="159">
        <v>0</v>
      </c>
      <c r="H124" s="159">
        <v>0</v>
      </c>
      <c r="I124" s="159">
        <v>0</v>
      </c>
      <c r="J124" s="159">
        <v>0</v>
      </c>
      <c r="K124" s="159">
        <v>0</v>
      </c>
      <c r="L124" s="159">
        <v>0</v>
      </c>
      <c r="M124" s="159">
        <v>0</v>
      </c>
      <c r="N124" s="159">
        <v>0</v>
      </c>
      <c r="O124" s="159">
        <v>0</v>
      </c>
      <c r="P124" s="159">
        <v>0</v>
      </c>
      <c r="Q124" s="159">
        <v>0</v>
      </c>
      <c r="R124" s="159">
        <v>0</v>
      </c>
      <c r="S124" s="159">
        <v>0</v>
      </c>
      <c r="T124" s="159">
        <v>0</v>
      </c>
      <c r="U124" s="159">
        <v>0</v>
      </c>
      <c r="V124" s="159">
        <v>0</v>
      </c>
      <c r="W124" s="159">
        <v>0</v>
      </c>
      <c r="X124" s="159">
        <v>0</v>
      </c>
      <c r="Y124" s="159">
        <v>0</v>
      </c>
      <c r="Z124" s="159">
        <v>0</v>
      </c>
      <c r="AA124" s="159">
        <v>0</v>
      </c>
      <c r="AB124" s="159">
        <v>0</v>
      </c>
      <c r="AC124" s="159">
        <v>0</v>
      </c>
      <c r="AD124" s="159">
        <v>0</v>
      </c>
      <c r="AE124" s="159">
        <v>0</v>
      </c>
      <c r="AF124" s="159">
        <v>0</v>
      </c>
      <c r="AG124" s="159">
        <v>0</v>
      </c>
      <c r="AH124" s="159">
        <v>0</v>
      </c>
      <c r="AI124" s="159">
        <v>0</v>
      </c>
      <c r="AJ124" s="159">
        <v>2.2998000000000003</v>
      </c>
      <c r="AK124" s="159">
        <v>0</v>
      </c>
      <c r="AL124" s="159">
        <v>0</v>
      </c>
      <c r="AM124" s="159">
        <v>0</v>
      </c>
      <c r="AN124" s="159">
        <v>0</v>
      </c>
      <c r="AO124" s="159">
        <v>0</v>
      </c>
      <c r="AP124" s="159">
        <v>0</v>
      </c>
      <c r="AQ124" s="159">
        <v>0</v>
      </c>
      <c r="AR124" s="159">
        <v>0</v>
      </c>
      <c r="AS124" s="159">
        <v>130.62899999999999</v>
      </c>
      <c r="AT124" s="159">
        <v>1188.8510000000001</v>
      </c>
      <c r="AU124" s="159">
        <v>0</v>
      </c>
      <c r="AV124" s="159">
        <v>0</v>
      </c>
      <c r="AW124" s="159">
        <v>0</v>
      </c>
      <c r="AX124" s="159">
        <v>182.52881030961339</v>
      </c>
      <c r="AY124" s="159">
        <v>1899.701</v>
      </c>
      <c r="AZ124" s="159">
        <v>1411.47</v>
      </c>
      <c r="BA124" s="159">
        <v>712.54200000000003</v>
      </c>
      <c r="BB124" s="160">
        <v>3646.8288514522974</v>
      </c>
      <c r="BD124" s="86"/>
      <c r="BE124" s="99">
        <v>0</v>
      </c>
      <c r="BF124" s="89"/>
      <c r="BG124" s="89"/>
      <c r="BH124" s="89"/>
      <c r="BI124" s="89"/>
      <c r="BK124" s="99">
        <v>0</v>
      </c>
      <c r="BL124" s="89"/>
      <c r="BM124" s="89"/>
      <c r="BN124" s="89"/>
      <c r="BO124" s="89"/>
      <c r="BP124" s="89"/>
      <c r="BQ124" s="86"/>
      <c r="BW124" s="86"/>
    </row>
    <row r="125" spans="1:78" ht="11.1" customHeight="1" x14ac:dyDescent="0.25">
      <c r="A125" s="70" t="s">
        <v>159</v>
      </c>
      <c r="AB125" s="70">
        <v>0</v>
      </c>
      <c r="BJ125" s="86"/>
      <c r="BW125" s="86"/>
    </row>
    <row r="126" spans="1:78" ht="11.1" customHeight="1" x14ac:dyDescent="0.25">
      <c r="BJ126" s="86"/>
      <c r="BW126" s="86"/>
    </row>
    <row r="127" spans="1:78" ht="11.1" customHeight="1" x14ac:dyDescent="0.25">
      <c r="BJ127" s="86"/>
      <c r="BW127" s="86"/>
    </row>
    <row r="128" spans="1:78" ht="11.1" customHeight="1" x14ac:dyDescent="0.25">
      <c r="BJ128" s="86"/>
      <c r="BW128" s="86"/>
    </row>
    <row r="129" spans="1:75" ht="11.1" customHeight="1" thickBot="1" x14ac:dyDescent="0.3"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  <c r="AH129" s="161"/>
      <c r="AI129" s="161"/>
      <c r="AJ129" s="161"/>
      <c r="AK129" s="161"/>
      <c r="AL129" s="161"/>
      <c r="AM129" s="161"/>
      <c r="AN129" s="161"/>
      <c r="AO129" s="161"/>
      <c r="AP129" s="161"/>
      <c r="AQ129" s="161"/>
      <c r="AR129" s="161"/>
      <c r="AS129" s="161"/>
      <c r="AT129" s="161"/>
      <c r="AU129" s="161"/>
      <c r="AV129" s="161"/>
      <c r="AW129" s="161"/>
      <c r="AX129" s="161"/>
      <c r="AY129" s="161"/>
      <c r="AZ129" s="161"/>
      <c r="BA129" s="161"/>
      <c r="BB129" s="161"/>
      <c r="BD129" s="86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W129" s="86"/>
    </row>
    <row r="130" spans="1:75" ht="11.1" customHeight="1" x14ac:dyDescent="0.25">
      <c r="A130" s="162" t="s">
        <v>5</v>
      </c>
      <c r="B130" s="163" t="s">
        <v>6</v>
      </c>
      <c r="C130" s="163" t="s">
        <v>7</v>
      </c>
      <c r="D130" s="163" t="s">
        <v>7</v>
      </c>
      <c r="E130" s="163" t="s">
        <v>8</v>
      </c>
      <c r="F130" s="163" t="s">
        <v>8</v>
      </c>
      <c r="G130" s="163" t="s">
        <v>8</v>
      </c>
      <c r="H130" s="163" t="s">
        <v>8</v>
      </c>
      <c r="I130" s="163" t="s">
        <v>8</v>
      </c>
      <c r="J130" s="163" t="s">
        <v>8</v>
      </c>
      <c r="K130" s="163" t="s">
        <v>8</v>
      </c>
      <c r="L130" s="163" t="s">
        <v>8</v>
      </c>
      <c r="M130" s="163" t="s">
        <v>8</v>
      </c>
      <c r="N130" s="163" t="s">
        <v>8</v>
      </c>
      <c r="O130" s="163" t="s">
        <v>9</v>
      </c>
      <c r="P130" s="163" t="s">
        <v>9</v>
      </c>
      <c r="Q130" s="163" t="s">
        <v>10</v>
      </c>
      <c r="R130" s="163" t="s">
        <v>11</v>
      </c>
      <c r="S130" s="163" t="s">
        <v>12</v>
      </c>
      <c r="T130" s="163" t="s">
        <v>13</v>
      </c>
      <c r="U130" s="163" t="s">
        <v>14</v>
      </c>
      <c r="V130" s="163"/>
      <c r="W130" s="163" t="s">
        <v>15</v>
      </c>
      <c r="X130" s="163" t="s">
        <v>16</v>
      </c>
      <c r="Y130" s="163" t="s">
        <v>17</v>
      </c>
      <c r="Z130" s="163" t="s">
        <v>18</v>
      </c>
      <c r="AA130" s="163" t="s">
        <v>19</v>
      </c>
      <c r="AB130" s="163" t="s">
        <v>11</v>
      </c>
      <c r="AC130" s="163" t="s">
        <v>20</v>
      </c>
      <c r="AD130" s="163" t="s">
        <v>21</v>
      </c>
      <c r="AE130" s="163" t="s">
        <v>21</v>
      </c>
      <c r="AF130" s="163" t="s">
        <v>22</v>
      </c>
      <c r="AG130" s="163" t="s">
        <v>22</v>
      </c>
      <c r="AH130" s="163" t="s">
        <v>23</v>
      </c>
      <c r="AI130" s="163" t="s">
        <v>24</v>
      </c>
      <c r="AJ130" s="163" t="s">
        <v>25</v>
      </c>
      <c r="AK130" s="163" t="s">
        <v>25</v>
      </c>
      <c r="AL130" s="163" t="s">
        <v>26</v>
      </c>
      <c r="AM130" s="163" t="s">
        <v>27</v>
      </c>
      <c r="AN130" s="163" t="s">
        <v>27</v>
      </c>
      <c r="AO130" s="163" t="s">
        <v>28</v>
      </c>
      <c r="AP130" s="163" t="s">
        <v>10</v>
      </c>
      <c r="AQ130" s="163" t="s">
        <v>29</v>
      </c>
      <c r="AR130" s="163" t="s">
        <v>9</v>
      </c>
      <c r="AS130" s="163" t="s">
        <v>30</v>
      </c>
      <c r="AT130" s="163" t="s">
        <v>30</v>
      </c>
      <c r="AU130" s="163" t="s">
        <v>31</v>
      </c>
      <c r="AV130" s="163" t="s">
        <v>32</v>
      </c>
      <c r="AW130" s="163" t="s">
        <v>33</v>
      </c>
      <c r="AX130" s="163" t="s">
        <v>34</v>
      </c>
      <c r="AY130" s="163" t="s">
        <v>35</v>
      </c>
      <c r="AZ130" s="163" t="s">
        <v>36</v>
      </c>
      <c r="BA130" s="163" t="s">
        <v>37</v>
      </c>
      <c r="BB130" s="164" t="s">
        <v>38</v>
      </c>
      <c r="BD130" s="86"/>
      <c r="BE130" s="248" t="s">
        <v>145</v>
      </c>
      <c r="BF130" s="244" t="s">
        <v>175</v>
      </c>
      <c r="BG130" s="244" t="s">
        <v>186</v>
      </c>
      <c r="BH130" s="244" t="s">
        <v>134</v>
      </c>
      <c r="BI130" s="246" t="s">
        <v>187</v>
      </c>
      <c r="BJ130" s="165"/>
      <c r="BK130" s="248" t="s">
        <v>145</v>
      </c>
      <c r="BL130" s="244" t="s">
        <v>173</v>
      </c>
      <c r="BM130" s="244" t="s">
        <v>177</v>
      </c>
      <c r="BN130" s="244" t="s">
        <v>142</v>
      </c>
      <c r="BO130" s="244" t="s">
        <v>178</v>
      </c>
      <c r="BP130" s="246" t="s">
        <v>188</v>
      </c>
      <c r="BW130" s="86"/>
    </row>
    <row r="131" spans="1:75" ht="11.1" customHeight="1" x14ac:dyDescent="0.25">
      <c r="A131" s="166" t="s">
        <v>180</v>
      </c>
      <c r="B131" s="167" t="s">
        <v>39</v>
      </c>
      <c r="C131" s="167" t="s">
        <v>40</v>
      </c>
      <c r="D131" s="167" t="s">
        <v>41</v>
      </c>
      <c r="E131" s="167">
        <v>3100</v>
      </c>
      <c r="F131" s="167">
        <v>3300</v>
      </c>
      <c r="G131" s="167">
        <v>3700</v>
      </c>
      <c r="H131" s="167">
        <v>4200</v>
      </c>
      <c r="I131" s="167">
        <v>4500</v>
      </c>
      <c r="J131" s="167">
        <v>4700</v>
      </c>
      <c r="K131" s="167">
        <v>5200</v>
      </c>
      <c r="L131" s="167">
        <v>5900</v>
      </c>
      <c r="M131" s="167">
        <v>6000</v>
      </c>
      <c r="N131" s="167" t="s">
        <v>42</v>
      </c>
      <c r="O131" s="167" t="s">
        <v>43</v>
      </c>
      <c r="P131" s="167" t="s">
        <v>44</v>
      </c>
      <c r="Q131" s="167" t="s">
        <v>45</v>
      </c>
      <c r="R131" s="167" t="s">
        <v>46</v>
      </c>
      <c r="S131" s="167" t="s">
        <v>47</v>
      </c>
      <c r="T131" s="167"/>
      <c r="U131" s="167"/>
      <c r="V131" s="167"/>
      <c r="W131" s="167" t="s">
        <v>48</v>
      </c>
      <c r="X131" s="167" t="s">
        <v>49</v>
      </c>
      <c r="Y131" s="167" t="s">
        <v>48</v>
      </c>
      <c r="Z131" s="167" t="s">
        <v>49</v>
      </c>
      <c r="AA131" s="167" t="s">
        <v>48</v>
      </c>
      <c r="AB131" s="167" t="s">
        <v>50</v>
      </c>
      <c r="AC131" s="167" t="s">
        <v>51</v>
      </c>
      <c r="AD131" s="167" t="s">
        <v>51</v>
      </c>
      <c r="AE131" s="167" t="s">
        <v>52</v>
      </c>
      <c r="AF131" s="167" t="s">
        <v>53</v>
      </c>
      <c r="AG131" s="167" t="s">
        <v>54</v>
      </c>
      <c r="AH131" s="167" t="s">
        <v>48</v>
      </c>
      <c r="AI131" s="167" t="s">
        <v>48</v>
      </c>
      <c r="AJ131" s="167" t="s">
        <v>55</v>
      </c>
      <c r="AK131" s="167" t="s">
        <v>54</v>
      </c>
      <c r="AL131" s="167" t="s">
        <v>56</v>
      </c>
      <c r="AM131" s="167" t="s">
        <v>57</v>
      </c>
      <c r="AN131" s="167" t="s">
        <v>58</v>
      </c>
      <c r="AO131" s="167" t="s">
        <v>59</v>
      </c>
      <c r="AP131" s="167" t="s">
        <v>60</v>
      </c>
      <c r="AQ131" s="167" t="s">
        <v>61</v>
      </c>
      <c r="AR131" s="167" t="s">
        <v>62</v>
      </c>
      <c r="AS131" s="167" t="s">
        <v>63</v>
      </c>
      <c r="AT131" s="167" t="s">
        <v>64</v>
      </c>
      <c r="AU131" s="167" t="s">
        <v>65</v>
      </c>
      <c r="AV131" s="167" t="s">
        <v>66</v>
      </c>
      <c r="AW131" s="167" t="s">
        <v>66</v>
      </c>
      <c r="AX131" s="167" t="s">
        <v>67</v>
      </c>
      <c r="AY131" s="167" t="s">
        <v>48</v>
      </c>
      <c r="AZ131" s="167" t="s">
        <v>68</v>
      </c>
      <c r="BA131" s="167" t="s">
        <v>69</v>
      </c>
      <c r="BB131" s="168" t="s">
        <v>70</v>
      </c>
      <c r="BD131" s="86"/>
      <c r="BE131" s="249"/>
      <c r="BF131" s="245"/>
      <c r="BG131" s="245"/>
      <c r="BH131" s="245" t="s">
        <v>189</v>
      </c>
      <c r="BI131" s="247" t="s">
        <v>181</v>
      </c>
      <c r="BJ131" s="148"/>
      <c r="BK131" s="249"/>
      <c r="BL131" s="245"/>
      <c r="BM131" s="245"/>
      <c r="BN131" s="245"/>
      <c r="BO131" s="245"/>
      <c r="BP131" s="247"/>
      <c r="BW131" s="86"/>
    </row>
    <row r="132" spans="1:75" ht="11.1" customHeight="1" thickBot="1" x14ac:dyDescent="0.3">
      <c r="A132" s="166" t="s">
        <v>190</v>
      </c>
      <c r="B132" s="169" t="s">
        <v>75</v>
      </c>
      <c r="C132" s="169" t="s">
        <v>75</v>
      </c>
      <c r="D132" s="169" t="s">
        <v>75</v>
      </c>
      <c r="E132" s="169" t="s">
        <v>75</v>
      </c>
      <c r="F132" s="169" t="s">
        <v>75</v>
      </c>
      <c r="G132" s="169" t="s">
        <v>75</v>
      </c>
      <c r="H132" s="169" t="s">
        <v>75</v>
      </c>
      <c r="I132" s="169" t="s">
        <v>75</v>
      </c>
      <c r="J132" s="169" t="s">
        <v>75</v>
      </c>
      <c r="K132" s="169" t="s">
        <v>75</v>
      </c>
      <c r="L132" s="169" t="s">
        <v>75</v>
      </c>
      <c r="M132" s="169" t="s">
        <v>75</v>
      </c>
      <c r="N132" s="169" t="s">
        <v>75</v>
      </c>
      <c r="O132" s="169" t="s">
        <v>75</v>
      </c>
      <c r="P132" s="169" t="s">
        <v>75</v>
      </c>
      <c r="Q132" s="169" t="s">
        <v>75</v>
      </c>
      <c r="R132" s="169" t="s">
        <v>75</v>
      </c>
      <c r="S132" s="169" t="s">
        <v>75</v>
      </c>
      <c r="T132" s="169" t="s">
        <v>75</v>
      </c>
      <c r="U132" s="169" t="s">
        <v>75</v>
      </c>
      <c r="V132" s="169"/>
      <c r="W132" s="169" t="s">
        <v>75</v>
      </c>
      <c r="X132" s="169" t="s">
        <v>75</v>
      </c>
      <c r="Y132" s="169" t="s">
        <v>75</v>
      </c>
      <c r="Z132" s="169" t="s">
        <v>75</v>
      </c>
      <c r="AA132" s="169" t="s">
        <v>75</v>
      </c>
      <c r="AB132" s="169" t="s">
        <v>75</v>
      </c>
      <c r="AC132" s="169" t="s">
        <v>75</v>
      </c>
      <c r="AD132" s="169" t="s">
        <v>75</v>
      </c>
      <c r="AE132" s="169" t="s">
        <v>75</v>
      </c>
      <c r="AF132" s="169" t="s">
        <v>75</v>
      </c>
      <c r="AG132" s="169" t="s">
        <v>75</v>
      </c>
      <c r="AH132" s="169" t="s">
        <v>75</v>
      </c>
      <c r="AI132" s="169" t="s">
        <v>75</v>
      </c>
      <c r="AJ132" s="169" t="s">
        <v>75</v>
      </c>
      <c r="AK132" s="169" t="s">
        <v>75</v>
      </c>
      <c r="AL132" s="169" t="s">
        <v>75</v>
      </c>
      <c r="AM132" s="169" t="s">
        <v>75</v>
      </c>
      <c r="AN132" s="169" t="s">
        <v>75</v>
      </c>
      <c r="AO132" s="169" t="s">
        <v>75</v>
      </c>
      <c r="AP132" s="169" t="s">
        <v>75</v>
      </c>
      <c r="AQ132" s="169" t="s">
        <v>75</v>
      </c>
      <c r="AR132" s="169" t="s">
        <v>75</v>
      </c>
      <c r="AS132" s="169" t="s">
        <v>75</v>
      </c>
      <c r="AT132" s="169" t="s">
        <v>75</v>
      </c>
      <c r="AU132" s="169" t="s">
        <v>75</v>
      </c>
      <c r="AV132" s="169" t="s">
        <v>75</v>
      </c>
      <c r="AW132" s="169" t="s">
        <v>75</v>
      </c>
      <c r="AX132" s="169" t="s">
        <v>75</v>
      </c>
      <c r="AY132" s="169" t="s">
        <v>75</v>
      </c>
      <c r="AZ132" s="169" t="s">
        <v>75</v>
      </c>
      <c r="BA132" s="169" t="s">
        <v>75</v>
      </c>
      <c r="BB132" s="170" t="s">
        <v>75</v>
      </c>
      <c r="BD132" s="86"/>
      <c r="BE132" s="80" t="s">
        <v>75</v>
      </c>
      <c r="BF132" s="81" t="s">
        <v>75</v>
      </c>
      <c r="BG132" s="81" t="s">
        <v>75</v>
      </c>
      <c r="BH132" s="81" t="s">
        <v>75</v>
      </c>
      <c r="BI132" s="82" t="s">
        <v>75</v>
      </c>
      <c r="BJ132" s="171"/>
      <c r="BK132" s="80" t="s">
        <v>75</v>
      </c>
      <c r="BL132" s="81" t="s">
        <v>75</v>
      </c>
      <c r="BM132" s="81" t="s">
        <v>75</v>
      </c>
      <c r="BN132" s="81" t="s">
        <v>75</v>
      </c>
      <c r="BO132" s="81" t="s">
        <v>75</v>
      </c>
      <c r="BP132" s="82" t="s">
        <v>75</v>
      </c>
      <c r="BW132" s="86"/>
    </row>
    <row r="133" spans="1:75" ht="11.1" customHeight="1" x14ac:dyDescent="0.25">
      <c r="A133" s="83" t="s">
        <v>78</v>
      </c>
      <c r="B133" s="84">
        <v>150386.11275600002</v>
      </c>
      <c r="C133" s="84">
        <v>48462.373124999998</v>
      </c>
      <c r="D133" s="84">
        <v>0</v>
      </c>
      <c r="E133" s="84">
        <v>0</v>
      </c>
      <c r="F133" s="84">
        <v>586.02116660000002</v>
      </c>
      <c r="G133" s="84">
        <v>2.1439862103800005</v>
      </c>
      <c r="H133" s="84">
        <v>28.922701960937914</v>
      </c>
      <c r="I133" s="84">
        <v>1694.0889848684578</v>
      </c>
      <c r="J133" s="84">
        <v>184.61338574499996</v>
      </c>
      <c r="K133" s="84">
        <v>143.45033881502997</v>
      </c>
      <c r="L133" s="84">
        <v>0</v>
      </c>
      <c r="M133" s="84">
        <v>0</v>
      </c>
      <c r="N133" s="84">
        <v>0.38417999999999997</v>
      </c>
      <c r="O133" s="84">
        <v>0</v>
      </c>
      <c r="P133" s="84">
        <v>0</v>
      </c>
      <c r="Q133" s="84">
        <v>342.64919474999994</v>
      </c>
      <c r="R133" s="84">
        <v>1828.7925436694288</v>
      </c>
      <c r="S133" s="84">
        <v>31202.386794153845</v>
      </c>
      <c r="T133" s="84">
        <v>6216.5938389163248</v>
      </c>
      <c r="U133" s="84">
        <v>1440.6961549386926</v>
      </c>
      <c r="V133" s="84">
        <v>930.20425970930046</v>
      </c>
      <c r="W133" s="84">
        <v>26082.631105222728</v>
      </c>
      <c r="X133" s="84">
        <v>12460.635311084388</v>
      </c>
      <c r="Y133" s="84">
        <v>2906.1207755999999</v>
      </c>
      <c r="Z133" s="84">
        <v>34055.997410314645</v>
      </c>
      <c r="AA133" s="84">
        <v>10128.379504438415</v>
      </c>
      <c r="AB133" s="84">
        <v>7466.0188534924855</v>
      </c>
      <c r="AC133" s="84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0</v>
      </c>
      <c r="AJ133" s="84">
        <v>0</v>
      </c>
      <c r="AK133" s="84">
        <v>0</v>
      </c>
      <c r="AL133" s="84">
        <v>0</v>
      </c>
      <c r="AM133" s="84">
        <v>0</v>
      </c>
      <c r="AN133" s="84">
        <v>0</v>
      </c>
      <c r="AO133" s="84">
        <v>0</v>
      </c>
      <c r="AP133" s="84">
        <v>0</v>
      </c>
      <c r="AQ133" s="84">
        <v>0</v>
      </c>
      <c r="AR133" s="84">
        <v>0</v>
      </c>
      <c r="AS133" s="84">
        <v>0</v>
      </c>
      <c r="AT133" s="84">
        <v>0</v>
      </c>
      <c r="AU133" s="84">
        <v>0</v>
      </c>
      <c r="AV133" s="84">
        <v>0</v>
      </c>
      <c r="AW133" s="84">
        <v>0</v>
      </c>
      <c r="AX133" s="84">
        <v>0</v>
      </c>
      <c r="AY133" s="84">
        <v>0</v>
      </c>
      <c r="AZ133" s="84">
        <v>0</v>
      </c>
      <c r="BA133" s="84">
        <v>0</v>
      </c>
      <c r="BB133" s="85">
        <v>0</v>
      </c>
      <c r="BD133" s="86"/>
      <c r="BE133" s="172">
        <v>7307.5615441768714</v>
      </c>
      <c r="BF133" s="173">
        <v>158.74835605441609</v>
      </c>
      <c r="BG133" s="173">
        <v>375.73572322142707</v>
      </c>
      <c r="BH133" s="173">
        <v>1188.7376822789761</v>
      </c>
      <c r="BI133" s="173">
        <v>5584.3397826220516</v>
      </c>
      <c r="BK133" s="172">
        <v>1828.7925436694288</v>
      </c>
      <c r="BL133" s="173">
        <v>0</v>
      </c>
      <c r="BM133" s="173">
        <v>1177.6666729863391</v>
      </c>
      <c r="BN133" s="173">
        <v>48.866669792680689</v>
      </c>
      <c r="BO133" s="173">
        <v>321.40946894397098</v>
      </c>
      <c r="BP133" s="173">
        <v>280.84973194643794</v>
      </c>
      <c r="BQ133" s="86"/>
      <c r="BW133" s="86"/>
    </row>
    <row r="134" spans="1:75" ht="11.1" customHeight="1" x14ac:dyDescent="0.25">
      <c r="A134" s="83" t="s">
        <v>79</v>
      </c>
      <c r="B134" s="84">
        <v>7247.0563109999994</v>
      </c>
      <c r="C134" s="84">
        <v>0</v>
      </c>
      <c r="D134" s="84">
        <v>14833.016000000001</v>
      </c>
      <c r="E134" s="84">
        <v>0</v>
      </c>
      <c r="F134" s="84">
        <v>0</v>
      </c>
      <c r="G134" s="84">
        <v>0</v>
      </c>
      <c r="H134" s="84">
        <v>0</v>
      </c>
      <c r="I134" s="84">
        <v>0</v>
      </c>
      <c r="J134" s="84">
        <v>39.960999999999999</v>
      </c>
      <c r="K134" s="84">
        <v>0</v>
      </c>
      <c r="L134" s="84">
        <v>0</v>
      </c>
      <c r="M134" s="84">
        <v>5387.9503081890452</v>
      </c>
      <c r="N134" s="84">
        <v>0</v>
      </c>
      <c r="O134" s="84">
        <v>0</v>
      </c>
      <c r="P134" s="84">
        <v>7821.2550637545719</v>
      </c>
      <c r="Q134" s="84">
        <v>4722.7886528044992</v>
      </c>
      <c r="R134" s="84">
        <v>0</v>
      </c>
      <c r="S134" s="84">
        <v>0</v>
      </c>
      <c r="T134" s="84">
        <v>0</v>
      </c>
      <c r="U134" s="84">
        <v>0</v>
      </c>
      <c r="V134" s="84">
        <v>0</v>
      </c>
      <c r="W134" s="84">
        <v>0</v>
      </c>
      <c r="X134" s="84">
        <v>0</v>
      </c>
      <c r="Y134" s="84">
        <v>0</v>
      </c>
      <c r="Z134" s="84">
        <v>0</v>
      </c>
      <c r="AA134" s="84">
        <v>0</v>
      </c>
      <c r="AB134" s="84">
        <v>0</v>
      </c>
      <c r="AC134" s="84">
        <v>0</v>
      </c>
      <c r="AD134" s="84">
        <v>12242.282592</v>
      </c>
      <c r="AE134" s="84">
        <v>595.08748200000002</v>
      </c>
      <c r="AF134" s="84">
        <v>2121.3222799999999</v>
      </c>
      <c r="AG134" s="84">
        <v>0</v>
      </c>
      <c r="AH134" s="84">
        <v>2454.470096</v>
      </c>
      <c r="AI134" s="84">
        <v>6051.8782799999999</v>
      </c>
      <c r="AJ134" s="84">
        <v>0</v>
      </c>
      <c r="AK134" s="84">
        <v>307.30059</v>
      </c>
      <c r="AL134" s="84">
        <v>0</v>
      </c>
      <c r="AM134" s="84">
        <v>0</v>
      </c>
      <c r="AN134" s="84">
        <v>0</v>
      </c>
      <c r="AO134" s="84">
        <v>1153.0172963999999</v>
      </c>
      <c r="AP134" s="84">
        <v>3128.7673261660998</v>
      </c>
      <c r="AQ134" s="84">
        <v>1990.6326259999998</v>
      </c>
      <c r="AR134" s="84">
        <v>0</v>
      </c>
      <c r="AS134" s="84">
        <v>230.68800000000002</v>
      </c>
      <c r="AT134" s="84">
        <v>0</v>
      </c>
      <c r="AU134" s="84">
        <v>0</v>
      </c>
      <c r="AV134" s="84">
        <v>2898.4257120000002</v>
      </c>
      <c r="AW134" s="84">
        <v>0</v>
      </c>
      <c r="AX134" s="174">
        <v>0</v>
      </c>
      <c r="AY134" s="84">
        <v>65.071421999999998</v>
      </c>
      <c r="AZ134" s="84">
        <v>965.39288999999997</v>
      </c>
      <c r="BA134" s="84">
        <v>579.39112</v>
      </c>
      <c r="BB134" s="85">
        <v>100.88080000000001</v>
      </c>
      <c r="BD134" s="86"/>
      <c r="BE134" s="105">
        <v>0</v>
      </c>
      <c r="BF134" s="100">
        <v>0</v>
      </c>
      <c r="BG134" s="100">
        <v>0</v>
      </c>
      <c r="BH134" s="100">
        <v>0</v>
      </c>
      <c r="BI134" s="100">
        <v>0</v>
      </c>
      <c r="BK134" s="105">
        <v>0</v>
      </c>
      <c r="BL134" s="100">
        <v>0</v>
      </c>
      <c r="BM134" s="100">
        <v>0</v>
      </c>
      <c r="BN134" s="100">
        <v>0</v>
      </c>
      <c r="BO134" s="100">
        <v>0</v>
      </c>
      <c r="BP134" s="100">
        <v>0</v>
      </c>
      <c r="BQ134" s="86"/>
      <c r="BW134" s="86"/>
    </row>
    <row r="135" spans="1:75" ht="11.1" customHeight="1" x14ac:dyDescent="0.25">
      <c r="A135" s="83" t="s">
        <v>80</v>
      </c>
      <c r="B135" s="90">
        <v>-308.26461599999971</v>
      </c>
      <c r="C135" s="90">
        <v>0</v>
      </c>
      <c r="D135" s="90">
        <v>176</v>
      </c>
      <c r="E135" s="90">
        <v>0</v>
      </c>
      <c r="F135" s="90">
        <v>83.7</v>
      </c>
      <c r="G135" s="93">
        <v>0</v>
      </c>
      <c r="H135" s="175">
        <v>0</v>
      </c>
      <c r="I135" s="90">
        <v>127.47689999999999</v>
      </c>
      <c r="J135" s="90">
        <v>0</v>
      </c>
      <c r="K135" s="90">
        <v>0</v>
      </c>
      <c r="L135" s="93">
        <v>0</v>
      </c>
      <c r="M135" s="90">
        <v>-202.38968880630921</v>
      </c>
      <c r="N135" s="93">
        <v>0</v>
      </c>
      <c r="O135" s="93">
        <v>0</v>
      </c>
      <c r="P135" s="90">
        <v>59.2</v>
      </c>
      <c r="Q135" s="90">
        <v>-786.51307837299976</v>
      </c>
      <c r="R135" s="93">
        <v>0</v>
      </c>
      <c r="S135" s="93">
        <v>0</v>
      </c>
      <c r="T135" s="93">
        <v>0</v>
      </c>
      <c r="U135" s="93">
        <v>0</v>
      </c>
      <c r="V135" s="93">
        <v>0</v>
      </c>
      <c r="W135" s="93">
        <v>0</v>
      </c>
      <c r="X135" s="93">
        <v>0</v>
      </c>
      <c r="Y135" s="93">
        <v>0</v>
      </c>
      <c r="Z135" s="93">
        <v>0</v>
      </c>
      <c r="AA135" s="93">
        <v>0</v>
      </c>
      <c r="AB135" s="90">
        <v>0</v>
      </c>
      <c r="AC135" s="90">
        <v>-14.256</v>
      </c>
      <c r="AD135" s="90">
        <v>-7.4573119999998889</v>
      </c>
      <c r="AE135" s="90">
        <v>-441.61339199999986</v>
      </c>
      <c r="AF135" s="90">
        <v>-194.61673000000002</v>
      </c>
      <c r="AG135" s="90">
        <v>-6.0002319999999996</v>
      </c>
      <c r="AH135" s="90">
        <v>-63.834224999999975</v>
      </c>
      <c r="AI135" s="90">
        <v>107.96368499999993</v>
      </c>
      <c r="AJ135" s="93">
        <v>0</v>
      </c>
      <c r="AK135" s="90">
        <v>-53.777705999999995</v>
      </c>
      <c r="AL135" s="93">
        <v>0</v>
      </c>
      <c r="AM135" s="93">
        <v>0</v>
      </c>
      <c r="AN135" s="93">
        <v>0</v>
      </c>
      <c r="AO135" s="90">
        <v>-92.727795633949839</v>
      </c>
      <c r="AP135" s="90">
        <v>-3507.2657865628025</v>
      </c>
      <c r="AQ135" s="90">
        <v>0</v>
      </c>
      <c r="AR135" s="93">
        <v>0</v>
      </c>
      <c r="AS135" s="90">
        <v>-108.26582999999995</v>
      </c>
      <c r="AT135" s="90">
        <v>863.56311000000005</v>
      </c>
      <c r="AU135" s="93">
        <v>0</v>
      </c>
      <c r="AV135" s="90">
        <v>-25.281859200000046</v>
      </c>
      <c r="AW135" s="93">
        <v>0</v>
      </c>
      <c r="AX135" s="93">
        <v>0</v>
      </c>
      <c r="AY135" s="90">
        <v>11.070852000000007</v>
      </c>
      <c r="AZ135" s="90">
        <v>-6.846899999999998</v>
      </c>
      <c r="BA135" s="90">
        <v>-7.9363900000000021</v>
      </c>
      <c r="BB135" s="91">
        <v>-4.4807999999999995</v>
      </c>
      <c r="BD135" s="86"/>
      <c r="BE135" s="105">
        <v>0</v>
      </c>
      <c r="BF135" s="100">
        <v>0</v>
      </c>
      <c r="BG135" s="100">
        <v>0</v>
      </c>
      <c r="BH135" s="100">
        <v>0</v>
      </c>
      <c r="BI135" s="100">
        <v>0</v>
      </c>
      <c r="BK135" s="105">
        <v>0</v>
      </c>
      <c r="BL135" s="100">
        <v>0</v>
      </c>
      <c r="BM135" s="100">
        <v>0</v>
      </c>
      <c r="BN135" s="100">
        <v>0</v>
      </c>
      <c r="BO135" s="100">
        <v>0</v>
      </c>
      <c r="BP135" s="100">
        <v>0</v>
      </c>
      <c r="BQ135" s="86"/>
      <c r="BW135" s="86"/>
    </row>
    <row r="136" spans="1:75" ht="11.1" customHeight="1" x14ac:dyDescent="0.25">
      <c r="A136" s="83" t="s">
        <v>81</v>
      </c>
      <c r="B136" s="90">
        <v>157324.90445100001</v>
      </c>
      <c r="C136" s="90">
        <v>48462.373124999998</v>
      </c>
      <c r="D136" s="90">
        <v>15009.016000000001</v>
      </c>
      <c r="E136" s="90">
        <v>0</v>
      </c>
      <c r="F136" s="90">
        <v>669.72116660000017</v>
      </c>
      <c r="G136" s="93">
        <v>2.1439862103800005</v>
      </c>
      <c r="H136" s="90">
        <v>28.922701960937914</v>
      </c>
      <c r="I136" s="90">
        <v>1821.5658848684575</v>
      </c>
      <c r="J136" s="90">
        <v>224.57438574499997</v>
      </c>
      <c r="K136" s="90">
        <v>143.45033881502997</v>
      </c>
      <c r="L136" s="90">
        <v>0</v>
      </c>
      <c r="M136" s="90">
        <v>5185.5606193827361</v>
      </c>
      <c r="N136" s="90">
        <v>0.38417999999999997</v>
      </c>
      <c r="O136" s="93">
        <v>0</v>
      </c>
      <c r="P136" s="90">
        <v>7880.4550637545717</v>
      </c>
      <c r="Q136" s="90">
        <v>4278.924769181499</v>
      </c>
      <c r="R136" s="90">
        <v>1828.7925436694288</v>
      </c>
      <c r="S136" s="90">
        <v>31202.386794153845</v>
      </c>
      <c r="T136" s="90">
        <v>6216.5938389163248</v>
      </c>
      <c r="U136" s="90">
        <v>1440.6961549386926</v>
      </c>
      <c r="V136" s="90">
        <v>930.20425970930046</v>
      </c>
      <c r="W136" s="90">
        <v>26082.631105222728</v>
      </c>
      <c r="X136" s="90">
        <v>12460.635311084388</v>
      </c>
      <c r="Y136" s="90">
        <v>2906.1207755999999</v>
      </c>
      <c r="Z136" s="90">
        <v>34055.997410314645</v>
      </c>
      <c r="AA136" s="90">
        <v>10128.379504438415</v>
      </c>
      <c r="AB136" s="90">
        <v>7466.0188534924855</v>
      </c>
      <c r="AC136" s="90">
        <v>-14.256</v>
      </c>
      <c r="AD136" s="90">
        <v>12234.825280000001</v>
      </c>
      <c r="AE136" s="90">
        <v>153.4740900000001</v>
      </c>
      <c r="AF136" s="90">
        <v>1926.7055500000001</v>
      </c>
      <c r="AG136" s="90">
        <v>-6.0002319999999996</v>
      </c>
      <c r="AH136" s="90">
        <v>2390.635871</v>
      </c>
      <c r="AI136" s="90">
        <v>6159.8419650000005</v>
      </c>
      <c r="AJ136" s="93">
        <v>0</v>
      </c>
      <c r="AK136" s="90">
        <v>253.522884</v>
      </c>
      <c r="AL136" s="93">
        <v>0</v>
      </c>
      <c r="AM136" s="93">
        <v>0</v>
      </c>
      <c r="AN136" s="93">
        <v>0</v>
      </c>
      <c r="AO136" s="90">
        <v>1060.28950076605</v>
      </c>
      <c r="AP136" s="90">
        <v>-378.49846039670274</v>
      </c>
      <c r="AQ136" s="90">
        <v>1990.6326259999998</v>
      </c>
      <c r="AR136" s="93">
        <v>0</v>
      </c>
      <c r="AS136" s="90">
        <v>122.42217000000007</v>
      </c>
      <c r="AT136" s="90">
        <v>863.56311000000005</v>
      </c>
      <c r="AU136" s="93">
        <v>0</v>
      </c>
      <c r="AV136" s="90">
        <v>2873.1438528000003</v>
      </c>
      <c r="AW136" s="93">
        <v>0</v>
      </c>
      <c r="AX136" s="175">
        <v>0</v>
      </c>
      <c r="AY136" s="90">
        <v>76.142274000000015</v>
      </c>
      <c r="AZ136" s="90">
        <v>958.54599000000007</v>
      </c>
      <c r="BA136" s="90">
        <v>571.45473000000004</v>
      </c>
      <c r="BB136" s="91">
        <v>96.4</v>
      </c>
      <c r="BD136" s="86"/>
      <c r="BE136" s="105">
        <v>7307.5615441768714</v>
      </c>
      <c r="BF136" s="105">
        <v>158.74835605441609</v>
      </c>
      <c r="BG136" s="105">
        <v>375.73572322142707</v>
      </c>
      <c r="BH136" s="105">
        <v>1188.7376822789761</v>
      </c>
      <c r="BI136" s="105">
        <v>5584.3397826220516</v>
      </c>
      <c r="BK136" s="105">
        <v>1828.7925436694288</v>
      </c>
      <c r="BL136" s="105">
        <v>0</v>
      </c>
      <c r="BM136" s="105">
        <v>1177.6666729863391</v>
      </c>
      <c r="BN136" s="105">
        <v>48.866669792680689</v>
      </c>
      <c r="BO136" s="105">
        <v>321.40946894397098</v>
      </c>
      <c r="BP136" s="105">
        <v>280.84973194643794</v>
      </c>
      <c r="BQ136" s="86"/>
      <c r="BW136" s="86"/>
    </row>
    <row r="137" spans="1:75" ht="11.1" customHeight="1" x14ac:dyDescent="0.25">
      <c r="A137" s="83" t="s">
        <v>82</v>
      </c>
      <c r="B137" s="90">
        <v>-64722.452949000006</v>
      </c>
      <c r="C137" s="93">
        <v>0</v>
      </c>
      <c r="D137" s="93">
        <v>0</v>
      </c>
      <c r="E137" s="93">
        <v>0</v>
      </c>
      <c r="F137" s="93">
        <v>0</v>
      </c>
      <c r="G137" s="93">
        <v>0</v>
      </c>
      <c r="H137" s="93">
        <v>0</v>
      </c>
      <c r="I137" s="93">
        <v>0</v>
      </c>
      <c r="J137" s="93">
        <v>0</v>
      </c>
      <c r="K137" s="93">
        <v>0</v>
      </c>
      <c r="L137" s="93">
        <v>0</v>
      </c>
      <c r="M137" s="93">
        <v>0</v>
      </c>
      <c r="N137" s="93">
        <v>0</v>
      </c>
      <c r="O137" s="93">
        <v>0</v>
      </c>
      <c r="P137" s="93">
        <v>0</v>
      </c>
      <c r="Q137" s="93">
        <v>0</v>
      </c>
      <c r="R137" s="93">
        <v>0</v>
      </c>
      <c r="S137" s="93">
        <v>0</v>
      </c>
      <c r="T137" s="93">
        <v>0</v>
      </c>
      <c r="U137" s="93">
        <v>0</v>
      </c>
      <c r="V137" s="93">
        <v>0</v>
      </c>
      <c r="W137" s="93">
        <v>0</v>
      </c>
      <c r="X137" s="93">
        <v>0</v>
      </c>
      <c r="Y137" s="93">
        <v>0</v>
      </c>
      <c r="Z137" s="93">
        <v>0</v>
      </c>
      <c r="AA137" s="93">
        <v>0</v>
      </c>
      <c r="AB137" s="93">
        <v>0</v>
      </c>
      <c r="AC137" s="93">
        <v>0</v>
      </c>
      <c r="AD137" s="90">
        <v>-500.53635871999995</v>
      </c>
      <c r="AE137" s="90">
        <v>-12237.573247019998</v>
      </c>
      <c r="AF137" s="90">
        <v>-1381.8219800000002</v>
      </c>
      <c r="AG137" s="90">
        <v>0</v>
      </c>
      <c r="AH137" s="90">
        <v>-0.12525499999999998</v>
      </c>
      <c r="AI137" s="93">
        <v>-230.63296500000001</v>
      </c>
      <c r="AJ137" s="93">
        <v>0</v>
      </c>
      <c r="AK137" s="90">
        <v>-1088.752974</v>
      </c>
      <c r="AL137" s="93">
        <v>0</v>
      </c>
      <c r="AM137" s="93">
        <v>0</v>
      </c>
      <c r="AN137" s="93">
        <v>0</v>
      </c>
      <c r="AO137" s="93">
        <v>0</v>
      </c>
      <c r="AP137" s="93">
        <v>0</v>
      </c>
      <c r="AQ137" s="90">
        <v>-3.7990499999999994</v>
      </c>
      <c r="AR137" s="93">
        <v>0</v>
      </c>
      <c r="AS137" s="90">
        <v>-323.33059200000002</v>
      </c>
      <c r="AT137" s="90">
        <v>-643.85204999999996</v>
      </c>
      <c r="AU137" s="93">
        <v>0</v>
      </c>
      <c r="AV137" s="90">
        <v>-841.03422</v>
      </c>
      <c r="AW137" s="93">
        <v>0</v>
      </c>
      <c r="AX137" s="175">
        <v>0</v>
      </c>
      <c r="AY137" s="90">
        <v>-54.824951999999996</v>
      </c>
      <c r="AZ137" s="90">
        <v>-122.43597</v>
      </c>
      <c r="BA137" s="90">
        <v>-205.16110999999998</v>
      </c>
      <c r="BB137" s="91">
        <v>-2.9752000000000001</v>
      </c>
      <c r="BD137" s="86"/>
      <c r="BE137" s="105">
        <v>0</v>
      </c>
      <c r="BF137" s="100">
        <v>0</v>
      </c>
      <c r="BG137" s="100">
        <v>0</v>
      </c>
      <c r="BH137" s="100">
        <v>0</v>
      </c>
      <c r="BI137" s="100">
        <v>0</v>
      </c>
      <c r="BK137" s="105">
        <v>0</v>
      </c>
      <c r="BL137" s="100">
        <v>0</v>
      </c>
      <c r="BM137" s="100">
        <v>0</v>
      </c>
      <c r="BN137" s="100">
        <v>0</v>
      </c>
      <c r="BO137" s="100">
        <v>0</v>
      </c>
      <c r="BP137" s="100">
        <v>0</v>
      </c>
      <c r="BQ137" s="86"/>
      <c r="BW137" s="86"/>
    </row>
    <row r="138" spans="1:75" ht="11.1" customHeight="1" x14ac:dyDescent="0.25">
      <c r="A138" s="83" t="s">
        <v>83</v>
      </c>
      <c r="B138" s="93">
        <v>0</v>
      </c>
      <c r="C138" s="90">
        <v>-1191.24</v>
      </c>
      <c r="D138" s="93">
        <v>-29.656000000000041</v>
      </c>
      <c r="E138" s="93">
        <v>0</v>
      </c>
      <c r="F138" s="93">
        <v>0</v>
      </c>
      <c r="G138" s="93">
        <v>0</v>
      </c>
      <c r="H138" s="93">
        <v>0</v>
      </c>
      <c r="I138" s="93">
        <v>0</v>
      </c>
      <c r="J138" s="93">
        <v>0</v>
      </c>
      <c r="K138" s="93">
        <v>0</v>
      </c>
      <c r="L138" s="93">
        <v>0</v>
      </c>
      <c r="M138" s="93">
        <v>0</v>
      </c>
      <c r="N138" s="93">
        <v>0</v>
      </c>
      <c r="O138" s="93">
        <v>0</v>
      </c>
      <c r="P138" s="93">
        <v>0</v>
      </c>
      <c r="Q138" s="93">
        <v>0</v>
      </c>
      <c r="R138" s="93">
        <v>0</v>
      </c>
      <c r="S138" s="93">
        <v>0</v>
      </c>
      <c r="T138" s="93">
        <v>0</v>
      </c>
      <c r="U138" s="93">
        <v>0</v>
      </c>
      <c r="V138" s="93">
        <v>0</v>
      </c>
      <c r="W138" s="93">
        <v>0</v>
      </c>
      <c r="X138" s="93">
        <v>0</v>
      </c>
      <c r="Y138" s="93">
        <v>0</v>
      </c>
      <c r="Z138" s="93">
        <v>0</v>
      </c>
      <c r="AA138" s="93">
        <v>0</v>
      </c>
      <c r="AB138" s="93">
        <v>0</v>
      </c>
      <c r="AC138" s="93">
        <v>0</v>
      </c>
      <c r="AD138" s="93">
        <v>0</v>
      </c>
      <c r="AE138" s="93">
        <v>0</v>
      </c>
      <c r="AF138" s="93">
        <v>0</v>
      </c>
      <c r="AG138" s="93">
        <v>0</v>
      </c>
      <c r="AH138" s="93">
        <v>0</v>
      </c>
      <c r="AI138" s="93">
        <v>0</v>
      </c>
      <c r="AJ138" s="93">
        <v>0</v>
      </c>
      <c r="AK138" s="90">
        <v>0</v>
      </c>
      <c r="AL138" s="93">
        <v>0</v>
      </c>
      <c r="AM138" s="93">
        <v>0</v>
      </c>
      <c r="AN138" s="93">
        <v>0</v>
      </c>
      <c r="AO138" s="93">
        <v>0</v>
      </c>
      <c r="AP138" s="93">
        <v>0</v>
      </c>
      <c r="AQ138" s="93">
        <v>0</v>
      </c>
      <c r="AR138" s="93">
        <v>0</v>
      </c>
      <c r="AS138" s="93">
        <v>0</v>
      </c>
      <c r="AT138" s="93">
        <v>0</v>
      </c>
      <c r="AU138" s="93">
        <v>0</v>
      </c>
      <c r="AV138" s="93">
        <v>0</v>
      </c>
      <c r="AW138" s="93">
        <v>0</v>
      </c>
      <c r="AX138" s="93">
        <v>0</v>
      </c>
      <c r="AY138" s="93">
        <v>0</v>
      </c>
      <c r="AZ138" s="93">
        <v>0</v>
      </c>
      <c r="BA138" s="93">
        <v>0</v>
      </c>
      <c r="BB138" s="94">
        <v>0</v>
      </c>
      <c r="BD138" s="86"/>
      <c r="BE138" s="105">
        <v>0</v>
      </c>
      <c r="BF138" s="100">
        <v>0</v>
      </c>
      <c r="BG138" s="100">
        <v>0</v>
      </c>
      <c r="BH138" s="100">
        <v>0</v>
      </c>
      <c r="BI138" s="100">
        <v>0</v>
      </c>
      <c r="BK138" s="105">
        <v>0</v>
      </c>
      <c r="BL138" s="100">
        <v>0</v>
      </c>
      <c r="BM138" s="100">
        <v>0</v>
      </c>
      <c r="BN138" s="100">
        <v>0</v>
      </c>
      <c r="BO138" s="100">
        <v>0</v>
      </c>
      <c r="BP138" s="100">
        <v>0</v>
      </c>
      <c r="BQ138" s="86"/>
      <c r="BW138" s="86"/>
    </row>
    <row r="139" spans="1:75" ht="11.1" customHeight="1" x14ac:dyDescent="0.25">
      <c r="A139" s="83" t="s">
        <v>84</v>
      </c>
      <c r="B139" s="93">
        <v>0</v>
      </c>
      <c r="C139" s="90">
        <v>-21875.732819999997</v>
      </c>
      <c r="D139" s="90">
        <v>-149.60000000000321</v>
      </c>
      <c r="E139" s="93">
        <v>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93">
        <v>0</v>
      </c>
      <c r="L139" s="93">
        <v>0</v>
      </c>
      <c r="M139" s="93">
        <v>0</v>
      </c>
      <c r="N139" s="93">
        <v>0</v>
      </c>
      <c r="O139" s="93">
        <v>0</v>
      </c>
      <c r="P139" s="93">
        <v>0</v>
      </c>
      <c r="Q139" s="93">
        <v>0</v>
      </c>
      <c r="R139" s="93">
        <v>0</v>
      </c>
      <c r="S139" s="93">
        <v>0</v>
      </c>
      <c r="T139" s="93">
        <v>0</v>
      </c>
      <c r="U139" s="93">
        <v>0</v>
      </c>
      <c r="V139" s="93">
        <v>0</v>
      </c>
      <c r="W139" s="93">
        <v>0</v>
      </c>
      <c r="X139" s="93">
        <v>0</v>
      </c>
      <c r="Y139" s="93">
        <v>0</v>
      </c>
      <c r="Z139" s="93">
        <v>0</v>
      </c>
      <c r="AA139" s="93">
        <v>0</v>
      </c>
      <c r="AB139" s="93">
        <v>0</v>
      </c>
      <c r="AC139" s="93">
        <v>0</v>
      </c>
      <c r="AD139" s="93">
        <v>0</v>
      </c>
      <c r="AE139" s="93">
        <v>0</v>
      </c>
      <c r="AF139" s="93">
        <v>0</v>
      </c>
      <c r="AG139" s="93">
        <v>0</v>
      </c>
      <c r="AH139" s="93">
        <v>0</v>
      </c>
      <c r="AI139" s="93">
        <v>0</v>
      </c>
      <c r="AJ139" s="93">
        <v>0</v>
      </c>
      <c r="AK139" s="90">
        <v>0</v>
      </c>
      <c r="AL139" s="93">
        <v>0</v>
      </c>
      <c r="AM139" s="93">
        <v>0</v>
      </c>
      <c r="AN139" s="93">
        <v>0</v>
      </c>
      <c r="AO139" s="93">
        <v>0</v>
      </c>
      <c r="AP139" s="93">
        <v>0</v>
      </c>
      <c r="AQ139" s="93">
        <v>0</v>
      </c>
      <c r="AR139" s="93">
        <v>0</v>
      </c>
      <c r="AS139" s="93">
        <v>0</v>
      </c>
      <c r="AT139" s="93">
        <v>0</v>
      </c>
      <c r="AU139" s="93">
        <v>0</v>
      </c>
      <c r="AV139" s="93">
        <v>0</v>
      </c>
      <c r="AW139" s="93">
        <v>0</v>
      </c>
      <c r="AX139" s="93">
        <v>0</v>
      </c>
      <c r="AY139" s="93">
        <v>0</v>
      </c>
      <c r="AZ139" s="93">
        <v>0</v>
      </c>
      <c r="BA139" s="93">
        <v>0</v>
      </c>
      <c r="BB139" s="94">
        <v>0</v>
      </c>
      <c r="BD139" s="86"/>
      <c r="BE139" s="105">
        <v>0</v>
      </c>
      <c r="BF139" s="100">
        <v>0</v>
      </c>
      <c r="BG139" s="100">
        <v>0</v>
      </c>
      <c r="BH139" s="100">
        <v>0</v>
      </c>
      <c r="BI139" s="100">
        <v>0</v>
      </c>
      <c r="BK139" s="105">
        <v>0</v>
      </c>
      <c r="BL139" s="100">
        <v>0</v>
      </c>
      <c r="BM139" s="100">
        <v>0</v>
      </c>
      <c r="BN139" s="100">
        <v>0</v>
      </c>
      <c r="BO139" s="100">
        <v>0</v>
      </c>
      <c r="BP139" s="100">
        <v>0</v>
      </c>
      <c r="BQ139" s="86"/>
      <c r="BW139" s="86"/>
    </row>
    <row r="140" spans="1:75" ht="11.1" customHeight="1" x14ac:dyDescent="0.25">
      <c r="A140" s="95" t="s">
        <v>85</v>
      </c>
      <c r="B140" s="96">
        <v>92602.451501999996</v>
      </c>
      <c r="C140" s="96">
        <v>25395.400305000003</v>
      </c>
      <c r="D140" s="96">
        <v>14829.759999999997</v>
      </c>
      <c r="E140" s="96">
        <v>0</v>
      </c>
      <c r="F140" s="96">
        <v>669.72116660000017</v>
      </c>
      <c r="G140" s="96">
        <v>2.1439862103800005</v>
      </c>
      <c r="H140" s="96">
        <v>28.922701960937914</v>
      </c>
      <c r="I140" s="96">
        <v>1821.5658848684575</v>
      </c>
      <c r="J140" s="96">
        <v>224.57438574499997</v>
      </c>
      <c r="K140" s="96">
        <v>143.45033881502997</v>
      </c>
      <c r="L140" s="96">
        <v>0</v>
      </c>
      <c r="M140" s="96">
        <v>5185.5606193827361</v>
      </c>
      <c r="N140" s="96">
        <v>0.38417999999999997</v>
      </c>
      <c r="O140" s="96">
        <v>0</v>
      </c>
      <c r="P140" s="96">
        <v>7880.4550637545717</v>
      </c>
      <c r="Q140" s="96">
        <v>4278.924769181499</v>
      </c>
      <c r="R140" s="96">
        <v>1828.7925436694288</v>
      </c>
      <c r="S140" s="96">
        <v>31202.386794153845</v>
      </c>
      <c r="T140" s="96">
        <v>6216.5938389163248</v>
      </c>
      <c r="U140" s="96">
        <v>1440.6961549386926</v>
      </c>
      <c r="V140" s="96">
        <v>930.20425970930046</v>
      </c>
      <c r="W140" s="96">
        <v>26082.631105222728</v>
      </c>
      <c r="X140" s="96">
        <v>12460.635311084388</v>
      </c>
      <c r="Y140" s="96">
        <v>2906.1207755999999</v>
      </c>
      <c r="Z140" s="96">
        <v>34055.997410314645</v>
      </c>
      <c r="AA140" s="96">
        <v>10128.379504438415</v>
      </c>
      <c r="AB140" s="96">
        <v>7466.0188534924855</v>
      </c>
      <c r="AC140" s="96">
        <v>-14.256</v>
      </c>
      <c r="AD140" s="96">
        <v>11734.28892128</v>
      </c>
      <c r="AE140" s="96">
        <v>-12084.099157019999</v>
      </c>
      <c r="AF140" s="96">
        <v>544.88357000000008</v>
      </c>
      <c r="AG140" s="96">
        <v>-6.0002319999999996</v>
      </c>
      <c r="AH140" s="96">
        <v>2390.510616</v>
      </c>
      <c r="AI140" s="96">
        <v>5929.2090000000007</v>
      </c>
      <c r="AJ140" s="96">
        <v>0</v>
      </c>
      <c r="AK140" s="96">
        <v>-835.23009000000002</v>
      </c>
      <c r="AL140" s="96">
        <v>0</v>
      </c>
      <c r="AM140" s="96">
        <v>0</v>
      </c>
      <c r="AN140" s="96">
        <v>0</v>
      </c>
      <c r="AO140" s="96">
        <v>1060.28950076605</v>
      </c>
      <c r="AP140" s="96">
        <v>-378.49846039670274</v>
      </c>
      <c r="AQ140" s="96">
        <v>1986.8335759999998</v>
      </c>
      <c r="AR140" s="96">
        <v>0</v>
      </c>
      <c r="AS140" s="96">
        <v>-200.90842199999997</v>
      </c>
      <c r="AT140" s="96">
        <v>219.71106000000003</v>
      </c>
      <c r="AU140" s="96">
        <v>0</v>
      </c>
      <c r="AV140" s="96">
        <v>2032.1096328000001</v>
      </c>
      <c r="AW140" s="96">
        <v>0</v>
      </c>
      <c r="AX140" s="96">
        <v>0</v>
      </c>
      <c r="AY140" s="96">
        <v>21.317322000000011</v>
      </c>
      <c r="AZ140" s="96">
        <v>836.11002000000008</v>
      </c>
      <c r="BA140" s="96">
        <v>366.29362000000003</v>
      </c>
      <c r="BB140" s="97">
        <v>93.424800000000005</v>
      </c>
      <c r="BD140" s="86"/>
      <c r="BE140" s="112">
        <v>7307.5615441768714</v>
      </c>
      <c r="BF140" s="112">
        <v>158.74835605441609</v>
      </c>
      <c r="BG140" s="112">
        <v>375.73572322142707</v>
      </c>
      <c r="BH140" s="112">
        <v>1188.7376822789761</v>
      </c>
      <c r="BI140" s="112">
        <v>5584.3397826220516</v>
      </c>
      <c r="BJ140" s="69"/>
      <c r="BK140" s="112">
        <v>1828.7925436694288</v>
      </c>
      <c r="BL140" s="112">
        <v>0</v>
      </c>
      <c r="BM140" s="112">
        <v>1177.6666729863391</v>
      </c>
      <c r="BN140" s="112">
        <v>48.866669792680689</v>
      </c>
      <c r="BO140" s="112">
        <v>321.40946894397098</v>
      </c>
      <c r="BP140" s="112">
        <v>280.84973194643794</v>
      </c>
      <c r="BQ140" s="86"/>
      <c r="BW140" s="86"/>
    </row>
    <row r="141" spans="1:75" ht="11.1" customHeight="1" x14ac:dyDescent="0.25">
      <c r="A141" s="95" t="s">
        <v>86</v>
      </c>
      <c r="B141" s="96">
        <v>-92548.701214200002</v>
      </c>
      <c r="C141" s="96">
        <v>-23710.742271558403</v>
      </c>
      <c r="D141" s="96">
        <v>-191.97726449864615</v>
      </c>
      <c r="E141" s="96">
        <v>0</v>
      </c>
      <c r="F141" s="96">
        <v>-660.49125140000001</v>
      </c>
      <c r="G141" s="96">
        <v>0</v>
      </c>
      <c r="H141" s="96">
        <v>0</v>
      </c>
      <c r="I141" s="96">
        <v>-1815.2545958512321</v>
      </c>
      <c r="J141" s="96">
        <v>-17.970183783034557</v>
      </c>
      <c r="K141" s="96">
        <v>-24.458611434981886</v>
      </c>
      <c r="L141" s="96">
        <v>0</v>
      </c>
      <c r="M141" s="96">
        <v>-1898.2281481031625</v>
      </c>
      <c r="N141" s="96">
        <v>0</v>
      </c>
      <c r="O141" s="96">
        <v>0</v>
      </c>
      <c r="P141" s="96">
        <v>-7869.3550637545713</v>
      </c>
      <c r="Q141" s="96">
        <v>-4278.924769181499</v>
      </c>
      <c r="R141" s="96">
        <v>-1547.9428117229909</v>
      </c>
      <c r="S141" s="96">
        <v>-31202.386794153845</v>
      </c>
      <c r="T141" s="96">
        <v>-6216.5938389163248</v>
      </c>
      <c r="U141" s="96">
        <v>-1440.6961549386926</v>
      </c>
      <c r="V141" s="96">
        <v>0</v>
      </c>
      <c r="W141" s="96">
        <v>-7794.8387672666213</v>
      </c>
      <c r="X141" s="96">
        <v>-12460.635311084388</v>
      </c>
      <c r="Y141" s="96">
        <v>-2906.1207755999999</v>
      </c>
      <c r="Z141" s="96">
        <v>-5777.2862364077955</v>
      </c>
      <c r="AA141" s="96">
        <v>-2834.1046668732893</v>
      </c>
      <c r="AB141" s="96">
        <v>-6518.1066599000405</v>
      </c>
      <c r="AC141" s="96">
        <v>5211.1387102580993</v>
      </c>
      <c r="AD141" s="96">
        <v>34559.175035674802</v>
      </c>
      <c r="AE141" s="96">
        <v>14553.88733585228</v>
      </c>
      <c r="AF141" s="96">
        <v>21593.727540000004</v>
      </c>
      <c r="AG141" s="96">
        <v>42.650936999999999</v>
      </c>
      <c r="AH141" s="96">
        <v>5871.5236450000011</v>
      </c>
      <c r="AI141" s="96">
        <v>-230.16866858363622</v>
      </c>
      <c r="AJ141" s="96">
        <v>4.5653879999999996</v>
      </c>
      <c r="AK141" s="96">
        <v>3348.9126659999997</v>
      </c>
      <c r="AL141" s="96">
        <v>1417.447633988638</v>
      </c>
      <c r="AM141" s="96">
        <v>0</v>
      </c>
      <c r="AN141" s="96">
        <v>0</v>
      </c>
      <c r="AO141" s="96">
        <v>6883.929617396032</v>
      </c>
      <c r="AP141" s="96">
        <v>378.49846039670274</v>
      </c>
      <c r="AQ141" s="96">
        <v>56425.386725958429</v>
      </c>
      <c r="AR141" s="96">
        <v>3925.1654343564956</v>
      </c>
      <c r="AS141" s="96">
        <v>6169.4189460000007</v>
      </c>
      <c r="AT141" s="96">
        <v>9355.7944500000012</v>
      </c>
      <c r="AU141" s="96">
        <v>3289.656025797728</v>
      </c>
      <c r="AV141" s="96">
        <v>2242.4314492122853</v>
      </c>
      <c r="AW141" s="96">
        <v>1663.4380770442358</v>
      </c>
      <c r="AX141" s="96">
        <v>246.63637145993138</v>
      </c>
      <c r="AY141" s="96">
        <v>1902.03078</v>
      </c>
      <c r="AZ141" s="96">
        <v>399.60192720000003</v>
      </c>
      <c r="BA141" s="96">
        <v>194.50585000000001</v>
      </c>
      <c r="BB141" s="97">
        <v>2896.4322348761229</v>
      </c>
      <c r="BD141" s="86"/>
      <c r="BE141" s="112">
        <v>-6359.6493505844264</v>
      </c>
      <c r="BF141" s="112">
        <v>-158.74835605441609</v>
      </c>
      <c r="BG141" s="112">
        <v>-375.73572322142707</v>
      </c>
      <c r="BH141" s="112">
        <v>-240.82548868653157</v>
      </c>
      <c r="BI141" s="112">
        <v>-5584.3397826220516</v>
      </c>
      <c r="BJ141" s="69"/>
      <c r="BK141" s="112">
        <v>-1547.9428117229909</v>
      </c>
      <c r="BL141" s="112">
        <v>0</v>
      </c>
      <c r="BM141" s="112">
        <v>-1177.6666729863391</v>
      </c>
      <c r="BN141" s="112">
        <v>-48.866669792680689</v>
      </c>
      <c r="BO141" s="112">
        <v>-321.40946894397098</v>
      </c>
      <c r="BP141" s="112">
        <v>0</v>
      </c>
      <c r="BQ141" s="86"/>
      <c r="BW141" s="86"/>
    </row>
    <row r="142" spans="1:75" ht="11.1" customHeight="1" x14ac:dyDescent="0.25">
      <c r="A142" s="83" t="s">
        <v>87</v>
      </c>
      <c r="B142" s="90">
        <v>-91825.434458999996</v>
      </c>
      <c r="C142" s="90">
        <v>0</v>
      </c>
      <c r="D142" s="90">
        <v>0</v>
      </c>
      <c r="E142" s="93">
        <v>0</v>
      </c>
      <c r="F142" s="93">
        <v>0</v>
      </c>
      <c r="G142" s="93">
        <v>0</v>
      </c>
      <c r="H142" s="93">
        <v>0</v>
      </c>
      <c r="I142" s="93">
        <v>0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0</v>
      </c>
      <c r="P142" s="93">
        <v>0</v>
      </c>
      <c r="Q142" s="93">
        <v>0</v>
      </c>
      <c r="R142" s="90">
        <v>-4914.7716699345337</v>
      </c>
      <c r="S142" s="93">
        <v>0</v>
      </c>
      <c r="T142" s="93">
        <v>0</v>
      </c>
      <c r="U142" s="93">
        <v>0</v>
      </c>
      <c r="V142" s="93">
        <v>0</v>
      </c>
      <c r="W142" s="93">
        <v>0</v>
      </c>
      <c r="X142" s="93">
        <v>0</v>
      </c>
      <c r="Y142" s="93">
        <v>0</v>
      </c>
      <c r="Z142" s="93">
        <v>0</v>
      </c>
      <c r="AA142" s="84">
        <v>0</v>
      </c>
      <c r="AB142" s="84">
        <v>0</v>
      </c>
      <c r="AC142" s="84">
        <v>0</v>
      </c>
      <c r="AD142" s="84">
        <v>36339.327040000004</v>
      </c>
      <c r="AE142" s="84">
        <v>16478.872971000001</v>
      </c>
      <c r="AF142" s="84">
        <v>19560.205280000002</v>
      </c>
      <c r="AG142" s="84">
        <v>42.650936999999999</v>
      </c>
      <c r="AH142" s="84">
        <v>4421.8033340000002</v>
      </c>
      <c r="AI142" s="84">
        <v>3558.223845</v>
      </c>
      <c r="AJ142" s="84">
        <v>4.5653879999999996</v>
      </c>
      <c r="AK142" s="84">
        <v>3348.9126659999997</v>
      </c>
      <c r="AL142" s="84">
        <v>0</v>
      </c>
      <c r="AM142" s="84">
        <v>0</v>
      </c>
      <c r="AN142" s="84">
        <v>0</v>
      </c>
      <c r="AO142" s="84">
        <v>0</v>
      </c>
      <c r="AP142" s="84">
        <v>0</v>
      </c>
      <c r="AQ142" s="84">
        <v>0</v>
      </c>
      <c r="AR142" s="84">
        <v>0</v>
      </c>
      <c r="AS142" s="84">
        <v>0</v>
      </c>
      <c r="AT142" s="84">
        <v>0</v>
      </c>
      <c r="AU142" s="84">
        <v>3721.5053003271282</v>
      </c>
      <c r="AV142" s="84">
        <v>3799.6449600000001</v>
      </c>
      <c r="AW142" s="84">
        <v>0</v>
      </c>
      <c r="AX142" s="84">
        <v>0</v>
      </c>
      <c r="AY142" s="84">
        <v>1902.03078</v>
      </c>
      <c r="AZ142" s="84">
        <v>540.84594000000004</v>
      </c>
      <c r="BA142" s="84">
        <v>316.78416000000004</v>
      </c>
      <c r="BB142" s="85">
        <v>1946.3343999999997</v>
      </c>
      <c r="BD142" s="86"/>
      <c r="BE142" s="105">
        <v>0</v>
      </c>
      <c r="BF142" s="100">
        <v>0</v>
      </c>
      <c r="BG142" s="100">
        <v>0</v>
      </c>
      <c r="BH142" s="100">
        <v>0</v>
      </c>
      <c r="BI142" s="100">
        <v>0</v>
      </c>
      <c r="BK142" s="105">
        <v>-4914.7716699345337</v>
      </c>
      <c r="BL142" s="100">
        <v>-4914.7716699345337</v>
      </c>
      <c r="BM142" s="100">
        <v>0</v>
      </c>
      <c r="BN142" s="100">
        <v>0</v>
      </c>
      <c r="BO142" s="100">
        <v>0</v>
      </c>
      <c r="BP142" s="100">
        <v>0</v>
      </c>
      <c r="BQ142" s="86"/>
      <c r="BW142" s="86"/>
    </row>
    <row r="143" spans="1:75" ht="11.1" customHeight="1" x14ac:dyDescent="0.25">
      <c r="A143" s="83" t="s">
        <v>88</v>
      </c>
      <c r="B143" s="93">
        <v>0</v>
      </c>
      <c r="C143" s="90">
        <v>-20102.207759100002</v>
      </c>
      <c r="D143" s="90">
        <v>16621.95304</v>
      </c>
      <c r="E143" s="93">
        <v>0</v>
      </c>
      <c r="F143" s="93">
        <v>0</v>
      </c>
      <c r="G143" s="93">
        <v>0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3">
        <v>0</v>
      </c>
      <c r="Q143" s="93">
        <v>0</v>
      </c>
      <c r="R143" s="90">
        <v>889.24396100000001</v>
      </c>
      <c r="S143" s="93">
        <v>0</v>
      </c>
      <c r="T143" s="93">
        <v>0</v>
      </c>
      <c r="U143" s="93">
        <v>0</v>
      </c>
      <c r="V143" s="93">
        <v>0</v>
      </c>
      <c r="W143" s="93">
        <v>0</v>
      </c>
      <c r="X143" s="93">
        <v>0</v>
      </c>
      <c r="Y143" s="93">
        <v>0</v>
      </c>
      <c r="Z143" s="93">
        <v>0</v>
      </c>
      <c r="AA143" s="84">
        <v>0</v>
      </c>
      <c r="AB143" s="84">
        <v>0</v>
      </c>
      <c r="AC143" s="84">
        <v>0</v>
      </c>
      <c r="AD143" s="84">
        <v>0</v>
      </c>
      <c r="AE143" s="84">
        <v>0</v>
      </c>
      <c r="AF143" s="84">
        <v>115.5</v>
      </c>
      <c r="AG143" s="84">
        <v>0</v>
      </c>
      <c r="AH143" s="84">
        <v>1321.6541</v>
      </c>
      <c r="AI143" s="84">
        <v>0</v>
      </c>
      <c r="AJ143" s="84">
        <v>0</v>
      </c>
      <c r="AK143" s="84">
        <v>0</v>
      </c>
      <c r="AL143" s="84">
        <v>0</v>
      </c>
      <c r="AM143" s="84">
        <v>0</v>
      </c>
      <c r="AN143" s="84">
        <v>0</v>
      </c>
      <c r="AO143" s="84">
        <v>0</v>
      </c>
      <c r="AP143" s="84">
        <v>0</v>
      </c>
      <c r="AQ143" s="84">
        <v>0</v>
      </c>
      <c r="AR143" s="84">
        <v>0</v>
      </c>
      <c r="AS143" s="84">
        <v>0</v>
      </c>
      <c r="AT143" s="84">
        <v>0</v>
      </c>
      <c r="AU143" s="84">
        <v>0</v>
      </c>
      <c r="AV143" s="84">
        <v>0</v>
      </c>
      <c r="AW143" s="84">
        <v>0</v>
      </c>
      <c r="AX143" s="84">
        <v>0</v>
      </c>
      <c r="AY143" s="84">
        <v>0</v>
      </c>
      <c r="AZ143" s="84">
        <v>0</v>
      </c>
      <c r="BA143" s="84">
        <v>0</v>
      </c>
      <c r="BB143" s="85">
        <v>919.61360171428578</v>
      </c>
      <c r="BD143" s="86"/>
      <c r="BE143" s="105">
        <v>0</v>
      </c>
      <c r="BF143" s="100">
        <v>0</v>
      </c>
      <c r="BG143" s="100">
        <v>0</v>
      </c>
      <c r="BH143" s="100">
        <v>0</v>
      </c>
      <c r="BI143" s="100">
        <v>0</v>
      </c>
      <c r="BK143" s="105">
        <v>889.24396100000001</v>
      </c>
      <c r="BL143" s="100">
        <v>889.24396100000001</v>
      </c>
      <c r="BM143" s="100">
        <v>0</v>
      </c>
      <c r="BN143" s="100">
        <v>0</v>
      </c>
      <c r="BO143" s="100">
        <v>0</v>
      </c>
      <c r="BP143" s="100">
        <v>0</v>
      </c>
      <c r="BQ143" s="86"/>
      <c r="BW143" s="86"/>
    </row>
    <row r="144" spans="1:75" ht="11.1" customHeight="1" x14ac:dyDescent="0.25">
      <c r="A144" s="83" t="s">
        <v>89</v>
      </c>
      <c r="B144" s="93">
        <v>0</v>
      </c>
      <c r="C144" s="93">
        <v>0</v>
      </c>
      <c r="D144" s="90">
        <v>0</v>
      </c>
      <c r="E144" s="93">
        <v>0</v>
      </c>
      <c r="F144" s="93">
        <v>0</v>
      </c>
      <c r="G144" s="93">
        <v>0</v>
      </c>
      <c r="H144" s="93">
        <v>0</v>
      </c>
      <c r="I144" s="93">
        <v>0</v>
      </c>
      <c r="J144" s="93">
        <v>0</v>
      </c>
      <c r="K144" s="93">
        <v>0</v>
      </c>
      <c r="L144" s="93">
        <v>0</v>
      </c>
      <c r="M144" s="93">
        <v>0</v>
      </c>
      <c r="N144" s="93">
        <v>0</v>
      </c>
      <c r="O144" s="93">
        <v>0</v>
      </c>
      <c r="P144" s="93">
        <v>0</v>
      </c>
      <c r="Q144" s="93">
        <v>0</v>
      </c>
      <c r="R144" s="93">
        <v>0</v>
      </c>
      <c r="S144" s="93">
        <v>0</v>
      </c>
      <c r="T144" s="93">
        <v>0</v>
      </c>
      <c r="U144" s="93">
        <v>0</v>
      </c>
      <c r="V144" s="93">
        <v>0</v>
      </c>
      <c r="W144" s="93">
        <v>0</v>
      </c>
      <c r="X144" s="93">
        <v>0</v>
      </c>
      <c r="Y144" s="93">
        <v>0</v>
      </c>
      <c r="Z144" s="93">
        <v>0</v>
      </c>
      <c r="AA144" s="84">
        <v>0</v>
      </c>
      <c r="AB144" s="84">
        <v>0</v>
      </c>
      <c r="AC144" s="84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0</v>
      </c>
      <c r="AJ144" s="84">
        <v>0</v>
      </c>
      <c r="AK144" s="84">
        <v>0</v>
      </c>
      <c r="AL144" s="84">
        <v>0</v>
      </c>
      <c r="AM144" s="84">
        <v>0</v>
      </c>
      <c r="AN144" s="84">
        <v>0</v>
      </c>
      <c r="AO144" s="84">
        <v>0</v>
      </c>
      <c r="AP144" s="84">
        <v>0</v>
      </c>
      <c r="AQ144" s="84">
        <v>0</v>
      </c>
      <c r="AR144" s="84">
        <v>0</v>
      </c>
      <c r="AS144" s="84">
        <v>0</v>
      </c>
      <c r="AT144" s="84">
        <v>0</v>
      </c>
      <c r="AU144" s="84">
        <v>0</v>
      </c>
      <c r="AV144" s="84">
        <v>0</v>
      </c>
      <c r="AW144" s="84">
        <v>0</v>
      </c>
      <c r="AX144" s="84">
        <v>0</v>
      </c>
      <c r="AY144" s="84">
        <v>0</v>
      </c>
      <c r="AZ144" s="84">
        <v>0</v>
      </c>
      <c r="BA144" s="84">
        <v>0</v>
      </c>
      <c r="BB144" s="85">
        <v>0</v>
      </c>
      <c r="BC144" s="86"/>
      <c r="BD144" s="86"/>
      <c r="BE144" s="105">
        <v>0</v>
      </c>
      <c r="BF144" s="100">
        <v>0</v>
      </c>
      <c r="BG144" s="100">
        <v>0</v>
      </c>
      <c r="BH144" s="100">
        <v>0</v>
      </c>
      <c r="BI144" s="100">
        <v>0</v>
      </c>
      <c r="BK144" s="105">
        <v>0</v>
      </c>
      <c r="BL144" s="100">
        <v>0</v>
      </c>
      <c r="BM144" s="100">
        <v>0</v>
      </c>
      <c r="BN144" s="100">
        <v>0</v>
      </c>
      <c r="BO144" s="100">
        <v>0</v>
      </c>
      <c r="BP144" s="100">
        <v>0</v>
      </c>
      <c r="BQ144" s="86"/>
      <c r="BW144" s="86"/>
    </row>
    <row r="145" spans="1:75" ht="11.1" customHeight="1" x14ac:dyDescent="0.25">
      <c r="A145" s="83" t="s">
        <v>90</v>
      </c>
      <c r="B145" s="93">
        <v>0</v>
      </c>
      <c r="C145" s="93">
        <v>0</v>
      </c>
      <c r="D145" s="90">
        <v>0</v>
      </c>
      <c r="E145" s="93">
        <v>0</v>
      </c>
      <c r="F145" s="93">
        <v>0</v>
      </c>
      <c r="G145" s="93">
        <v>0</v>
      </c>
      <c r="H145" s="93">
        <v>0</v>
      </c>
      <c r="I145" s="93">
        <v>0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0">
        <v>-7869.3550637545713</v>
      </c>
      <c r="Q145" s="93">
        <v>0</v>
      </c>
      <c r="R145" s="93">
        <v>0</v>
      </c>
      <c r="S145" s="93">
        <v>0</v>
      </c>
      <c r="T145" s="93">
        <v>0</v>
      </c>
      <c r="U145" s="93">
        <v>0</v>
      </c>
      <c r="V145" s="93">
        <v>0</v>
      </c>
      <c r="W145" s="93">
        <v>0</v>
      </c>
      <c r="X145" s="93">
        <v>0</v>
      </c>
      <c r="Y145" s="93">
        <v>0</v>
      </c>
      <c r="Z145" s="93">
        <v>0</v>
      </c>
      <c r="AA145" s="84">
        <v>0</v>
      </c>
      <c r="AB145" s="84">
        <v>0</v>
      </c>
      <c r="AC145" s="84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0</v>
      </c>
      <c r="AJ145" s="84">
        <v>0</v>
      </c>
      <c r="AK145" s="84">
        <v>0</v>
      </c>
      <c r="AL145" s="84">
        <v>1801.6258722450464</v>
      </c>
      <c r="AM145" s="84">
        <v>0</v>
      </c>
      <c r="AN145" s="84">
        <v>0</v>
      </c>
      <c r="AO145" s="84">
        <v>6883.929617396032</v>
      </c>
      <c r="AP145" s="84">
        <v>0</v>
      </c>
      <c r="AQ145" s="84">
        <v>0</v>
      </c>
      <c r="AR145" s="84">
        <v>0</v>
      </c>
      <c r="AS145" s="84">
        <v>0</v>
      </c>
      <c r="AT145" s="84">
        <v>0</v>
      </c>
      <c r="AU145" s="84">
        <v>0</v>
      </c>
      <c r="AV145" s="90">
        <v>-1279.0056067877151</v>
      </c>
      <c r="AW145" s="93">
        <v>0</v>
      </c>
      <c r="AX145" s="90">
        <v>256.5580777094259</v>
      </c>
      <c r="AY145" s="93">
        <v>0</v>
      </c>
      <c r="AZ145" s="93">
        <v>0</v>
      </c>
      <c r="BA145" s="93">
        <v>0</v>
      </c>
      <c r="BB145" s="94">
        <v>0</v>
      </c>
      <c r="BD145" s="86"/>
      <c r="BE145" s="105">
        <v>0</v>
      </c>
      <c r="BF145" s="100">
        <v>0</v>
      </c>
      <c r="BG145" s="100">
        <v>0</v>
      </c>
      <c r="BH145" s="100">
        <v>0</v>
      </c>
      <c r="BI145" s="100">
        <v>0</v>
      </c>
      <c r="BK145" s="105">
        <v>0</v>
      </c>
      <c r="BL145" s="100">
        <v>0</v>
      </c>
      <c r="BM145" s="100">
        <v>0</v>
      </c>
      <c r="BN145" s="100">
        <v>0</v>
      </c>
      <c r="BO145" s="100">
        <v>0</v>
      </c>
      <c r="BP145" s="100">
        <v>0</v>
      </c>
      <c r="BQ145" s="86"/>
      <c r="BW145" s="86"/>
    </row>
    <row r="146" spans="1:75" ht="11.1" customHeight="1" x14ac:dyDescent="0.25">
      <c r="A146" s="83" t="s">
        <v>91</v>
      </c>
      <c r="B146" s="93">
        <v>0</v>
      </c>
      <c r="C146" s="93">
        <v>0</v>
      </c>
      <c r="D146" s="90">
        <v>0</v>
      </c>
      <c r="E146" s="93">
        <v>0</v>
      </c>
      <c r="F146" s="93">
        <v>0</v>
      </c>
      <c r="G146" s="93">
        <v>0</v>
      </c>
      <c r="H146" s="93">
        <v>0</v>
      </c>
      <c r="I146" s="93">
        <v>0</v>
      </c>
      <c r="J146" s="93">
        <v>0</v>
      </c>
      <c r="K146" s="93">
        <v>0</v>
      </c>
      <c r="L146" s="93">
        <v>0</v>
      </c>
      <c r="M146" s="93">
        <v>0</v>
      </c>
      <c r="N146" s="93">
        <v>0</v>
      </c>
      <c r="O146" s="93">
        <v>0</v>
      </c>
      <c r="P146" s="93">
        <v>0</v>
      </c>
      <c r="Q146" s="90">
        <v>-4278.924769181499</v>
      </c>
      <c r="R146" s="93">
        <v>0</v>
      </c>
      <c r="S146" s="93">
        <v>0</v>
      </c>
      <c r="T146" s="93">
        <v>0</v>
      </c>
      <c r="U146" s="93">
        <v>0</v>
      </c>
      <c r="V146" s="93">
        <v>0</v>
      </c>
      <c r="W146" s="93">
        <v>0</v>
      </c>
      <c r="X146" s="93">
        <v>0</v>
      </c>
      <c r="Y146" s="93">
        <v>0</v>
      </c>
      <c r="Z146" s="93">
        <v>0</v>
      </c>
      <c r="AA146" s="84">
        <v>0</v>
      </c>
      <c r="AB146" s="84">
        <v>0</v>
      </c>
      <c r="AC146" s="84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0</v>
      </c>
      <c r="AJ146" s="84">
        <v>0</v>
      </c>
      <c r="AK146" s="84">
        <v>0</v>
      </c>
      <c r="AL146" s="84">
        <v>0</v>
      </c>
      <c r="AM146" s="84">
        <v>0</v>
      </c>
      <c r="AN146" s="84">
        <v>0</v>
      </c>
      <c r="AO146" s="84">
        <v>0</v>
      </c>
      <c r="AP146" s="84">
        <v>4210.603107228224</v>
      </c>
      <c r="AQ146" s="84">
        <v>0</v>
      </c>
      <c r="AR146" s="84">
        <v>0</v>
      </c>
      <c r="AS146" s="84">
        <v>0</v>
      </c>
      <c r="AT146" s="84">
        <v>0</v>
      </c>
      <c r="AU146" s="84">
        <v>0</v>
      </c>
      <c r="AV146" s="93">
        <v>0</v>
      </c>
      <c r="AW146" s="93">
        <v>0</v>
      </c>
      <c r="AX146" s="93">
        <v>0</v>
      </c>
      <c r="AY146" s="93">
        <v>0</v>
      </c>
      <c r="AZ146" s="93">
        <v>0</v>
      </c>
      <c r="BA146" s="93">
        <v>0</v>
      </c>
      <c r="BB146" s="94">
        <v>0</v>
      </c>
      <c r="BD146" s="86"/>
      <c r="BE146" s="105">
        <v>0</v>
      </c>
      <c r="BF146" s="100">
        <v>0</v>
      </c>
      <c r="BG146" s="100">
        <v>0</v>
      </c>
      <c r="BH146" s="100">
        <v>0</v>
      </c>
      <c r="BI146" s="100">
        <v>0</v>
      </c>
      <c r="BK146" s="105">
        <v>0</v>
      </c>
      <c r="BL146" s="100">
        <v>0</v>
      </c>
      <c r="BM146" s="100">
        <v>0</v>
      </c>
      <c r="BN146" s="100">
        <v>0</v>
      </c>
      <c r="BO146" s="100">
        <v>0</v>
      </c>
      <c r="BP146" s="100">
        <v>0</v>
      </c>
      <c r="BQ146" s="86"/>
      <c r="BW146" s="86"/>
    </row>
    <row r="147" spans="1:75" ht="11.1" customHeight="1" x14ac:dyDescent="0.25">
      <c r="A147" s="83" t="s">
        <v>92</v>
      </c>
      <c r="B147" s="93">
        <v>0</v>
      </c>
      <c r="C147" s="93">
        <v>0</v>
      </c>
      <c r="D147" s="90">
        <v>-13251.863016654303</v>
      </c>
      <c r="E147" s="90">
        <v>0</v>
      </c>
      <c r="F147" s="90">
        <v>-660.49125140000001</v>
      </c>
      <c r="G147" s="93">
        <v>0</v>
      </c>
      <c r="H147" s="90">
        <v>0</v>
      </c>
      <c r="I147" s="90">
        <v>-1815.2545958512321</v>
      </c>
      <c r="J147" s="93">
        <v>0</v>
      </c>
      <c r="K147" s="93">
        <v>0</v>
      </c>
      <c r="L147" s="93">
        <v>0</v>
      </c>
      <c r="M147" s="90">
        <v>-1724.339745109263</v>
      </c>
      <c r="N147" s="93">
        <v>0</v>
      </c>
      <c r="O147" s="93">
        <v>0</v>
      </c>
      <c r="P147" s="93">
        <v>0</v>
      </c>
      <c r="Q147" s="93">
        <v>0</v>
      </c>
      <c r="R147" s="93">
        <v>0</v>
      </c>
      <c r="S147" s="90">
        <v>-29826.184845451087</v>
      </c>
      <c r="T147" s="90">
        <v>-6212.8089668054436</v>
      </c>
      <c r="U147" s="90">
        <v>-657.13242215096409</v>
      </c>
      <c r="V147" s="90">
        <v>0</v>
      </c>
      <c r="W147" s="90">
        <v>-56.245206448726805</v>
      </c>
      <c r="X147" s="93">
        <v>0</v>
      </c>
      <c r="Y147" s="93">
        <v>0</v>
      </c>
      <c r="Z147" s="93">
        <v>0</v>
      </c>
      <c r="AA147" s="93">
        <v>0</v>
      </c>
      <c r="AB147" s="90">
        <v>-261.69497926387646</v>
      </c>
      <c r="AC147" s="90">
        <v>-141.02894688120139</v>
      </c>
      <c r="AD147" s="90">
        <v>-1223.6171021167384</v>
      </c>
      <c r="AE147" s="90">
        <v>-1694.4936296067835</v>
      </c>
      <c r="AF147" s="93">
        <v>0</v>
      </c>
      <c r="AG147" s="93">
        <v>0</v>
      </c>
      <c r="AH147" s="93">
        <v>0</v>
      </c>
      <c r="AI147" s="93">
        <v>0</v>
      </c>
      <c r="AJ147" s="93">
        <v>0</v>
      </c>
      <c r="AK147" s="93">
        <v>0</v>
      </c>
      <c r="AL147" s="93">
        <v>0</v>
      </c>
      <c r="AM147" s="93">
        <v>0</v>
      </c>
      <c r="AN147" s="93">
        <v>0</v>
      </c>
      <c r="AO147" s="93">
        <v>0</v>
      </c>
      <c r="AP147" s="90">
        <v>-3832.1046468315212</v>
      </c>
      <c r="AQ147" s="90">
        <v>46624.114102101943</v>
      </c>
      <c r="AR147" s="84">
        <v>0</v>
      </c>
      <c r="AS147" s="84">
        <v>0</v>
      </c>
      <c r="AT147" s="84">
        <v>0</v>
      </c>
      <c r="AU147" s="90">
        <v>-75.224087869070743</v>
      </c>
      <c r="AV147" s="93">
        <v>0</v>
      </c>
      <c r="AW147" s="93">
        <v>0</v>
      </c>
      <c r="AX147" s="93">
        <v>0</v>
      </c>
      <c r="AY147" s="93">
        <v>0</v>
      </c>
      <c r="AZ147" s="93">
        <v>0</v>
      </c>
      <c r="BA147" s="93">
        <v>0</v>
      </c>
      <c r="BB147" s="94">
        <v>0</v>
      </c>
      <c r="BD147" s="86"/>
      <c r="BE147" s="105">
        <v>-261.69497926387646</v>
      </c>
      <c r="BF147" s="100">
        <v>0</v>
      </c>
      <c r="BG147" s="100">
        <v>-235.94209836234947</v>
      </c>
      <c r="BH147" s="100">
        <v>-25.752880901527011</v>
      </c>
      <c r="BI147" s="100">
        <v>0</v>
      </c>
      <c r="BK147" s="105">
        <v>0</v>
      </c>
      <c r="BL147" s="100">
        <v>0</v>
      </c>
      <c r="BM147" s="100">
        <v>0</v>
      </c>
      <c r="BN147" s="100">
        <v>0</v>
      </c>
      <c r="BO147" s="100">
        <v>0</v>
      </c>
      <c r="BP147" s="100">
        <v>0</v>
      </c>
      <c r="BQ147" s="86"/>
      <c r="BW147" s="86"/>
    </row>
    <row r="148" spans="1:75" ht="11.1" customHeight="1" x14ac:dyDescent="0.25">
      <c r="A148" s="83" t="s">
        <v>93</v>
      </c>
      <c r="B148" s="93">
        <v>0</v>
      </c>
      <c r="C148" s="90">
        <v>-3598.5072397311301</v>
      </c>
      <c r="D148" s="90">
        <v>-678.13501793786691</v>
      </c>
      <c r="E148" s="93">
        <v>0</v>
      </c>
      <c r="F148" s="93">
        <v>0</v>
      </c>
      <c r="G148" s="93">
        <v>0</v>
      </c>
      <c r="H148" s="93">
        <v>0</v>
      </c>
      <c r="I148" s="93">
        <v>0</v>
      </c>
      <c r="J148" s="90">
        <v>-17.970183783034557</v>
      </c>
      <c r="K148" s="90">
        <v>-24.458611434981886</v>
      </c>
      <c r="L148" s="93">
        <v>0</v>
      </c>
      <c r="M148" s="90">
        <v>-173.88840299389952</v>
      </c>
      <c r="N148" s="93">
        <v>0</v>
      </c>
      <c r="O148" s="93">
        <v>0</v>
      </c>
      <c r="P148" s="93">
        <v>0</v>
      </c>
      <c r="Q148" s="93">
        <v>0</v>
      </c>
      <c r="R148" s="90">
        <v>-1547.9428117229909</v>
      </c>
      <c r="S148" s="90">
        <v>-1376.2019487027599</v>
      </c>
      <c r="T148" s="90">
        <v>-3.7848721108814969</v>
      </c>
      <c r="U148" s="90">
        <v>-783.56373278772855</v>
      </c>
      <c r="V148" s="90">
        <v>0</v>
      </c>
      <c r="W148" s="90">
        <v>-374.30569148113165</v>
      </c>
      <c r="X148" s="93">
        <v>0</v>
      </c>
      <c r="Y148" s="93">
        <v>0</v>
      </c>
      <c r="Z148" s="90">
        <v>-5777.2862364077955</v>
      </c>
      <c r="AA148" s="90">
        <v>-2834.1046668732893</v>
      </c>
      <c r="AB148" s="90">
        <v>-513.61458869849821</v>
      </c>
      <c r="AC148" s="90">
        <v>-6.3857218526993869</v>
      </c>
      <c r="AD148" s="90">
        <v>-556.53490220845583</v>
      </c>
      <c r="AE148" s="90">
        <v>-230.49200554093585</v>
      </c>
      <c r="AF148" s="93">
        <v>0</v>
      </c>
      <c r="AG148" s="93">
        <v>0</v>
      </c>
      <c r="AH148" s="93">
        <v>0</v>
      </c>
      <c r="AI148" s="93">
        <v>0</v>
      </c>
      <c r="AJ148" s="93">
        <v>0</v>
      </c>
      <c r="AK148" s="93">
        <v>0</v>
      </c>
      <c r="AL148" s="90">
        <v>-384.17823825640835</v>
      </c>
      <c r="AM148" s="93">
        <v>0</v>
      </c>
      <c r="AN148" s="93">
        <v>0</v>
      </c>
      <c r="AO148" s="93">
        <v>0</v>
      </c>
      <c r="AP148" s="93">
        <v>0</v>
      </c>
      <c r="AQ148" s="90">
        <v>9801.2726238564937</v>
      </c>
      <c r="AR148" s="84">
        <v>0</v>
      </c>
      <c r="AS148" s="84">
        <v>0</v>
      </c>
      <c r="AT148" s="84">
        <v>0</v>
      </c>
      <c r="AU148" s="90">
        <v>-356.62518666032929</v>
      </c>
      <c r="AV148" s="93">
        <v>0</v>
      </c>
      <c r="AW148" s="90">
        <v>-194.15187053939999</v>
      </c>
      <c r="AX148" s="90">
        <v>-9.9217062494945321</v>
      </c>
      <c r="AY148" s="93">
        <v>0</v>
      </c>
      <c r="AZ148" s="93">
        <v>0</v>
      </c>
      <c r="BA148" s="93">
        <v>0</v>
      </c>
      <c r="BB148" s="94">
        <v>0</v>
      </c>
      <c r="BD148" s="86"/>
      <c r="BE148" s="105">
        <v>-513.61458869849821</v>
      </c>
      <c r="BF148" s="100">
        <v>-158.74835605441609</v>
      </c>
      <c r="BG148" s="100">
        <v>-139.79362485907762</v>
      </c>
      <c r="BH148" s="100">
        <v>-215.07260778500455</v>
      </c>
      <c r="BI148" s="100">
        <v>0</v>
      </c>
      <c r="BK148" s="105">
        <v>-1547.9428117229909</v>
      </c>
      <c r="BL148" s="100">
        <v>0</v>
      </c>
      <c r="BM148" s="100">
        <v>-1177.6666729863391</v>
      </c>
      <c r="BN148" s="100">
        <v>-48.866669792680689</v>
      </c>
      <c r="BO148" s="100">
        <v>-321.40946894397098</v>
      </c>
      <c r="BP148" s="100">
        <v>0</v>
      </c>
      <c r="BQ148" s="86"/>
      <c r="BW148" s="86"/>
    </row>
    <row r="149" spans="1:75" ht="11.1" customHeight="1" x14ac:dyDescent="0.25">
      <c r="A149" s="83" t="s">
        <v>94</v>
      </c>
      <c r="B149" s="93">
        <v>0</v>
      </c>
      <c r="C149" s="93">
        <v>0</v>
      </c>
      <c r="D149" s="93">
        <v>0</v>
      </c>
      <c r="E149" s="93">
        <v>0</v>
      </c>
      <c r="F149" s="93">
        <v>0</v>
      </c>
      <c r="G149" s="93">
        <v>0</v>
      </c>
      <c r="H149" s="93">
        <v>0</v>
      </c>
      <c r="I149" s="93">
        <v>0</v>
      </c>
      <c r="J149" s="93">
        <v>0</v>
      </c>
      <c r="K149" s="93">
        <v>0</v>
      </c>
      <c r="L149" s="93">
        <v>0</v>
      </c>
      <c r="M149" s="93">
        <v>0</v>
      </c>
      <c r="N149" s="93">
        <v>0</v>
      </c>
      <c r="O149" s="93">
        <v>0</v>
      </c>
      <c r="P149" s="93">
        <v>0</v>
      </c>
      <c r="Q149" s="93">
        <v>0</v>
      </c>
      <c r="R149" s="93">
        <v>0</v>
      </c>
      <c r="S149" s="93">
        <v>0</v>
      </c>
      <c r="T149" s="93">
        <v>0</v>
      </c>
      <c r="U149" s="93">
        <v>0</v>
      </c>
      <c r="V149" s="93">
        <v>0</v>
      </c>
      <c r="W149" s="90">
        <v>-7364.2878693367638</v>
      </c>
      <c r="X149" s="93">
        <v>0</v>
      </c>
      <c r="Y149" s="93">
        <v>0</v>
      </c>
      <c r="Z149" s="93">
        <v>0</v>
      </c>
      <c r="AA149" s="93">
        <v>0</v>
      </c>
      <c r="AB149" s="93">
        <v>0</v>
      </c>
      <c r="AC149" s="93">
        <v>0</v>
      </c>
      <c r="AD149" s="93">
        <v>0</v>
      </c>
      <c r="AE149" s="93">
        <v>0</v>
      </c>
      <c r="AF149" s="93">
        <v>0</v>
      </c>
      <c r="AG149" s="93">
        <v>0</v>
      </c>
      <c r="AH149" s="93">
        <v>0</v>
      </c>
      <c r="AI149" s="93">
        <v>0</v>
      </c>
      <c r="AJ149" s="93">
        <v>0</v>
      </c>
      <c r="AK149" s="93">
        <v>0</v>
      </c>
      <c r="AL149" s="93">
        <v>0</v>
      </c>
      <c r="AM149" s="93">
        <v>0</v>
      </c>
      <c r="AN149" s="93">
        <v>0</v>
      </c>
      <c r="AO149" s="93">
        <v>0</v>
      </c>
      <c r="AP149" s="93">
        <v>0</v>
      </c>
      <c r="AQ149" s="93">
        <v>0</v>
      </c>
      <c r="AR149" s="84">
        <v>3925.1654343564956</v>
      </c>
      <c r="AS149" s="84">
        <v>0</v>
      </c>
      <c r="AT149" s="84">
        <v>0</v>
      </c>
      <c r="AU149" s="93">
        <v>0</v>
      </c>
      <c r="AV149" s="93">
        <v>0</v>
      </c>
      <c r="AW149" s="93">
        <v>0</v>
      </c>
      <c r="AX149" s="93">
        <v>0</v>
      </c>
      <c r="AY149" s="93">
        <v>0</v>
      </c>
      <c r="AZ149" s="93">
        <v>0</v>
      </c>
      <c r="BA149" s="93">
        <v>0</v>
      </c>
      <c r="BB149" s="94">
        <v>0</v>
      </c>
      <c r="BD149" s="86"/>
      <c r="BE149" s="105">
        <v>0</v>
      </c>
      <c r="BF149" s="100">
        <v>0</v>
      </c>
      <c r="BG149" s="100">
        <v>0</v>
      </c>
      <c r="BH149" s="100">
        <v>0</v>
      </c>
      <c r="BI149" s="100">
        <v>0</v>
      </c>
      <c r="BK149" s="105">
        <v>0</v>
      </c>
      <c r="BL149" s="100">
        <v>0</v>
      </c>
      <c r="BM149" s="100">
        <v>0</v>
      </c>
      <c r="BN149" s="100">
        <v>0</v>
      </c>
      <c r="BO149" s="100">
        <v>0</v>
      </c>
      <c r="BP149" s="100">
        <v>0</v>
      </c>
      <c r="BQ149" s="86"/>
      <c r="BW149" s="86"/>
    </row>
    <row r="150" spans="1:75" ht="11.1" customHeight="1" x14ac:dyDescent="0.25">
      <c r="A150" s="83" t="s">
        <v>95</v>
      </c>
      <c r="B150" s="93">
        <v>0</v>
      </c>
      <c r="C150" s="93">
        <v>0</v>
      </c>
      <c r="D150" s="93">
        <v>0</v>
      </c>
      <c r="E150" s="93">
        <v>0</v>
      </c>
      <c r="F150" s="93">
        <v>0</v>
      </c>
      <c r="G150" s="93">
        <v>0</v>
      </c>
      <c r="H150" s="93">
        <v>0</v>
      </c>
      <c r="I150" s="93">
        <v>0</v>
      </c>
      <c r="J150" s="93">
        <v>0</v>
      </c>
      <c r="K150" s="93">
        <v>0</v>
      </c>
      <c r="L150" s="93">
        <v>0</v>
      </c>
      <c r="M150" s="93">
        <v>0</v>
      </c>
      <c r="N150" s="93">
        <v>0</v>
      </c>
      <c r="O150" s="93">
        <v>0</v>
      </c>
      <c r="P150" s="93">
        <v>0</v>
      </c>
      <c r="Q150" s="93">
        <v>0</v>
      </c>
      <c r="R150" s="93">
        <v>0</v>
      </c>
      <c r="S150" s="93">
        <v>0</v>
      </c>
      <c r="T150" s="93">
        <v>0</v>
      </c>
      <c r="U150" s="93">
        <v>0</v>
      </c>
      <c r="V150" s="93">
        <v>0</v>
      </c>
      <c r="W150" s="93">
        <v>0</v>
      </c>
      <c r="X150" s="90">
        <v>-12460.635311084388</v>
      </c>
      <c r="Y150" s="90">
        <v>-2906.1207755999999</v>
      </c>
      <c r="Z150" s="93">
        <v>0</v>
      </c>
      <c r="AA150" s="93">
        <v>0</v>
      </c>
      <c r="AB150" s="93">
        <v>-158.457309315614</v>
      </c>
      <c r="AC150" s="93">
        <v>0</v>
      </c>
      <c r="AD150" s="93">
        <v>0</v>
      </c>
      <c r="AE150" s="93">
        <v>0</v>
      </c>
      <c r="AF150" s="93">
        <v>0</v>
      </c>
      <c r="AG150" s="93">
        <v>0</v>
      </c>
      <c r="AH150" s="93">
        <v>0</v>
      </c>
      <c r="AI150" s="93">
        <v>0</v>
      </c>
      <c r="AJ150" s="93">
        <v>0</v>
      </c>
      <c r="AK150" s="93">
        <v>0</v>
      </c>
      <c r="AL150" s="93">
        <v>0</v>
      </c>
      <c r="AM150" s="93">
        <v>0</v>
      </c>
      <c r="AN150" s="93">
        <v>0</v>
      </c>
      <c r="AO150" s="93">
        <v>0</v>
      </c>
      <c r="AP150" s="93">
        <v>0</v>
      </c>
      <c r="AQ150" s="93">
        <v>0</v>
      </c>
      <c r="AR150" s="84">
        <v>0</v>
      </c>
      <c r="AS150" s="84">
        <v>6169.4189460000007</v>
      </c>
      <c r="AT150" s="84">
        <v>9355.7944500000012</v>
      </c>
      <c r="AU150" s="93">
        <v>0</v>
      </c>
      <c r="AV150" s="93">
        <v>0</v>
      </c>
      <c r="AW150" s="93">
        <v>0</v>
      </c>
      <c r="AX150" s="93">
        <v>0</v>
      </c>
      <c r="AY150" s="93">
        <v>0</v>
      </c>
      <c r="AZ150" s="93">
        <v>0</v>
      </c>
      <c r="BA150" s="93">
        <v>0</v>
      </c>
      <c r="BB150" s="94">
        <v>0</v>
      </c>
      <c r="BD150" s="86"/>
      <c r="BE150" s="105">
        <v>0</v>
      </c>
      <c r="BF150" s="100">
        <v>0</v>
      </c>
      <c r="BG150" s="100">
        <v>0</v>
      </c>
      <c r="BH150" s="100">
        <v>0</v>
      </c>
      <c r="BI150" s="100">
        <v>0</v>
      </c>
      <c r="BK150" s="105">
        <v>0</v>
      </c>
      <c r="BL150" s="100">
        <v>0</v>
      </c>
      <c r="BM150" s="100">
        <v>0</v>
      </c>
      <c r="BN150" s="100">
        <v>0</v>
      </c>
      <c r="BO150" s="100">
        <v>0</v>
      </c>
      <c r="BP150" s="100">
        <v>0</v>
      </c>
      <c r="BQ150" s="86"/>
      <c r="BW150" s="86"/>
    </row>
    <row r="151" spans="1:75" ht="11.1" customHeight="1" x14ac:dyDescent="0.25">
      <c r="A151" s="83" t="s">
        <v>96</v>
      </c>
      <c r="B151" s="90">
        <v>-723.26675520000015</v>
      </c>
      <c r="C151" s="90">
        <v>-10.027272727272727</v>
      </c>
      <c r="D151" s="90">
        <v>-2883.932269906476</v>
      </c>
      <c r="E151" s="93">
        <v>0</v>
      </c>
      <c r="F151" s="93">
        <v>0</v>
      </c>
      <c r="G151" s="93">
        <v>0</v>
      </c>
      <c r="H151" s="93">
        <v>0</v>
      </c>
      <c r="I151" s="93">
        <v>0</v>
      </c>
      <c r="J151" s="93">
        <v>0</v>
      </c>
      <c r="K151" s="93">
        <v>0</v>
      </c>
      <c r="L151" s="93">
        <v>0</v>
      </c>
      <c r="M151" s="93">
        <v>0</v>
      </c>
      <c r="N151" s="93">
        <v>0</v>
      </c>
      <c r="O151" s="93">
        <v>0</v>
      </c>
      <c r="P151" s="93">
        <v>0</v>
      </c>
      <c r="Q151" s="93">
        <v>0</v>
      </c>
      <c r="R151" s="90">
        <v>4025.5277089345336</v>
      </c>
      <c r="S151" s="93">
        <v>0</v>
      </c>
      <c r="T151" s="93">
        <v>0</v>
      </c>
      <c r="U151" s="93">
        <v>0</v>
      </c>
      <c r="V151" s="93">
        <v>0</v>
      </c>
      <c r="W151" s="93">
        <v>0</v>
      </c>
      <c r="X151" s="93">
        <v>0</v>
      </c>
      <c r="Y151" s="93">
        <v>0</v>
      </c>
      <c r="Z151" s="93">
        <v>0</v>
      </c>
      <c r="AA151" s="93">
        <v>0</v>
      </c>
      <c r="AB151" s="90">
        <v>-5584.3397826220516</v>
      </c>
      <c r="AC151" s="90">
        <v>5358.553378992</v>
      </c>
      <c r="AD151" s="90">
        <v>0</v>
      </c>
      <c r="AE151" s="93">
        <v>0</v>
      </c>
      <c r="AF151" s="90">
        <v>1918.0222600000002</v>
      </c>
      <c r="AG151" s="93">
        <v>0</v>
      </c>
      <c r="AH151" s="90">
        <v>128.06621100000001</v>
      </c>
      <c r="AI151" s="90">
        <v>-3788.3925135836362</v>
      </c>
      <c r="AJ151" s="93">
        <v>0</v>
      </c>
      <c r="AK151" s="93">
        <v>0</v>
      </c>
      <c r="AL151" s="93">
        <v>0</v>
      </c>
      <c r="AM151" s="93">
        <v>0</v>
      </c>
      <c r="AN151" s="93">
        <v>0</v>
      </c>
      <c r="AO151" s="93">
        <v>0</v>
      </c>
      <c r="AP151" s="93">
        <v>0</v>
      </c>
      <c r="AQ151" s="93">
        <v>0</v>
      </c>
      <c r="AR151" s="84">
        <v>0</v>
      </c>
      <c r="AS151" s="84">
        <v>0</v>
      </c>
      <c r="AT151" s="84">
        <v>0</v>
      </c>
      <c r="AU151" s="93">
        <v>0</v>
      </c>
      <c r="AV151" s="90">
        <v>-278.20790399999998</v>
      </c>
      <c r="AW151" s="90">
        <v>1857.5899475836359</v>
      </c>
      <c r="AX151" s="93">
        <v>0</v>
      </c>
      <c r="AY151" s="93">
        <v>0</v>
      </c>
      <c r="AZ151" s="93">
        <v>-141.24401280000001</v>
      </c>
      <c r="BA151" s="90">
        <v>-122.27831</v>
      </c>
      <c r="BB151" s="91">
        <v>30.484233161837437</v>
      </c>
      <c r="BD151" s="86"/>
      <c r="BE151" s="105">
        <v>-5584.3397826220516</v>
      </c>
      <c r="BF151" s="100">
        <v>0</v>
      </c>
      <c r="BG151" s="100">
        <v>0</v>
      </c>
      <c r="BH151" s="100">
        <v>0</v>
      </c>
      <c r="BI151" s="100">
        <v>-5584.3397826220516</v>
      </c>
      <c r="BK151" s="105">
        <v>4025.5277089345336</v>
      </c>
      <c r="BL151" s="100">
        <v>4025.5277089345336</v>
      </c>
      <c r="BM151" s="100">
        <v>0</v>
      </c>
      <c r="BN151" s="100">
        <v>0</v>
      </c>
      <c r="BO151" s="100">
        <v>0</v>
      </c>
      <c r="BP151" s="100">
        <v>0</v>
      </c>
      <c r="BQ151" s="86"/>
      <c r="BW151" s="86"/>
    </row>
    <row r="152" spans="1:75" ht="11.1" customHeight="1" x14ac:dyDescent="0.25">
      <c r="A152" s="95" t="s">
        <v>97</v>
      </c>
      <c r="B152" s="96">
        <v>0</v>
      </c>
      <c r="C152" s="96">
        <v>-96.924746250000013</v>
      </c>
      <c r="D152" s="96">
        <v>-145.21166000000002</v>
      </c>
      <c r="E152" s="96">
        <v>0</v>
      </c>
      <c r="F152" s="96">
        <v>0</v>
      </c>
      <c r="G152" s="96">
        <v>0</v>
      </c>
      <c r="H152" s="96">
        <v>0</v>
      </c>
      <c r="I152" s="96">
        <v>0</v>
      </c>
      <c r="J152" s="96">
        <v>0</v>
      </c>
      <c r="K152" s="96">
        <v>0</v>
      </c>
      <c r="L152" s="96">
        <v>0</v>
      </c>
      <c r="M152" s="96">
        <v>-6.84</v>
      </c>
      <c r="N152" s="96">
        <v>0</v>
      </c>
      <c r="O152" s="96">
        <v>0</v>
      </c>
      <c r="P152" s="96">
        <v>-11.1</v>
      </c>
      <c r="Q152" s="96">
        <v>0</v>
      </c>
      <c r="R152" s="96">
        <v>0</v>
      </c>
      <c r="S152" s="96">
        <v>0</v>
      </c>
      <c r="T152" s="96">
        <v>0</v>
      </c>
      <c r="U152" s="96">
        <v>0</v>
      </c>
      <c r="V152" s="96">
        <v>0</v>
      </c>
      <c r="W152" s="96">
        <v>0</v>
      </c>
      <c r="X152" s="96">
        <v>0</v>
      </c>
      <c r="Y152" s="96">
        <v>0</v>
      </c>
      <c r="Z152" s="96">
        <v>0</v>
      </c>
      <c r="AA152" s="96">
        <v>0</v>
      </c>
      <c r="AB152" s="96">
        <v>0</v>
      </c>
      <c r="AC152" s="96">
        <v>0</v>
      </c>
      <c r="AD152" s="96">
        <v>0</v>
      </c>
      <c r="AE152" s="96">
        <v>0</v>
      </c>
      <c r="AF152" s="96">
        <v>0</v>
      </c>
      <c r="AG152" s="96">
        <v>0</v>
      </c>
      <c r="AH152" s="96">
        <v>0</v>
      </c>
      <c r="AI152" s="96">
        <v>0</v>
      </c>
      <c r="AJ152" s="96">
        <v>0</v>
      </c>
      <c r="AK152" s="96">
        <v>0</v>
      </c>
      <c r="AL152" s="96">
        <v>0</v>
      </c>
      <c r="AM152" s="96">
        <v>0</v>
      </c>
      <c r="AN152" s="96">
        <v>0</v>
      </c>
      <c r="AO152" s="96">
        <v>-41.4</v>
      </c>
      <c r="AP152" s="96">
        <v>0</v>
      </c>
      <c r="AQ152" s="96">
        <v>-9322.6831966912923</v>
      </c>
      <c r="AR152" s="96">
        <v>-58.007370951081221</v>
      </c>
      <c r="AS152" s="96">
        <v>-24.152286</v>
      </c>
      <c r="AT152" s="96">
        <v>-33.366749999999996</v>
      </c>
      <c r="AU152" s="96">
        <v>0</v>
      </c>
      <c r="AV152" s="96">
        <v>0</v>
      </c>
      <c r="AW152" s="96">
        <v>0</v>
      </c>
      <c r="AX152" s="96">
        <v>0</v>
      </c>
      <c r="AY152" s="96">
        <v>0</v>
      </c>
      <c r="AZ152" s="96">
        <v>0</v>
      </c>
      <c r="BA152" s="96">
        <v>0</v>
      </c>
      <c r="BB152" s="97">
        <v>0</v>
      </c>
      <c r="BD152" s="86"/>
      <c r="BE152" s="112">
        <v>0</v>
      </c>
      <c r="BF152" s="112">
        <v>0</v>
      </c>
      <c r="BG152" s="112">
        <v>0</v>
      </c>
      <c r="BH152" s="112">
        <v>0</v>
      </c>
      <c r="BI152" s="112">
        <v>0</v>
      </c>
      <c r="BJ152" s="69"/>
      <c r="BK152" s="112">
        <v>0</v>
      </c>
      <c r="BL152" s="112">
        <v>0</v>
      </c>
      <c r="BM152" s="112">
        <v>0</v>
      </c>
      <c r="BN152" s="112">
        <v>0</v>
      </c>
      <c r="BO152" s="112">
        <v>0</v>
      </c>
      <c r="BP152" s="112">
        <v>0</v>
      </c>
      <c r="BQ152" s="86"/>
      <c r="BW152" s="86"/>
    </row>
    <row r="153" spans="1:75" ht="11.1" customHeight="1" x14ac:dyDescent="0.25">
      <c r="A153" s="95" t="s">
        <v>98</v>
      </c>
      <c r="B153" s="96">
        <v>0</v>
      </c>
      <c r="C153" s="96">
        <v>1586.5137652688707</v>
      </c>
      <c r="D153" s="96">
        <v>14549.44233981129</v>
      </c>
      <c r="E153" s="96">
        <v>0</v>
      </c>
      <c r="F153" s="96">
        <v>9.9019828000000008</v>
      </c>
      <c r="G153" s="96">
        <v>2.1195689527600003</v>
      </c>
      <c r="H153" s="96">
        <v>28.501196</v>
      </c>
      <c r="I153" s="96">
        <v>5.9387238479999986</v>
      </c>
      <c r="J153" s="96">
        <v>205.86350748037438</v>
      </c>
      <c r="K153" s="96">
        <v>119.76847508373797</v>
      </c>
      <c r="L153" s="96">
        <v>0</v>
      </c>
      <c r="M153" s="96">
        <v>3280.4924712795737</v>
      </c>
      <c r="N153" s="96">
        <v>0</v>
      </c>
      <c r="O153" s="96">
        <v>0</v>
      </c>
      <c r="P153" s="96">
        <v>0</v>
      </c>
      <c r="Q153" s="96">
        <v>0</v>
      </c>
      <c r="R153" s="96">
        <v>280.84973194643794</v>
      </c>
      <c r="S153" s="96">
        <v>0</v>
      </c>
      <c r="T153" s="96">
        <v>0</v>
      </c>
      <c r="U153" s="96">
        <v>0</v>
      </c>
      <c r="V153" s="96">
        <v>930.20425970930046</v>
      </c>
      <c r="W153" s="96">
        <v>18287.792337956111</v>
      </c>
      <c r="X153" s="96">
        <v>0</v>
      </c>
      <c r="Y153" s="96">
        <v>0</v>
      </c>
      <c r="Z153" s="96">
        <v>28278.711173906857</v>
      </c>
      <c r="AA153" s="96">
        <v>7294.2748375651263</v>
      </c>
      <c r="AB153" s="96">
        <v>947.91219359244451</v>
      </c>
      <c r="AC153" s="96">
        <v>5238.8062315736379</v>
      </c>
      <c r="AD153" s="96">
        <v>46299.56814146031</v>
      </c>
      <c r="AE153" s="96">
        <v>2470.2263579241489</v>
      </c>
      <c r="AF153" s="96">
        <v>22100.280826269798</v>
      </c>
      <c r="AG153" s="96">
        <v>36.463007000000005</v>
      </c>
      <c r="AH153" s="96">
        <v>8297.604113028985</v>
      </c>
      <c r="AI153" s="96">
        <v>5550.3890504163646</v>
      </c>
      <c r="AJ153" s="96">
        <v>4.5510029999999997</v>
      </c>
      <c r="AK153" s="96">
        <v>2515.7811419999998</v>
      </c>
      <c r="AL153" s="96">
        <v>1440.1048915598881</v>
      </c>
      <c r="AM153" s="96">
        <v>0</v>
      </c>
      <c r="AN153" s="96">
        <v>0</v>
      </c>
      <c r="AO153" s="96">
        <v>7902.8191181620823</v>
      </c>
      <c r="AP153" s="96">
        <v>0</v>
      </c>
      <c r="AQ153" s="96">
        <v>49089.53710526714</v>
      </c>
      <c r="AR153" s="96">
        <v>3867.1580634054149</v>
      </c>
      <c r="AS153" s="96">
        <v>5970.7672080000011</v>
      </c>
      <c r="AT153" s="96">
        <v>9579.0658199999998</v>
      </c>
      <c r="AU153" s="96">
        <v>3261.0431825591859</v>
      </c>
      <c r="AV153" s="96">
        <v>4274.2969896740369</v>
      </c>
      <c r="AW153" s="96">
        <v>1663.4380770442358</v>
      </c>
      <c r="AX153" s="96">
        <v>246.63637145993138</v>
      </c>
      <c r="AY153" s="96">
        <v>1926.296814</v>
      </c>
      <c r="AZ153" s="96">
        <v>1227.9789000000001</v>
      </c>
      <c r="BA153" s="96">
        <v>548.65734000000009</v>
      </c>
      <c r="BB153" s="97">
        <v>2917.4630811618381</v>
      </c>
      <c r="BD153" s="86"/>
      <c r="BE153" s="112">
        <v>947.91219359244451</v>
      </c>
      <c r="BF153" s="112">
        <v>0</v>
      </c>
      <c r="BG153" s="112">
        <v>0</v>
      </c>
      <c r="BH153" s="112">
        <v>947.91219359244451</v>
      </c>
      <c r="BI153" s="112">
        <v>0</v>
      </c>
      <c r="BJ153" s="69"/>
      <c r="BK153" s="112">
        <v>280.84973194643794</v>
      </c>
      <c r="BL153" s="112">
        <v>0</v>
      </c>
      <c r="BM153" s="112">
        <v>0</v>
      </c>
      <c r="BN153" s="112">
        <v>0</v>
      </c>
      <c r="BO153" s="112">
        <v>0</v>
      </c>
      <c r="BP153" s="112">
        <v>280.84973194643794</v>
      </c>
      <c r="BQ153" s="86"/>
      <c r="BW153" s="86"/>
    </row>
    <row r="154" spans="1:75" ht="11.1" customHeight="1" x14ac:dyDescent="0.25">
      <c r="A154" s="83" t="s">
        <v>99</v>
      </c>
      <c r="B154" s="84">
        <v>0</v>
      </c>
      <c r="C154" s="84">
        <v>0</v>
      </c>
      <c r="D154" s="84">
        <v>216.48000000000039</v>
      </c>
      <c r="E154" s="84">
        <v>0</v>
      </c>
      <c r="F154" s="84">
        <v>0</v>
      </c>
      <c r="G154" s="84">
        <v>0</v>
      </c>
      <c r="H154" s="84">
        <v>0</v>
      </c>
      <c r="I154" s="84">
        <v>0</v>
      </c>
      <c r="J154" s="84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0</v>
      </c>
      <c r="Q154" s="84">
        <v>0</v>
      </c>
      <c r="R154" s="84">
        <v>0</v>
      </c>
      <c r="S154" s="84">
        <v>0</v>
      </c>
      <c r="T154" s="84">
        <v>0</v>
      </c>
      <c r="U154" s="84">
        <v>0</v>
      </c>
      <c r="V154" s="84">
        <v>0</v>
      </c>
      <c r="W154" s="84">
        <v>0</v>
      </c>
      <c r="X154" s="84">
        <v>0</v>
      </c>
      <c r="Y154" s="84">
        <v>0</v>
      </c>
      <c r="Z154" s="84">
        <v>0</v>
      </c>
      <c r="AA154" s="84">
        <v>0</v>
      </c>
      <c r="AB154" s="84">
        <v>0</v>
      </c>
      <c r="AC154" s="84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5550.3890504163646</v>
      </c>
      <c r="AJ154" s="84">
        <v>1.8904356000000002</v>
      </c>
      <c r="AK154" s="84">
        <v>0</v>
      </c>
      <c r="AL154" s="84">
        <v>0</v>
      </c>
      <c r="AM154" s="84">
        <v>0</v>
      </c>
      <c r="AN154" s="84">
        <v>0</v>
      </c>
      <c r="AO154" s="84">
        <v>0</v>
      </c>
      <c r="AP154" s="84">
        <v>0</v>
      </c>
      <c r="AQ154" s="84">
        <v>0</v>
      </c>
      <c r="AR154" s="84">
        <v>0</v>
      </c>
      <c r="AS154" s="84">
        <v>77.231886000000003</v>
      </c>
      <c r="AT154" s="84">
        <v>624.16401000000008</v>
      </c>
      <c r="AU154" s="84">
        <v>0</v>
      </c>
      <c r="AV154" s="84">
        <v>0</v>
      </c>
      <c r="AW154" s="84">
        <v>0</v>
      </c>
      <c r="AX154" s="84">
        <v>156.06213281471943</v>
      </c>
      <c r="AY154" s="84">
        <v>1926.296814</v>
      </c>
      <c r="AZ154" s="84">
        <v>1227.9789000000001</v>
      </c>
      <c r="BA154" s="84">
        <v>548.65734000000009</v>
      </c>
      <c r="BB154" s="85">
        <v>2917.4630811618381</v>
      </c>
      <c r="BD154" s="86"/>
      <c r="BE154" s="105">
        <v>0</v>
      </c>
      <c r="BF154" s="100">
        <v>0</v>
      </c>
      <c r="BG154" s="100">
        <v>0</v>
      </c>
      <c r="BH154" s="100">
        <v>0</v>
      </c>
      <c r="BI154" s="100">
        <v>0</v>
      </c>
      <c r="BK154" s="105">
        <v>0</v>
      </c>
      <c r="BL154" s="100">
        <v>0</v>
      </c>
      <c r="BM154" s="100">
        <v>0</v>
      </c>
      <c r="BN154" s="100">
        <v>0</v>
      </c>
      <c r="BO154" s="100">
        <v>0</v>
      </c>
      <c r="BP154" s="100">
        <v>0</v>
      </c>
      <c r="BQ154" s="86"/>
      <c r="BW154" s="86"/>
    </row>
    <row r="155" spans="1:75" ht="11.1" customHeight="1" x14ac:dyDescent="0.25">
      <c r="A155" s="83" t="s">
        <v>100</v>
      </c>
      <c r="B155" s="84">
        <v>0</v>
      </c>
      <c r="C155" s="84">
        <v>1586.5137652688707</v>
      </c>
      <c r="D155" s="84">
        <v>14332.962339811289</v>
      </c>
      <c r="E155" s="84">
        <v>0</v>
      </c>
      <c r="F155" s="84">
        <v>9.9019828000000008</v>
      </c>
      <c r="G155" s="84">
        <v>2.1195689527600003</v>
      </c>
      <c r="H155" s="84">
        <v>28.501196</v>
      </c>
      <c r="I155" s="84">
        <v>5.9387238479999986</v>
      </c>
      <c r="J155" s="84">
        <v>205.86350748037438</v>
      </c>
      <c r="K155" s="84">
        <v>119.76847508373797</v>
      </c>
      <c r="L155" s="84">
        <v>0</v>
      </c>
      <c r="M155" s="84">
        <v>3280.4924712795737</v>
      </c>
      <c r="N155" s="84">
        <v>0</v>
      </c>
      <c r="O155" s="84">
        <v>0</v>
      </c>
      <c r="P155" s="84">
        <v>0</v>
      </c>
      <c r="Q155" s="84">
        <v>0</v>
      </c>
      <c r="R155" s="84">
        <v>280.84973194643794</v>
      </c>
      <c r="S155" s="84">
        <v>0</v>
      </c>
      <c r="T155" s="84">
        <v>0</v>
      </c>
      <c r="U155" s="84">
        <v>0</v>
      </c>
      <c r="V155" s="84">
        <v>930.20425970930046</v>
      </c>
      <c r="W155" s="84">
        <v>18287.792337956111</v>
      </c>
      <c r="X155" s="84">
        <v>0</v>
      </c>
      <c r="Y155" s="84">
        <v>0</v>
      </c>
      <c r="Z155" s="84">
        <v>28278.711173906857</v>
      </c>
      <c r="AA155" s="84">
        <v>7294.2748375651263</v>
      </c>
      <c r="AB155" s="84">
        <v>947.91219359244451</v>
      </c>
      <c r="AC155" s="84">
        <v>5238.8062315736379</v>
      </c>
      <c r="AD155" s="84">
        <v>46299.56814146031</v>
      </c>
      <c r="AE155" s="84">
        <v>2470.2263579241489</v>
      </c>
      <c r="AF155" s="84">
        <v>22100.280826269798</v>
      </c>
      <c r="AG155" s="84">
        <v>36.463007000000005</v>
      </c>
      <c r="AH155" s="84">
        <v>8297.604113028985</v>
      </c>
      <c r="AI155" s="84">
        <v>0</v>
      </c>
      <c r="AJ155" s="84">
        <v>2.6605673999999997</v>
      </c>
      <c r="AK155" s="84">
        <v>2515.7811419999998</v>
      </c>
      <c r="AL155" s="84">
        <v>1440.1048915598881</v>
      </c>
      <c r="AM155" s="84">
        <v>0</v>
      </c>
      <c r="AN155" s="84">
        <v>0</v>
      </c>
      <c r="AO155" s="84">
        <v>7902.8191181620823</v>
      </c>
      <c r="AP155" s="84">
        <v>0</v>
      </c>
      <c r="AQ155" s="84">
        <v>49089.53710526714</v>
      </c>
      <c r="AR155" s="84">
        <v>3867.1580634054149</v>
      </c>
      <c r="AS155" s="84">
        <v>5893.5353220000006</v>
      </c>
      <c r="AT155" s="84">
        <v>8954.9018100000012</v>
      </c>
      <c r="AU155" s="84">
        <v>3261.0431825591859</v>
      </c>
      <c r="AV155" s="84">
        <v>4274.2969896740369</v>
      </c>
      <c r="AW155" s="84">
        <v>1663.4380770442358</v>
      </c>
      <c r="AX155" s="84">
        <v>90.574238645211949</v>
      </c>
      <c r="AY155" s="84">
        <v>0</v>
      </c>
      <c r="AZ155" s="84">
        <v>0</v>
      </c>
      <c r="BA155" s="84">
        <v>0</v>
      </c>
      <c r="BB155" s="85">
        <v>0</v>
      </c>
      <c r="BD155" s="86"/>
      <c r="BE155" s="105">
        <v>947.91219359244451</v>
      </c>
      <c r="BF155" s="105">
        <v>0</v>
      </c>
      <c r="BG155" s="105">
        <v>0</v>
      </c>
      <c r="BH155" s="105">
        <v>947.91219359244451</v>
      </c>
      <c r="BI155" s="105">
        <v>0</v>
      </c>
      <c r="BK155" s="105">
        <v>280.84973194643794</v>
      </c>
      <c r="BL155" s="105">
        <v>0</v>
      </c>
      <c r="BM155" s="105">
        <v>0</v>
      </c>
      <c r="BN155" s="105">
        <v>0</v>
      </c>
      <c r="BO155" s="105">
        <v>0</v>
      </c>
      <c r="BP155" s="105">
        <v>280.84973194643794</v>
      </c>
      <c r="BQ155" s="86"/>
      <c r="BW155" s="86"/>
    </row>
    <row r="156" spans="1:75" ht="11.1" customHeight="1" x14ac:dyDescent="0.25">
      <c r="A156" s="83" t="s">
        <v>101</v>
      </c>
      <c r="B156" s="84">
        <v>0</v>
      </c>
      <c r="C156" s="84">
        <v>1586.5137652688707</v>
      </c>
      <c r="D156" s="84">
        <v>3131.2651353191713</v>
      </c>
      <c r="E156" s="84">
        <v>0</v>
      </c>
      <c r="F156" s="84">
        <v>0</v>
      </c>
      <c r="G156" s="84">
        <v>0</v>
      </c>
      <c r="H156" s="84">
        <v>0</v>
      </c>
      <c r="I156" s="84">
        <v>0</v>
      </c>
      <c r="J156" s="84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0</v>
      </c>
      <c r="Q156" s="84">
        <v>0</v>
      </c>
      <c r="R156" s="84">
        <v>0</v>
      </c>
      <c r="S156" s="84">
        <v>0</v>
      </c>
      <c r="T156" s="84">
        <v>0</v>
      </c>
      <c r="U156" s="84">
        <v>0</v>
      </c>
      <c r="V156" s="84">
        <v>0</v>
      </c>
      <c r="W156" s="84">
        <v>0</v>
      </c>
      <c r="X156" s="84">
        <v>0</v>
      </c>
      <c r="Y156" s="84">
        <v>0</v>
      </c>
      <c r="Z156" s="84">
        <v>12874.85983512287</v>
      </c>
      <c r="AA156" s="84">
        <v>0</v>
      </c>
      <c r="AB156" s="84">
        <v>0</v>
      </c>
      <c r="AC156" s="84">
        <v>0</v>
      </c>
      <c r="AD156" s="84">
        <v>510.28144206958513</v>
      </c>
      <c r="AE156" s="84">
        <v>134.91326159795986</v>
      </c>
      <c r="AF156" s="84">
        <v>0</v>
      </c>
      <c r="AG156" s="84">
        <v>0</v>
      </c>
      <c r="AH156" s="84">
        <v>0</v>
      </c>
      <c r="AI156" s="84">
        <v>0</v>
      </c>
      <c r="AJ156" s="84">
        <v>0</v>
      </c>
      <c r="AK156" s="84">
        <v>0</v>
      </c>
      <c r="AL156" s="84">
        <v>204.96020414714886</v>
      </c>
      <c r="AM156" s="84">
        <v>0</v>
      </c>
      <c r="AN156" s="84">
        <v>0</v>
      </c>
      <c r="AO156" s="84">
        <v>0</v>
      </c>
      <c r="AP156" s="84">
        <v>0</v>
      </c>
      <c r="AQ156" s="84">
        <v>3341.9194578626643</v>
      </c>
      <c r="AR156" s="84">
        <v>0</v>
      </c>
      <c r="AS156" s="84">
        <v>0</v>
      </c>
      <c r="AT156" s="84">
        <v>0</v>
      </c>
      <c r="AU156" s="84">
        <v>3076.049082559186</v>
      </c>
      <c r="AV156" s="84">
        <v>0</v>
      </c>
      <c r="AW156" s="84">
        <v>0</v>
      </c>
      <c r="AX156" s="84">
        <v>0</v>
      </c>
      <c r="AY156" s="84">
        <v>0</v>
      </c>
      <c r="AZ156" s="84">
        <v>0</v>
      </c>
      <c r="BA156" s="84">
        <v>0</v>
      </c>
      <c r="BB156" s="85">
        <v>0</v>
      </c>
      <c r="BD156" s="86"/>
      <c r="BE156" s="105">
        <v>0</v>
      </c>
      <c r="BF156" s="100">
        <v>0</v>
      </c>
      <c r="BG156" s="100">
        <v>0</v>
      </c>
      <c r="BH156" s="100">
        <v>0</v>
      </c>
      <c r="BI156" s="100">
        <v>0</v>
      </c>
      <c r="BK156" s="105">
        <v>0</v>
      </c>
      <c r="BL156" s="100">
        <v>0</v>
      </c>
      <c r="BM156" s="100">
        <v>0</v>
      </c>
      <c r="BN156" s="100">
        <v>0</v>
      </c>
      <c r="BO156" s="100">
        <v>0</v>
      </c>
      <c r="BP156" s="100">
        <v>0</v>
      </c>
      <c r="BQ156" s="86"/>
      <c r="BW156" s="86"/>
    </row>
    <row r="157" spans="1:75" ht="11.1" customHeight="1" x14ac:dyDescent="0.25">
      <c r="A157" s="83" t="s">
        <v>102</v>
      </c>
      <c r="B157" s="84">
        <v>0</v>
      </c>
      <c r="C157" s="84">
        <v>0</v>
      </c>
      <c r="D157" s="84">
        <v>456.10399999999998</v>
      </c>
      <c r="E157" s="84">
        <v>0</v>
      </c>
      <c r="F157" s="84">
        <v>0</v>
      </c>
      <c r="G157" s="84">
        <v>0</v>
      </c>
      <c r="H157" s="84">
        <v>0</v>
      </c>
      <c r="I157" s="84">
        <v>0</v>
      </c>
      <c r="J157" s="84">
        <v>0</v>
      </c>
      <c r="K157" s="84">
        <v>0</v>
      </c>
      <c r="L157" s="84">
        <v>0</v>
      </c>
      <c r="M157" s="84">
        <v>0</v>
      </c>
      <c r="N157" s="84">
        <v>0</v>
      </c>
      <c r="O157" s="84">
        <v>0</v>
      </c>
      <c r="P157" s="84">
        <v>0</v>
      </c>
      <c r="Q157" s="84">
        <v>0</v>
      </c>
      <c r="R157" s="84">
        <v>0</v>
      </c>
      <c r="S157" s="84">
        <v>0</v>
      </c>
      <c r="T157" s="84">
        <v>0</v>
      </c>
      <c r="U157" s="84">
        <v>0</v>
      </c>
      <c r="V157" s="84">
        <v>716.25727997616127</v>
      </c>
      <c r="W157" s="84">
        <v>7440.6743339914674</v>
      </c>
      <c r="X157" s="84">
        <v>0</v>
      </c>
      <c r="Y157" s="84">
        <v>0</v>
      </c>
      <c r="Z157" s="84">
        <v>0</v>
      </c>
      <c r="AA157" s="84">
        <v>0</v>
      </c>
      <c r="AB157" s="84">
        <v>0</v>
      </c>
      <c r="AC157" s="84">
        <v>0</v>
      </c>
      <c r="AD157" s="84">
        <v>0</v>
      </c>
      <c r="AE157" s="84">
        <v>0</v>
      </c>
      <c r="AF157" s="84">
        <v>0</v>
      </c>
      <c r="AG157" s="84">
        <v>0</v>
      </c>
      <c r="AH157" s="84">
        <v>6521.8420661521732</v>
      </c>
      <c r="AI157" s="84">
        <v>0</v>
      </c>
      <c r="AJ157" s="84">
        <v>1.6628237999999997</v>
      </c>
      <c r="AK157" s="84">
        <v>0</v>
      </c>
      <c r="AL157" s="84">
        <v>0</v>
      </c>
      <c r="AM157" s="84">
        <v>0</v>
      </c>
      <c r="AN157" s="84">
        <v>0</v>
      </c>
      <c r="AO157" s="84">
        <v>0</v>
      </c>
      <c r="AP157" s="84">
        <v>0</v>
      </c>
      <c r="AQ157" s="84">
        <v>12940.695851264021</v>
      </c>
      <c r="AR157" s="84">
        <v>412.7406260375389</v>
      </c>
      <c r="AS157" s="84">
        <v>0</v>
      </c>
      <c r="AT157" s="84">
        <v>0</v>
      </c>
      <c r="AU157" s="84">
        <v>0</v>
      </c>
      <c r="AV157" s="84">
        <v>0</v>
      </c>
      <c r="AW157" s="84">
        <v>0</v>
      </c>
      <c r="AX157" s="84">
        <v>0</v>
      </c>
      <c r="AY157" s="84">
        <v>0</v>
      </c>
      <c r="AZ157" s="84">
        <v>0</v>
      </c>
      <c r="BA157" s="84">
        <v>0</v>
      </c>
      <c r="BB157" s="85">
        <v>0</v>
      </c>
      <c r="BD157" s="86"/>
      <c r="BE157" s="105">
        <v>0</v>
      </c>
      <c r="BF157" s="100">
        <v>0</v>
      </c>
      <c r="BG157" s="100">
        <v>0</v>
      </c>
      <c r="BH157" s="100">
        <v>0</v>
      </c>
      <c r="BI157" s="100">
        <v>0</v>
      </c>
      <c r="BK157" s="105">
        <v>0</v>
      </c>
      <c r="BL157" s="100">
        <v>0</v>
      </c>
      <c r="BM157" s="100">
        <v>0</v>
      </c>
      <c r="BN157" s="100">
        <v>0</v>
      </c>
      <c r="BO157" s="100">
        <v>0</v>
      </c>
      <c r="BP157" s="100">
        <v>0</v>
      </c>
      <c r="BQ157" s="86"/>
      <c r="BW157" s="86"/>
    </row>
    <row r="158" spans="1:75" ht="11.1" customHeight="1" x14ac:dyDescent="0.25">
      <c r="A158" s="83" t="s">
        <v>103</v>
      </c>
      <c r="B158" s="84">
        <v>0</v>
      </c>
      <c r="C158" s="84">
        <v>0</v>
      </c>
      <c r="D158" s="84">
        <v>116.48017620508669</v>
      </c>
      <c r="E158" s="84">
        <v>0</v>
      </c>
      <c r="F158" s="84">
        <v>0</v>
      </c>
      <c r="G158" s="84">
        <v>0</v>
      </c>
      <c r="H158" s="84">
        <v>0</v>
      </c>
      <c r="I158" s="84">
        <v>0</v>
      </c>
      <c r="J158" s="84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84">
        <v>0</v>
      </c>
      <c r="V158" s="84">
        <v>176.73880934476711</v>
      </c>
      <c r="W158" s="84">
        <v>82.188973720879062</v>
      </c>
      <c r="X158" s="84">
        <v>0</v>
      </c>
      <c r="Y158" s="84">
        <v>0</v>
      </c>
      <c r="Z158" s="84">
        <v>0</v>
      </c>
      <c r="AA158" s="84">
        <v>0</v>
      </c>
      <c r="AB158" s="84">
        <v>0</v>
      </c>
      <c r="AC158" s="84">
        <v>3.9090483369367766</v>
      </c>
      <c r="AD158" s="84">
        <v>33.916288136974046</v>
      </c>
      <c r="AE158" s="84">
        <v>15.7741618179301</v>
      </c>
      <c r="AF158" s="84">
        <v>0</v>
      </c>
      <c r="AG158" s="84">
        <v>0</v>
      </c>
      <c r="AH158" s="84">
        <v>403.64632135326087</v>
      </c>
      <c r="AI158" s="84">
        <v>0</v>
      </c>
      <c r="AJ158" s="84">
        <v>0</v>
      </c>
      <c r="AK158" s="84">
        <v>0</v>
      </c>
      <c r="AL158" s="84">
        <v>0</v>
      </c>
      <c r="AM158" s="84">
        <v>0</v>
      </c>
      <c r="AN158" s="84">
        <v>0</v>
      </c>
      <c r="AO158" s="84">
        <v>0</v>
      </c>
      <c r="AP158" s="84">
        <v>0</v>
      </c>
      <c r="AQ158" s="84">
        <v>7704.3421275826686</v>
      </c>
      <c r="AR158" s="84">
        <v>77.184725724164252</v>
      </c>
      <c r="AS158" s="84">
        <v>0</v>
      </c>
      <c r="AT158" s="84">
        <v>0</v>
      </c>
      <c r="AU158" s="84">
        <v>0</v>
      </c>
      <c r="AV158" s="84">
        <v>0</v>
      </c>
      <c r="AW158" s="84">
        <v>0</v>
      </c>
      <c r="AX158" s="84">
        <v>0</v>
      </c>
      <c r="AY158" s="84">
        <v>0</v>
      </c>
      <c r="AZ158" s="84">
        <v>0</v>
      </c>
      <c r="BA158" s="84">
        <v>0</v>
      </c>
      <c r="BB158" s="85">
        <v>0</v>
      </c>
      <c r="BD158" s="86"/>
      <c r="BE158" s="105">
        <v>0</v>
      </c>
      <c r="BF158" s="100">
        <v>0</v>
      </c>
      <c r="BG158" s="100">
        <v>0</v>
      </c>
      <c r="BH158" s="100">
        <v>0</v>
      </c>
      <c r="BI158" s="100">
        <v>0</v>
      </c>
      <c r="BK158" s="105">
        <v>0</v>
      </c>
      <c r="BL158" s="100">
        <v>0</v>
      </c>
      <c r="BM158" s="100">
        <v>0</v>
      </c>
      <c r="BN158" s="100">
        <v>0</v>
      </c>
      <c r="BO158" s="100">
        <v>0</v>
      </c>
      <c r="BP158" s="100">
        <v>0</v>
      </c>
      <c r="BQ158" s="86"/>
      <c r="BW158" s="86"/>
    </row>
    <row r="159" spans="1:75" ht="11.1" customHeight="1" x14ac:dyDescent="0.25">
      <c r="A159" s="83" t="s">
        <v>104</v>
      </c>
      <c r="B159" s="84">
        <v>0</v>
      </c>
      <c r="C159" s="84">
        <v>0</v>
      </c>
      <c r="D159" s="84">
        <v>20.626539365886277</v>
      </c>
      <c r="E159" s="84">
        <v>0</v>
      </c>
      <c r="F159" s="84">
        <v>0</v>
      </c>
      <c r="G159" s="84">
        <v>0</v>
      </c>
      <c r="H159" s="84">
        <v>0</v>
      </c>
      <c r="I159" s="84">
        <v>0</v>
      </c>
      <c r="J159" s="84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0</v>
      </c>
      <c r="Q159" s="84">
        <v>0</v>
      </c>
      <c r="R159" s="84">
        <v>0</v>
      </c>
      <c r="S159" s="84">
        <v>0</v>
      </c>
      <c r="T159" s="84">
        <v>0</v>
      </c>
      <c r="U159" s="84">
        <v>0</v>
      </c>
      <c r="V159" s="84">
        <v>0</v>
      </c>
      <c r="W159" s="84">
        <v>0</v>
      </c>
      <c r="X159" s="84">
        <v>0</v>
      </c>
      <c r="Y159" s="84">
        <v>0</v>
      </c>
      <c r="Z159" s="84">
        <v>0</v>
      </c>
      <c r="AA159" s="84">
        <v>0</v>
      </c>
      <c r="AB159" s="84">
        <v>0</v>
      </c>
      <c r="AC159" s="84">
        <v>0.60083394035091897</v>
      </c>
      <c r="AD159" s="84">
        <v>5.2130481096542223</v>
      </c>
      <c r="AE159" s="84">
        <v>8.1651470752823307</v>
      </c>
      <c r="AF159" s="84">
        <v>0</v>
      </c>
      <c r="AG159" s="84">
        <v>0</v>
      </c>
      <c r="AH159" s="84">
        <v>259.7951987536232</v>
      </c>
      <c r="AI159" s="84">
        <v>0</v>
      </c>
      <c r="AJ159" s="84">
        <v>0</v>
      </c>
      <c r="AK159" s="84">
        <v>0</v>
      </c>
      <c r="AL159" s="84">
        <v>0</v>
      </c>
      <c r="AM159" s="84">
        <v>0</v>
      </c>
      <c r="AN159" s="84">
        <v>0</v>
      </c>
      <c r="AO159" s="84">
        <v>0</v>
      </c>
      <c r="AP159" s="84">
        <v>0</v>
      </c>
      <c r="AQ159" s="84">
        <v>3670.5066639393458</v>
      </c>
      <c r="AR159" s="84">
        <v>0</v>
      </c>
      <c r="AS159" s="84">
        <v>0</v>
      </c>
      <c r="AT159" s="84">
        <v>0</v>
      </c>
      <c r="AU159" s="84">
        <v>0</v>
      </c>
      <c r="AV159" s="84">
        <v>0</v>
      </c>
      <c r="AW159" s="84">
        <v>0</v>
      </c>
      <c r="AX159" s="84">
        <v>0</v>
      </c>
      <c r="AY159" s="84">
        <v>0</v>
      </c>
      <c r="AZ159" s="84">
        <v>0</v>
      </c>
      <c r="BA159" s="84">
        <v>0</v>
      </c>
      <c r="BB159" s="85">
        <v>0</v>
      </c>
      <c r="BD159" s="86"/>
      <c r="BE159" s="105">
        <v>0</v>
      </c>
      <c r="BF159" s="100">
        <v>0</v>
      </c>
      <c r="BG159" s="100">
        <v>0</v>
      </c>
      <c r="BH159" s="100">
        <v>0</v>
      </c>
      <c r="BI159" s="100">
        <v>0</v>
      </c>
      <c r="BK159" s="105">
        <v>0</v>
      </c>
      <c r="BL159" s="100">
        <v>0</v>
      </c>
      <c r="BM159" s="100">
        <v>0</v>
      </c>
      <c r="BN159" s="100">
        <v>0</v>
      </c>
      <c r="BO159" s="100">
        <v>0</v>
      </c>
      <c r="BP159" s="100">
        <v>0</v>
      </c>
      <c r="BQ159" s="86"/>
      <c r="BW159" s="86"/>
    </row>
    <row r="160" spans="1:75" ht="11.1" customHeight="1" x14ac:dyDescent="0.25">
      <c r="A160" s="83" t="s">
        <v>105</v>
      </c>
      <c r="B160" s="84">
        <v>0</v>
      </c>
      <c r="C160" s="84">
        <v>0</v>
      </c>
      <c r="D160" s="84">
        <v>0</v>
      </c>
      <c r="E160" s="84">
        <v>0</v>
      </c>
      <c r="F160" s="84">
        <v>0</v>
      </c>
      <c r="G160" s="84">
        <v>0</v>
      </c>
      <c r="H160" s="84">
        <v>0</v>
      </c>
      <c r="I160" s="84">
        <v>0</v>
      </c>
      <c r="J160" s="84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0</v>
      </c>
      <c r="Q160" s="84">
        <v>0</v>
      </c>
      <c r="R160" s="84">
        <v>0</v>
      </c>
      <c r="S160" s="84">
        <v>0</v>
      </c>
      <c r="T160" s="84">
        <v>0</v>
      </c>
      <c r="U160" s="84">
        <v>0</v>
      </c>
      <c r="V160" s="84">
        <v>0</v>
      </c>
      <c r="W160" s="84">
        <v>3157.7291180837174</v>
      </c>
      <c r="X160" s="84">
        <v>0</v>
      </c>
      <c r="Y160" s="84">
        <v>0</v>
      </c>
      <c r="Z160" s="84">
        <v>0</v>
      </c>
      <c r="AA160" s="84">
        <v>0</v>
      </c>
      <c r="AB160" s="84">
        <v>0</v>
      </c>
      <c r="AC160" s="84">
        <v>721.96755134407772</v>
      </c>
      <c r="AD160" s="84">
        <v>6264.0462297581917</v>
      </c>
      <c r="AE160" s="84">
        <v>8.747772970199998</v>
      </c>
      <c r="AF160" s="84">
        <v>0</v>
      </c>
      <c r="AG160" s="84">
        <v>0</v>
      </c>
      <c r="AH160" s="84">
        <v>25.791572954710141</v>
      </c>
      <c r="AI160" s="84">
        <v>0</v>
      </c>
      <c r="AJ160" s="84">
        <v>0</v>
      </c>
      <c r="AK160" s="84">
        <v>0</v>
      </c>
      <c r="AL160" s="84">
        <v>0</v>
      </c>
      <c r="AM160" s="84">
        <v>0</v>
      </c>
      <c r="AN160" s="84">
        <v>0</v>
      </c>
      <c r="AO160" s="84">
        <v>0</v>
      </c>
      <c r="AP160" s="84">
        <v>0</v>
      </c>
      <c r="AQ160" s="84">
        <v>2913.8171207340774</v>
      </c>
      <c r="AR160" s="84">
        <v>9.1340060270016821</v>
      </c>
      <c r="AS160" s="84">
        <v>0</v>
      </c>
      <c r="AT160" s="84">
        <v>8.7924498385093148</v>
      </c>
      <c r="AU160" s="84">
        <v>0</v>
      </c>
      <c r="AV160" s="84">
        <v>0</v>
      </c>
      <c r="AW160" s="84">
        <v>0</v>
      </c>
      <c r="AX160" s="84">
        <v>0</v>
      </c>
      <c r="AY160" s="84">
        <v>0</v>
      </c>
      <c r="AZ160" s="84">
        <v>0</v>
      </c>
      <c r="BA160" s="84">
        <v>0</v>
      </c>
      <c r="BB160" s="85">
        <v>0</v>
      </c>
      <c r="BD160" s="86"/>
      <c r="BE160" s="105">
        <v>0</v>
      </c>
      <c r="BF160" s="100">
        <v>0</v>
      </c>
      <c r="BG160" s="100">
        <v>0</v>
      </c>
      <c r="BH160" s="100">
        <v>0</v>
      </c>
      <c r="BI160" s="100">
        <v>0</v>
      </c>
      <c r="BK160" s="105">
        <v>0</v>
      </c>
      <c r="BL160" s="100">
        <v>0</v>
      </c>
      <c r="BM160" s="100">
        <v>0</v>
      </c>
      <c r="BN160" s="100">
        <v>0</v>
      </c>
      <c r="BO160" s="100">
        <v>0</v>
      </c>
      <c r="BP160" s="100">
        <v>0</v>
      </c>
      <c r="BQ160" s="86"/>
      <c r="BW160" s="86"/>
    </row>
    <row r="161" spans="1:75" ht="11.1" customHeight="1" x14ac:dyDescent="0.25">
      <c r="A161" s="101" t="s">
        <v>106</v>
      </c>
      <c r="B161" s="102">
        <v>0</v>
      </c>
      <c r="C161" s="102">
        <v>0</v>
      </c>
      <c r="D161" s="102">
        <v>1907.9280000000003</v>
      </c>
      <c r="E161" s="102">
        <v>0</v>
      </c>
      <c r="F161" s="102">
        <v>0</v>
      </c>
      <c r="G161" s="102">
        <v>0</v>
      </c>
      <c r="H161" s="102">
        <v>0</v>
      </c>
      <c r="I161" s="102">
        <v>0</v>
      </c>
      <c r="J161" s="102">
        <v>0</v>
      </c>
      <c r="K161" s="102">
        <v>0</v>
      </c>
      <c r="L161" s="102">
        <v>0</v>
      </c>
      <c r="M161" s="102">
        <v>0</v>
      </c>
      <c r="N161" s="102">
        <v>0</v>
      </c>
      <c r="O161" s="102">
        <v>0</v>
      </c>
      <c r="P161" s="102">
        <v>0</v>
      </c>
      <c r="Q161" s="102">
        <v>0</v>
      </c>
      <c r="R161" s="102">
        <v>0</v>
      </c>
      <c r="S161" s="102">
        <v>0</v>
      </c>
      <c r="T161" s="102">
        <v>0</v>
      </c>
      <c r="U161" s="102">
        <v>0</v>
      </c>
      <c r="V161" s="102">
        <v>0</v>
      </c>
      <c r="W161" s="102">
        <v>0</v>
      </c>
      <c r="X161" s="102">
        <v>0</v>
      </c>
      <c r="Y161" s="102">
        <v>0</v>
      </c>
      <c r="Z161" s="102">
        <v>0</v>
      </c>
      <c r="AA161" s="102">
        <v>0</v>
      </c>
      <c r="AB161" s="102">
        <v>0</v>
      </c>
      <c r="AC161" s="102">
        <v>4386.1113545196713</v>
      </c>
      <c r="AD161" s="102">
        <v>38391.003882108751</v>
      </c>
      <c r="AE161" s="102">
        <v>794.70991513536842</v>
      </c>
      <c r="AF161" s="102">
        <v>22100.280826269798</v>
      </c>
      <c r="AG161" s="102">
        <v>36.463007000000005</v>
      </c>
      <c r="AH161" s="102">
        <v>0</v>
      </c>
      <c r="AI161" s="102">
        <v>0</v>
      </c>
      <c r="AJ161" s="102">
        <v>0</v>
      </c>
      <c r="AK161" s="102">
        <v>2515.7811419999998</v>
      </c>
      <c r="AL161" s="102">
        <v>0</v>
      </c>
      <c r="AM161" s="102">
        <v>0</v>
      </c>
      <c r="AN161" s="102">
        <v>0</v>
      </c>
      <c r="AO161" s="102">
        <v>0</v>
      </c>
      <c r="AP161" s="102">
        <v>0</v>
      </c>
      <c r="AQ161" s="102">
        <v>172.000688</v>
      </c>
      <c r="AR161" s="102">
        <v>0</v>
      </c>
      <c r="AS161" s="102">
        <v>5893.5353220000006</v>
      </c>
      <c r="AT161" s="102">
        <v>8946.1093601614921</v>
      </c>
      <c r="AU161" s="102">
        <v>0</v>
      </c>
      <c r="AV161" s="102">
        <v>0</v>
      </c>
      <c r="AW161" s="102">
        <v>0</v>
      </c>
      <c r="AX161" s="102">
        <v>0</v>
      </c>
      <c r="AY161" s="102">
        <v>0</v>
      </c>
      <c r="AZ161" s="102">
        <v>0</v>
      </c>
      <c r="BA161" s="102">
        <v>0</v>
      </c>
      <c r="BB161" s="103">
        <v>0</v>
      </c>
      <c r="BD161" s="86"/>
      <c r="BE161" s="105">
        <v>0</v>
      </c>
      <c r="BF161" s="105">
        <v>0</v>
      </c>
      <c r="BG161" s="105">
        <v>0</v>
      </c>
      <c r="BH161" s="105">
        <v>0</v>
      </c>
      <c r="BI161" s="105">
        <v>0</v>
      </c>
      <c r="BJ161" s="69"/>
      <c r="BK161" s="105">
        <v>0</v>
      </c>
      <c r="BL161" s="105">
        <v>0</v>
      </c>
      <c r="BM161" s="105">
        <v>0</v>
      </c>
      <c r="BN161" s="105">
        <v>0</v>
      </c>
      <c r="BO161" s="105">
        <v>0</v>
      </c>
      <c r="BP161" s="105">
        <v>0</v>
      </c>
      <c r="BQ161" s="86"/>
      <c r="BW161" s="86"/>
    </row>
    <row r="162" spans="1:75" ht="11.1" customHeight="1" x14ac:dyDescent="0.25">
      <c r="A162" s="83" t="s">
        <v>107</v>
      </c>
      <c r="B162" s="84">
        <v>0</v>
      </c>
      <c r="C162" s="84">
        <v>0</v>
      </c>
      <c r="D162" s="84">
        <v>1907.9280000000003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0</v>
      </c>
      <c r="Q162" s="84">
        <v>0</v>
      </c>
      <c r="R162" s="84">
        <v>0</v>
      </c>
      <c r="S162" s="84">
        <v>0</v>
      </c>
      <c r="T162" s="84">
        <v>0</v>
      </c>
      <c r="U162" s="84">
        <v>0</v>
      </c>
      <c r="V162" s="84">
        <v>0</v>
      </c>
      <c r="W162" s="84">
        <v>0</v>
      </c>
      <c r="X162" s="84">
        <v>0</v>
      </c>
      <c r="Y162" s="84">
        <v>0</v>
      </c>
      <c r="Z162" s="84">
        <v>0</v>
      </c>
      <c r="AA162" s="84">
        <v>0</v>
      </c>
      <c r="AB162" s="84">
        <v>0</v>
      </c>
      <c r="AC162" s="84">
        <v>4278.5028134420263</v>
      </c>
      <c r="AD162" s="84">
        <v>37121.806052996071</v>
      </c>
      <c r="AE162" s="84">
        <v>0</v>
      </c>
      <c r="AF162" s="84">
        <v>22100.280826269798</v>
      </c>
      <c r="AG162" s="84">
        <v>0</v>
      </c>
      <c r="AH162" s="84">
        <v>0</v>
      </c>
      <c r="AI162" s="84">
        <v>0</v>
      </c>
      <c r="AJ162" s="84">
        <v>0</v>
      </c>
      <c r="AK162" s="84">
        <v>0</v>
      </c>
      <c r="AL162" s="84">
        <v>0</v>
      </c>
      <c r="AM162" s="84">
        <v>0</v>
      </c>
      <c r="AN162" s="84">
        <v>0</v>
      </c>
      <c r="AO162" s="84">
        <v>0</v>
      </c>
      <c r="AP162" s="84">
        <v>0</v>
      </c>
      <c r="AQ162" s="84">
        <v>0</v>
      </c>
      <c r="AR162" s="84">
        <v>0</v>
      </c>
      <c r="AS162" s="84">
        <v>5893.5353220000006</v>
      </c>
      <c r="AT162" s="84">
        <v>8946.1093601614921</v>
      </c>
      <c r="AU162" s="84">
        <v>0</v>
      </c>
      <c r="AV162" s="84">
        <v>0</v>
      </c>
      <c r="AW162" s="84">
        <v>0</v>
      </c>
      <c r="AX162" s="84">
        <v>0</v>
      </c>
      <c r="AY162" s="84">
        <v>0</v>
      </c>
      <c r="AZ162" s="84">
        <v>0</v>
      </c>
      <c r="BA162" s="84">
        <v>0</v>
      </c>
      <c r="BB162" s="85">
        <v>0</v>
      </c>
      <c r="BD162" s="86"/>
      <c r="BE162" s="105">
        <v>0</v>
      </c>
      <c r="BF162" s="100">
        <v>0</v>
      </c>
      <c r="BG162" s="100">
        <v>0</v>
      </c>
      <c r="BH162" s="100">
        <v>0</v>
      </c>
      <c r="BI162" s="100">
        <v>0</v>
      </c>
      <c r="BK162" s="105">
        <v>0</v>
      </c>
      <c r="BL162" s="100">
        <v>0</v>
      </c>
      <c r="BM162" s="100">
        <v>0</v>
      </c>
      <c r="BN162" s="100">
        <v>0</v>
      </c>
      <c r="BO162" s="100">
        <v>0</v>
      </c>
      <c r="BP162" s="100">
        <v>0</v>
      </c>
      <c r="BQ162" s="86"/>
      <c r="BW162" s="86"/>
    </row>
    <row r="163" spans="1:75" ht="11.1" customHeight="1" x14ac:dyDescent="0.25">
      <c r="A163" s="83" t="s">
        <v>108</v>
      </c>
      <c r="B163" s="84">
        <v>0</v>
      </c>
      <c r="C163" s="84">
        <v>0</v>
      </c>
      <c r="D163" s="84">
        <v>0</v>
      </c>
      <c r="E163" s="84">
        <v>0</v>
      </c>
      <c r="F163" s="84">
        <v>0</v>
      </c>
      <c r="G163" s="84">
        <v>0</v>
      </c>
      <c r="H163" s="84">
        <v>0</v>
      </c>
      <c r="I163" s="84">
        <v>0</v>
      </c>
      <c r="J163" s="84">
        <v>0</v>
      </c>
      <c r="K163" s="84">
        <v>0</v>
      </c>
      <c r="L163" s="84">
        <v>0</v>
      </c>
      <c r="M163" s="84">
        <v>0</v>
      </c>
      <c r="N163" s="84">
        <v>0</v>
      </c>
      <c r="O163" s="84">
        <v>0</v>
      </c>
      <c r="P163" s="84">
        <v>0</v>
      </c>
      <c r="Q163" s="84">
        <v>0</v>
      </c>
      <c r="R163" s="84">
        <v>0</v>
      </c>
      <c r="S163" s="84">
        <v>0</v>
      </c>
      <c r="T163" s="84">
        <v>0</v>
      </c>
      <c r="U163" s="84">
        <v>0</v>
      </c>
      <c r="V163" s="84">
        <v>0</v>
      </c>
      <c r="W163" s="84">
        <v>0</v>
      </c>
      <c r="X163" s="84">
        <v>0</v>
      </c>
      <c r="Y163" s="84">
        <v>0</v>
      </c>
      <c r="Z163" s="84">
        <v>0</v>
      </c>
      <c r="AA163" s="84">
        <v>0</v>
      </c>
      <c r="AB163" s="84">
        <v>0</v>
      </c>
      <c r="AC163" s="84">
        <v>107.60854107764568</v>
      </c>
      <c r="AD163" s="84">
        <v>933.64982231169256</v>
      </c>
      <c r="AE163" s="84">
        <v>0</v>
      </c>
      <c r="AF163" s="84">
        <v>0</v>
      </c>
      <c r="AG163" s="84">
        <v>0</v>
      </c>
      <c r="AH163" s="84">
        <v>0</v>
      </c>
      <c r="AI163" s="84">
        <v>0</v>
      </c>
      <c r="AJ163" s="84">
        <v>0</v>
      </c>
      <c r="AK163" s="84">
        <v>0</v>
      </c>
      <c r="AL163" s="84">
        <v>0</v>
      </c>
      <c r="AM163" s="84">
        <v>0</v>
      </c>
      <c r="AN163" s="84">
        <v>0</v>
      </c>
      <c r="AO163" s="84">
        <v>0</v>
      </c>
      <c r="AP163" s="84">
        <v>0</v>
      </c>
      <c r="AQ163" s="84">
        <v>172.000688</v>
      </c>
      <c r="AR163" s="84">
        <v>0</v>
      </c>
      <c r="AS163" s="84">
        <v>0</v>
      </c>
      <c r="AT163" s="84">
        <v>0</v>
      </c>
      <c r="AU163" s="84">
        <v>0</v>
      </c>
      <c r="AV163" s="84">
        <v>0</v>
      </c>
      <c r="AW163" s="84">
        <v>0</v>
      </c>
      <c r="AX163" s="84">
        <v>0</v>
      </c>
      <c r="AY163" s="84">
        <v>0</v>
      </c>
      <c r="AZ163" s="84">
        <v>0</v>
      </c>
      <c r="BA163" s="84">
        <v>0</v>
      </c>
      <c r="BB163" s="85">
        <v>0</v>
      </c>
      <c r="BD163" s="86"/>
      <c r="BE163" s="105">
        <v>0</v>
      </c>
      <c r="BF163" s="100">
        <v>0</v>
      </c>
      <c r="BG163" s="100">
        <v>0</v>
      </c>
      <c r="BH163" s="100">
        <v>0</v>
      </c>
      <c r="BI163" s="100">
        <v>0</v>
      </c>
      <c r="BK163" s="105">
        <v>0</v>
      </c>
      <c r="BL163" s="100">
        <v>0</v>
      </c>
      <c r="BM163" s="100">
        <v>0</v>
      </c>
      <c r="BN163" s="100">
        <v>0</v>
      </c>
      <c r="BO163" s="100">
        <v>0</v>
      </c>
      <c r="BP163" s="100">
        <v>0</v>
      </c>
      <c r="BQ163" s="86"/>
      <c r="BW163" s="86"/>
    </row>
    <row r="164" spans="1:75" ht="11.1" customHeight="1" x14ac:dyDescent="0.25">
      <c r="A164" s="83" t="s">
        <v>109</v>
      </c>
      <c r="B164" s="84">
        <v>0</v>
      </c>
      <c r="C164" s="84">
        <v>0</v>
      </c>
      <c r="D164" s="84">
        <v>0</v>
      </c>
      <c r="E164" s="84">
        <v>0</v>
      </c>
      <c r="F164" s="84">
        <v>0</v>
      </c>
      <c r="G164" s="84">
        <v>0</v>
      </c>
      <c r="H164" s="84">
        <v>0</v>
      </c>
      <c r="I164" s="84">
        <v>0</v>
      </c>
      <c r="J164" s="84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0</v>
      </c>
      <c r="Q164" s="84">
        <v>0</v>
      </c>
      <c r="R164" s="84">
        <v>0</v>
      </c>
      <c r="S164" s="84">
        <v>0</v>
      </c>
      <c r="T164" s="84">
        <v>0</v>
      </c>
      <c r="U164" s="84">
        <v>0</v>
      </c>
      <c r="V164" s="84">
        <v>0</v>
      </c>
      <c r="W164" s="84">
        <v>0</v>
      </c>
      <c r="X164" s="84">
        <v>0</v>
      </c>
      <c r="Y164" s="84">
        <v>0</v>
      </c>
      <c r="Z164" s="84">
        <v>0</v>
      </c>
      <c r="AA164" s="84">
        <v>0</v>
      </c>
      <c r="AB164" s="84">
        <v>0</v>
      </c>
      <c r="AC164" s="84">
        <v>0</v>
      </c>
      <c r="AD164" s="84">
        <v>0</v>
      </c>
      <c r="AE164" s="84">
        <v>0</v>
      </c>
      <c r="AF164" s="84">
        <v>0</v>
      </c>
      <c r="AG164" s="84">
        <v>36.463007000000005</v>
      </c>
      <c r="AH164" s="84">
        <v>0</v>
      </c>
      <c r="AI164" s="84">
        <v>0</v>
      </c>
      <c r="AJ164" s="84">
        <v>0</v>
      </c>
      <c r="AK164" s="84">
        <v>2515.7811419999998</v>
      </c>
      <c r="AL164" s="84">
        <v>0</v>
      </c>
      <c r="AM164" s="84">
        <v>0</v>
      </c>
      <c r="AN164" s="84">
        <v>0</v>
      </c>
      <c r="AO164" s="84">
        <v>0</v>
      </c>
      <c r="AP164" s="84">
        <v>0</v>
      </c>
      <c r="AQ164" s="84">
        <v>0</v>
      </c>
      <c r="AR164" s="84">
        <v>0</v>
      </c>
      <c r="AS164" s="84">
        <v>0</v>
      </c>
      <c r="AT164" s="84">
        <v>0</v>
      </c>
      <c r="AU164" s="84">
        <v>0</v>
      </c>
      <c r="AV164" s="84">
        <v>0</v>
      </c>
      <c r="AW164" s="84">
        <v>0</v>
      </c>
      <c r="AX164" s="84">
        <v>0</v>
      </c>
      <c r="AY164" s="84">
        <v>0</v>
      </c>
      <c r="AZ164" s="84">
        <v>0</v>
      </c>
      <c r="BA164" s="84">
        <v>0</v>
      </c>
      <c r="BB164" s="85">
        <v>0</v>
      </c>
      <c r="BD164" s="86"/>
      <c r="BE164" s="105">
        <v>0</v>
      </c>
      <c r="BF164" s="100">
        <v>0</v>
      </c>
      <c r="BG164" s="100">
        <v>0</v>
      </c>
      <c r="BH164" s="100">
        <v>0</v>
      </c>
      <c r="BI164" s="100">
        <v>0</v>
      </c>
      <c r="BK164" s="105">
        <v>0</v>
      </c>
      <c r="BL164" s="100">
        <v>0</v>
      </c>
      <c r="BM164" s="100">
        <v>0</v>
      </c>
      <c r="BN164" s="100">
        <v>0</v>
      </c>
      <c r="BO164" s="100">
        <v>0</v>
      </c>
      <c r="BP164" s="100">
        <v>0</v>
      </c>
      <c r="BQ164" s="86"/>
      <c r="BW164" s="86"/>
    </row>
    <row r="165" spans="1:75" ht="11.1" customHeight="1" x14ac:dyDescent="0.25">
      <c r="A165" s="83" t="s">
        <v>110</v>
      </c>
      <c r="B165" s="84">
        <v>0</v>
      </c>
      <c r="C165" s="84">
        <v>0</v>
      </c>
      <c r="D165" s="84">
        <v>0</v>
      </c>
      <c r="E165" s="84">
        <v>0</v>
      </c>
      <c r="F165" s="84">
        <v>0</v>
      </c>
      <c r="G165" s="84">
        <v>0</v>
      </c>
      <c r="H165" s="84">
        <v>0</v>
      </c>
      <c r="I165" s="84">
        <v>0</v>
      </c>
      <c r="J165" s="84">
        <v>0</v>
      </c>
      <c r="K165" s="84">
        <v>0</v>
      </c>
      <c r="L165" s="84">
        <v>0</v>
      </c>
      <c r="M165" s="84">
        <v>0</v>
      </c>
      <c r="N165" s="84">
        <v>0</v>
      </c>
      <c r="O165" s="84">
        <v>0</v>
      </c>
      <c r="P165" s="84">
        <v>0</v>
      </c>
      <c r="Q165" s="84">
        <v>0</v>
      </c>
      <c r="R165" s="84">
        <v>0</v>
      </c>
      <c r="S165" s="84">
        <v>0</v>
      </c>
      <c r="T165" s="84">
        <v>0</v>
      </c>
      <c r="U165" s="84">
        <v>0</v>
      </c>
      <c r="V165" s="84">
        <v>0</v>
      </c>
      <c r="W165" s="84">
        <v>0</v>
      </c>
      <c r="X165" s="84">
        <v>0</v>
      </c>
      <c r="Y165" s="84">
        <v>0</v>
      </c>
      <c r="Z165" s="84">
        <v>0</v>
      </c>
      <c r="AA165" s="84">
        <v>0</v>
      </c>
      <c r="AB165" s="84">
        <v>0</v>
      </c>
      <c r="AC165" s="84">
        <v>0</v>
      </c>
      <c r="AD165" s="84">
        <v>335.54800680099089</v>
      </c>
      <c r="AE165" s="84">
        <v>794.70991513536842</v>
      </c>
      <c r="AF165" s="84">
        <v>0</v>
      </c>
      <c r="AG165" s="84">
        <v>0</v>
      </c>
      <c r="AH165" s="84">
        <v>0</v>
      </c>
      <c r="AI165" s="84">
        <v>0</v>
      </c>
      <c r="AJ165" s="84">
        <v>0</v>
      </c>
      <c r="AK165" s="84">
        <v>0</v>
      </c>
      <c r="AL165" s="84">
        <v>0</v>
      </c>
      <c r="AM165" s="84">
        <v>0</v>
      </c>
      <c r="AN165" s="84">
        <v>0</v>
      </c>
      <c r="AO165" s="84">
        <v>0</v>
      </c>
      <c r="AP165" s="84">
        <v>0</v>
      </c>
      <c r="AQ165" s="84">
        <v>0</v>
      </c>
      <c r="AR165" s="84">
        <v>0</v>
      </c>
      <c r="AS165" s="84">
        <v>0</v>
      </c>
      <c r="AT165" s="84">
        <v>0</v>
      </c>
      <c r="AU165" s="84">
        <v>0</v>
      </c>
      <c r="AV165" s="84">
        <v>0</v>
      </c>
      <c r="AW165" s="84">
        <v>0</v>
      </c>
      <c r="AX165" s="84">
        <v>0</v>
      </c>
      <c r="AY165" s="84">
        <v>0</v>
      </c>
      <c r="AZ165" s="84">
        <v>0</v>
      </c>
      <c r="BA165" s="84">
        <v>0</v>
      </c>
      <c r="BB165" s="85">
        <v>0</v>
      </c>
      <c r="BD165" s="86"/>
      <c r="BE165" s="105">
        <v>0</v>
      </c>
      <c r="BF165" s="100">
        <v>0</v>
      </c>
      <c r="BG165" s="100">
        <v>0</v>
      </c>
      <c r="BH165" s="100">
        <v>0</v>
      </c>
      <c r="BI165" s="100">
        <v>0</v>
      </c>
      <c r="BK165" s="105">
        <v>0</v>
      </c>
      <c r="BL165" s="100">
        <v>0</v>
      </c>
      <c r="BM165" s="100">
        <v>0</v>
      </c>
      <c r="BN165" s="100">
        <v>0</v>
      </c>
      <c r="BO165" s="100">
        <v>0</v>
      </c>
      <c r="BP165" s="100">
        <v>0</v>
      </c>
      <c r="BQ165" s="86"/>
      <c r="BW165" s="86"/>
    </row>
    <row r="166" spans="1:75" ht="11.1" customHeight="1" x14ac:dyDescent="0.25">
      <c r="A166" s="101" t="s">
        <v>111</v>
      </c>
      <c r="B166" s="102">
        <v>0</v>
      </c>
      <c r="C166" s="102">
        <v>0</v>
      </c>
      <c r="D166" s="102">
        <v>8700.5584889211441</v>
      </c>
      <c r="E166" s="102">
        <v>0</v>
      </c>
      <c r="F166" s="102">
        <v>9.9019828000000008</v>
      </c>
      <c r="G166" s="176">
        <v>2.1195689527600003</v>
      </c>
      <c r="H166" s="102">
        <v>28.501196</v>
      </c>
      <c r="I166" s="102">
        <v>5.9387238479999986</v>
      </c>
      <c r="J166" s="102">
        <v>205.86350748037438</v>
      </c>
      <c r="K166" s="102">
        <v>119.76847508373797</v>
      </c>
      <c r="L166" s="102">
        <v>0</v>
      </c>
      <c r="M166" s="102">
        <v>3280.4924712795737</v>
      </c>
      <c r="N166" s="102">
        <v>0</v>
      </c>
      <c r="O166" s="102">
        <v>0</v>
      </c>
      <c r="P166" s="102">
        <v>0</v>
      </c>
      <c r="Q166" s="102">
        <v>0</v>
      </c>
      <c r="R166" s="102">
        <v>280.84973194643794</v>
      </c>
      <c r="S166" s="102">
        <v>0</v>
      </c>
      <c r="T166" s="102">
        <v>0</v>
      </c>
      <c r="U166" s="102">
        <v>0</v>
      </c>
      <c r="V166" s="102">
        <v>37.208170388372018</v>
      </c>
      <c r="W166" s="102">
        <v>7607.1999121600456</v>
      </c>
      <c r="X166" s="102">
        <v>0</v>
      </c>
      <c r="Y166" s="102">
        <v>0</v>
      </c>
      <c r="Z166" s="102">
        <v>15403.851338783985</v>
      </c>
      <c r="AA166" s="102">
        <v>7294.2748375651263</v>
      </c>
      <c r="AB166" s="102">
        <v>947.91219359244451</v>
      </c>
      <c r="AC166" s="102">
        <v>126.217443432601</v>
      </c>
      <c r="AD166" s="102">
        <v>1095.1072512771423</v>
      </c>
      <c r="AE166" s="102">
        <v>1507.9160993274081</v>
      </c>
      <c r="AF166" s="102">
        <v>0</v>
      </c>
      <c r="AG166" s="102">
        <v>0</v>
      </c>
      <c r="AH166" s="102">
        <v>1086.5289538152172</v>
      </c>
      <c r="AI166" s="102">
        <v>0</v>
      </c>
      <c r="AJ166" s="102">
        <v>0.99774359999999995</v>
      </c>
      <c r="AK166" s="102">
        <v>0</v>
      </c>
      <c r="AL166" s="102">
        <v>1235.1446874127391</v>
      </c>
      <c r="AM166" s="102">
        <v>0</v>
      </c>
      <c r="AN166" s="102">
        <v>0</v>
      </c>
      <c r="AO166" s="102">
        <v>7902.8191181620823</v>
      </c>
      <c r="AP166" s="102">
        <v>0</v>
      </c>
      <c r="AQ166" s="102">
        <v>18346.255195884365</v>
      </c>
      <c r="AR166" s="102">
        <v>3368.0987056167096</v>
      </c>
      <c r="AS166" s="102">
        <v>0</v>
      </c>
      <c r="AT166" s="102">
        <v>0</v>
      </c>
      <c r="AU166" s="102">
        <v>184.9941</v>
      </c>
      <c r="AV166" s="102">
        <v>4274.2969896740369</v>
      </c>
      <c r="AW166" s="102">
        <v>1663.4380770442358</v>
      </c>
      <c r="AX166" s="102">
        <v>90.574238645211949</v>
      </c>
      <c r="AY166" s="102">
        <v>0</v>
      </c>
      <c r="AZ166" s="102">
        <v>0</v>
      </c>
      <c r="BA166" s="102">
        <v>0</v>
      </c>
      <c r="BB166" s="103">
        <v>0</v>
      </c>
      <c r="BD166" s="86"/>
      <c r="BE166" s="105">
        <v>947.91219359244451</v>
      </c>
      <c r="BF166" s="105">
        <v>0</v>
      </c>
      <c r="BG166" s="105">
        <v>0</v>
      </c>
      <c r="BH166" s="105">
        <v>947.91219359244451</v>
      </c>
      <c r="BI166" s="105">
        <v>0</v>
      </c>
      <c r="BJ166" s="69"/>
      <c r="BK166" s="105">
        <v>280.84973194643794</v>
      </c>
      <c r="BL166" s="105">
        <v>0</v>
      </c>
      <c r="BM166" s="105">
        <v>0</v>
      </c>
      <c r="BN166" s="105">
        <v>0</v>
      </c>
      <c r="BO166" s="105">
        <v>0</v>
      </c>
      <c r="BP166" s="105">
        <v>280.84973194643794</v>
      </c>
      <c r="BQ166" s="86"/>
      <c r="BW166" s="86"/>
    </row>
    <row r="167" spans="1:75" ht="11.1" customHeight="1" x14ac:dyDescent="0.25">
      <c r="A167" s="83" t="s">
        <v>112</v>
      </c>
      <c r="B167" s="84">
        <v>0</v>
      </c>
      <c r="C167" s="84">
        <v>0</v>
      </c>
      <c r="D167" s="84">
        <v>5.5831311280800007</v>
      </c>
      <c r="E167" s="84">
        <v>0</v>
      </c>
      <c r="F167" s="84">
        <v>0</v>
      </c>
      <c r="G167" s="84">
        <v>2.0623320488400001</v>
      </c>
      <c r="H167" s="84">
        <v>0</v>
      </c>
      <c r="I167" s="84">
        <v>1.4315655869999997</v>
      </c>
      <c r="J167" s="84">
        <v>2.2823782999999995</v>
      </c>
      <c r="K167" s="84">
        <v>5.047029412320998</v>
      </c>
      <c r="L167" s="84">
        <v>0</v>
      </c>
      <c r="M167" s="84">
        <v>63.14975654040051</v>
      </c>
      <c r="N167" s="84">
        <v>0</v>
      </c>
      <c r="O167" s="84">
        <v>0</v>
      </c>
      <c r="P167" s="84">
        <v>0</v>
      </c>
      <c r="Q167" s="84">
        <v>0</v>
      </c>
      <c r="R167" s="84">
        <v>196.31041583811788</v>
      </c>
      <c r="S167" s="84">
        <v>0</v>
      </c>
      <c r="T167" s="84">
        <v>0</v>
      </c>
      <c r="U167" s="84">
        <v>0</v>
      </c>
      <c r="V167" s="84">
        <v>0</v>
      </c>
      <c r="W167" s="84">
        <v>68.225718930121843</v>
      </c>
      <c r="X167" s="84">
        <v>0</v>
      </c>
      <c r="Y167" s="84">
        <v>0</v>
      </c>
      <c r="Z167" s="84">
        <v>0</v>
      </c>
      <c r="AA167" s="84">
        <v>0</v>
      </c>
      <c r="AB167" s="84">
        <v>126.74420711384961</v>
      </c>
      <c r="AC167" s="84">
        <v>7.7206455775087193</v>
      </c>
      <c r="AD167" s="84">
        <v>66.987056040201452</v>
      </c>
      <c r="AE167" s="84">
        <v>7.4116874700000004</v>
      </c>
      <c r="AF167" s="84">
        <v>0</v>
      </c>
      <c r="AG167" s="84">
        <v>0</v>
      </c>
      <c r="AH167" s="84">
        <v>13.636079943840578</v>
      </c>
      <c r="AI167" s="84">
        <v>0</v>
      </c>
      <c r="AJ167" s="84">
        <v>0</v>
      </c>
      <c r="AK167" s="84">
        <v>0</v>
      </c>
      <c r="AL167" s="84">
        <v>0</v>
      </c>
      <c r="AM167" s="84">
        <v>0</v>
      </c>
      <c r="AN167" s="84">
        <v>0</v>
      </c>
      <c r="AO167" s="84">
        <v>52.09776420319281</v>
      </c>
      <c r="AP167" s="84">
        <v>0</v>
      </c>
      <c r="AQ167" s="84">
        <v>573.99839999999995</v>
      </c>
      <c r="AR167" s="84">
        <v>106.09897692431032</v>
      </c>
      <c r="AS167" s="84">
        <v>0</v>
      </c>
      <c r="AT167" s="84">
        <v>0</v>
      </c>
      <c r="AU167" s="84">
        <v>0</v>
      </c>
      <c r="AV167" s="84">
        <v>2981.5804350459243</v>
      </c>
      <c r="AW167" s="84">
        <v>0</v>
      </c>
      <c r="AX167" s="84">
        <v>0</v>
      </c>
      <c r="AY167" s="84">
        <v>0</v>
      </c>
      <c r="AZ167" s="84">
        <v>0</v>
      </c>
      <c r="BA167" s="84">
        <v>0</v>
      </c>
      <c r="BB167" s="85">
        <v>0</v>
      </c>
      <c r="BC167" s="86"/>
      <c r="BD167" s="86"/>
      <c r="BE167" s="105">
        <v>126.74420711384961</v>
      </c>
      <c r="BF167" s="100">
        <v>0</v>
      </c>
      <c r="BG167" s="100">
        <v>0</v>
      </c>
      <c r="BH167" s="100">
        <v>126.74420711384961</v>
      </c>
      <c r="BI167" s="100">
        <v>0</v>
      </c>
      <c r="BK167" s="105">
        <v>196.31041583811788</v>
      </c>
      <c r="BL167" s="100">
        <v>0</v>
      </c>
      <c r="BM167" s="100">
        <v>0</v>
      </c>
      <c r="BN167" s="100">
        <v>0</v>
      </c>
      <c r="BO167" s="100">
        <v>0</v>
      </c>
      <c r="BP167" s="100">
        <v>196.31041583811788</v>
      </c>
      <c r="BQ167" s="86"/>
      <c r="BW167" s="86"/>
    </row>
    <row r="168" spans="1:75" ht="11.1" customHeight="1" x14ac:dyDescent="0.25">
      <c r="A168" s="83" t="s">
        <v>113</v>
      </c>
      <c r="B168" s="84">
        <v>0</v>
      </c>
      <c r="C168" s="84">
        <v>0</v>
      </c>
      <c r="D168" s="84">
        <v>1290.9886423306441</v>
      </c>
      <c r="E168" s="84">
        <v>0</v>
      </c>
      <c r="F168" s="84">
        <v>0</v>
      </c>
      <c r="G168" s="84">
        <v>0</v>
      </c>
      <c r="H168" s="84">
        <v>0</v>
      </c>
      <c r="I168" s="84">
        <v>0</v>
      </c>
      <c r="J168" s="84">
        <v>0</v>
      </c>
      <c r="K168" s="84">
        <v>0</v>
      </c>
      <c r="L168" s="84">
        <v>0</v>
      </c>
      <c r="M168" s="84">
        <v>2412.1789442765325</v>
      </c>
      <c r="N168" s="84">
        <v>0</v>
      </c>
      <c r="O168" s="84">
        <v>0</v>
      </c>
      <c r="P168" s="84">
        <v>0</v>
      </c>
      <c r="Q168" s="84">
        <v>0</v>
      </c>
      <c r="R168" s="84">
        <v>0</v>
      </c>
      <c r="S168" s="84">
        <v>0</v>
      </c>
      <c r="T168" s="84">
        <v>0</v>
      </c>
      <c r="U168" s="84">
        <v>0</v>
      </c>
      <c r="V168" s="84">
        <v>0</v>
      </c>
      <c r="W168" s="84">
        <v>0</v>
      </c>
      <c r="X168" s="84">
        <v>0</v>
      </c>
      <c r="Y168" s="84">
        <v>0</v>
      </c>
      <c r="Z168" s="84">
        <v>0</v>
      </c>
      <c r="AA168" s="84">
        <v>0</v>
      </c>
      <c r="AB168" s="84">
        <v>1.0000000000000001E-9</v>
      </c>
      <c r="AC168" s="84">
        <v>3.9883914816330166</v>
      </c>
      <c r="AD168" s="84">
        <v>34.604697367370015</v>
      </c>
      <c r="AE168" s="84">
        <v>-2.6432032323041503</v>
      </c>
      <c r="AF168" s="84">
        <v>0</v>
      </c>
      <c r="AG168" s="84">
        <v>0</v>
      </c>
      <c r="AH168" s="84">
        <v>29.305449451086954</v>
      </c>
      <c r="AI168" s="84">
        <v>0</v>
      </c>
      <c r="AJ168" s="84">
        <v>0</v>
      </c>
      <c r="AK168" s="84">
        <v>0</v>
      </c>
      <c r="AL168" s="84">
        <v>1235.1446874127391</v>
      </c>
      <c r="AM168" s="84">
        <v>0</v>
      </c>
      <c r="AN168" s="84">
        <v>0</v>
      </c>
      <c r="AO168" s="84">
        <v>7412.0383168980079</v>
      </c>
      <c r="AP168" s="84">
        <v>0</v>
      </c>
      <c r="AQ168" s="84">
        <v>1650.9303785946963</v>
      </c>
      <c r="AR168" s="84">
        <v>2748.4791659712478</v>
      </c>
      <c r="AS168" s="84">
        <v>0</v>
      </c>
      <c r="AT168" s="84">
        <v>0</v>
      </c>
      <c r="AU168" s="84">
        <v>0</v>
      </c>
      <c r="AV168" s="84">
        <v>40.579394084712746</v>
      </c>
      <c r="AW168" s="84">
        <v>0</v>
      </c>
      <c r="AX168" s="84">
        <v>90.574238645211949</v>
      </c>
      <c r="AY168" s="84">
        <v>0</v>
      </c>
      <c r="AZ168" s="84">
        <v>0</v>
      </c>
      <c r="BA168" s="84">
        <v>0</v>
      </c>
      <c r="BB168" s="85">
        <v>0</v>
      </c>
      <c r="BC168" s="86"/>
      <c r="BD168" s="86"/>
      <c r="BE168" s="105">
        <v>1.0000000000000001E-9</v>
      </c>
      <c r="BF168" s="100">
        <v>0</v>
      </c>
      <c r="BG168" s="100">
        <v>0</v>
      </c>
      <c r="BH168" s="100">
        <v>1.0000000000000001E-9</v>
      </c>
      <c r="BI168" s="100">
        <v>0</v>
      </c>
      <c r="BK168" s="105">
        <v>0</v>
      </c>
      <c r="BL168" s="100">
        <v>0</v>
      </c>
      <c r="BM168" s="100">
        <v>0</v>
      </c>
      <c r="BN168" s="100">
        <v>0</v>
      </c>
      <c r="BO168" s="100">
        <v>0</v>
      </c>
      <c r="BP168" s="100">
        <v>0</v>
      </c>
      <c r="BQ168" s="86"/>
      <c r="BW168" s="86"/>
    </row>
    <row r="169" spans="1:75" ht="11.1" customHeight="1" x14ac:dyDescent="0.25">
      <c r="A169" s="83" t="s">
        <v>114</v>
      </c>
      <c r="B169" s="84">
        <v>0</v>
      </c>
      <c r="C169" s="84">
        <v>0</v>
      </c>
      <c r="D169" s="84">
        <v>2.921672692664</v>
      </c>
      <c r="E169" s="84">
        <v>0</v>
      </c>
      <c r="F169" s="84">
        <v>0</v>
      </c>
      <c r="G169" s="84">
        <v>0</v>
      </c>
      <c r="H169" s="84">
        <v>0</v>
      </c>
      <c r="I169" s="84">
        <v>0</v>
      </c>
      <c r="J169" s="84">
        <v>0</v>
      </c>
      <c r="K169" s="84">
        <v>0</v>
      </c>
      <c r="L169" s="84">
        <v>0</v>
      </c>
      <c r="M169" s="84">
        <v>0</v>
      </c>
      <c r="N169" s="84">
        <v>0</v>
      </c>
      <c r="O169" s="84">
        <v>0</v>
      </c>
      <c r="P169" s="84">
        <v>0</v>
      </c>
      <c r="Q169" s="84">
        <v>0</v>
      </c>
      <c r="R169" s="84">
        <v>0</v>
      </c>
      <c r="S169" s="84">
        <v>0</v>
      </c>
      <c r="T169" s="84">
        <v>0</v>
      </c>
      <c r="U169" s="84">
        <v>0</v>
      </c>
      <c r="V169" s="84">
        <v>0</v>
      </c>
      <c r="W169" s="84">
        <v>76.420588438744787</v>
      </c>
      <c r="X169" s="84">
        <v>0</v>
      </c>
      <c r="Y169" s="84">
        <v>0</v>
      </c>
      <c r="Z169" s="84">
        <v>0</v>
      </c>
      <c r="AA169" s="84">
        <v>0</v>
      </c>
      <c r="AB169" s="84">
        <v>0</v>
      </c>
      <c r="AC169" s="84">
        <v>0.969475316992363</v>
      </c>
      <c r="AD169" s="84">
        <v>8.4115112832202978</v>
      </c>
      <c r="AE169" s="84">
        <v>41.9460756</v>
      </c>
      <c r="AF169" s="84">
        <v>0</v>
      </c>
      <c r="AG169" s="84">
        <v>0</v>
      </c>
      <c r="AH169" s="84">
        <v>25.141550864130433</v>
      </c>
      <c r="AI169" s="84">
        <v>0</v>
      </c>
      <c r="AJ169" s="84">
        <v>0</v>
      </c>
      <c r="AK169" s="84">
        <v>0</v>
      </c>
      <c r="AL169" s="84">
        <v>0</v>
      </c>
      <c r="AM169" s="84">
        <v>0</v>
      </c>
      <c r="AN169" s="84">
        <v>0</v>
      </c>
      <c r="AO169" s="84">
        <v>85.467678600331439</v>
      </c>
      <c r="AP169" s="84">
        <v>0</v>
      </c>
      <c r="AQ169" s="84">
        <v>585.92810009352581</v>
      </c>
      <c r="AR169" s="84">
        <v>472.10043601266796</v>
      </c>
      <c r="AS169" s="84">
        <v>0</v>
      </c>
      <c r="AT169" s="84">
        <v>0</v>
      </c>
      <c r="AU169" s="84">
        <v>0</v>
      </c>
      <c r="AV169" s="84">
        <v>66.332578465207646</v>
      </c>
      <c r="AW169" s="84">
        <v>0</v>
      </c>
      <c r="AX169" s="84">
        <v>0</v>
      </c>
      <c r="AY169" s="84">
        <v>0</v>
      </c>
      <c r="AZ169" s="84">
        <v>0</v>
      </c>
      <c r="BA169" s="84">
        <v>0</v>
      </c>
      <c r="BB169" s="85">
        <v>0</v>
      </c>
      <c r="BD169" s="86"/>
      <c r="BE169" s="105">
        <v>0</v>
      </c>
      <c r="BF169" s="100">
        <v>0</v>
      </c>
      <c r="BG169" s="100">
        <v>0</v>
      </c>
      <c r="BH169" s="100">
        <v>0</v>
      </c>
      <c r="BI169" s="100">
        <v>0</v>
      </c>
      <c r="BK169" s="105">
        <v>0</v>
      </c>
      <c r="BL169" s="100">
        <v>0</v>
      </c>
      <c r="BM169" s="100">
        <v>0</v>
      </c>
      <c r="BN169" s="100">
        <v>0</v>
      </c>
      <c r="BO169" s="100">
        <v>0</v>
      </c>
      <c r="BP169" s="100">
        <v>0</v>
      </c>
      <c r="BQ169" s="86"/>
      <c r="BW169" s="86"/>
    </row>
    <row r="170" spans="1:75" ht="11.1" customHeight="1" x14ac:dyDescent="0.25">
      <c r="A170" s="83" t="s">
        <v>115</v>
      </c>
      <c r="B170" s="84">
        <v>0</v>
      </c>
      <c r="C170" s="84">
        <v>0</v>
      </c>
      <c r="D170" s="84">
        <v>261.72524682781938</v>
      </c>
      <c r="E170" s="84">
        <v>0</v>
      </c>
      <c r="F170" s="84">
        <v>0</v>
      </c>
      <c r="G170" s="84">
        <v>0</v>
      </c>
      <c r="H170" s="84">
        <v>0</v>
      </c>
      <c r="I170" s="84">
        <v>0</v>
      </c>
      <c r="J170" s="84">
        <v>57.36276930037436</v>
      </c>
      <c r="K170" s="84">
        <v>0</v>
      </c>
      <c r="L170" s="84">
        <v>0</v>
      </c>
      <c r="M170" s="84">
        <v>89.109078392023093</v>
      </c>
      <c r="N170" s="84">
        <v>0</v>
      </c>
      <c r="O170" s="84">
        <v>0</v>
      </c>
      <c r="P170" s="84">
        <v>0</v>
      </c>
      <c r="Q170" s="84">
        <v>0</v>
      </c>
      <c r="R170" s="84">
        <v>0</v>
      </c>
      <c r="S170" s="84">
        <v>0</v>
      </c>
      <c r="T170" s="84">
        <v>0</v>
      </c>
      <c r="U170" s="84">
        <v>0</v>
      </c>
      <c r="V170" s="84">
        <v>0</v>
      </c>
      <c r="W170" s="84">
        <v>0</v>
      </c>
      <c r="X170" s="84">
        <v>0</v>
      </c>
      <c r="Y170" s="84">
        <v>0</v>
      </c>
      <c r="Z170" s="84">
        <v>0</v>
      </c>
      <c r="AA170" s="84">
        <v>0</v>
      </c>
      <c r="AB170" s="84">
        <v>0</v>
      </c>
      <c r="AC170" s="84">
        <v>45.430270396218539</v>
      </c>
      <c r="AD170" s="84">
        <v>394.16911946047162</v>
      </c>
      <c r="AE170" s="84">
        <v>92.335726753765684</v>
      </c>
      <c r="AF170" s="84">
        <v>0</v>
      </c>
      <c r="AG170" s="84">
        <v>0</v>
      </c>
      <c r="AH170" s="84">
        <v>32.950133077898549</v>
      </c>
      <c r="AI170" s="84">
        <v>0</v>
      </c>
      <c r="AJ170" s="84">
        <v>0.85800359999999998</v>
      </c>
      <c r="AK170" s="84">
        <v>0</v>
      </c>
      <c r="AL170" s="84">
        <v>0</v>
      </c>
      <c r="AM170" s="84">
        <v>0</v>
      </c>
      <c r="AN170" s="84">
        <v>0</v>
      </c>
      <c r="AO170" s="84">
        <v>32.55706549815406</v>
      </c>
      <c r="AP170" s="84">
        <v>0</v>
      </c>
      <c r="AQ170" s="84">
        <v>1094.2211928305487</v>
      </c>
      <c r="AR170" s="84">
        <v>0</v>
      </c>
      <c r="AS170" s="84">
        <v>0</v>
      </c>
      <c r="AT170" s="84">
        <v>0</v>
      </c>
      <c r="AU170" s="84">
        <v>0</v>
      </c>
      <c r="AV170" s="84">
        <v>196.38186235521385</v>
      </c>
      <c r="AW170" s="84">
        <v>0</v>
      </c>
      <c r="AX170" s="84">
        <v>0</v>
      </c>
      <c r="AY170" s="84">
        <v>0</v>
      </c>
      <c r="AZ170" s="84">
        <v>0</v>
      </c>
      <c r="BA170" s="84">
        <v>0</v>
      </c>
      <c r="BB170" s="85">
        <v>0</v>
      </c>
      <c r="BD170" s="86"/>
      <c r="BE170" s="105">
        <v>0</v>
      </c>
      <c r="BF170" s="100">
        <v>0</v>
      </c>
      <c r="BG170" s="100">
        <v>0</v>
      </c>
      <c r="BH170" s="100">
        <v>0</v>
      </c>
      <c r="BI170" s="100">
        <v>0</v>
      </c>
      <c r="BK170" s="105">
        <v>0</v>
      </c>
      <c r="BL170" s="100">
        <v>0</v>
      </c>
      <c r="BM170" s="100">
        <v>0</v>
      </c>
      <c r="BN170" s="100">
        <v>0</v>
      </c>
      <c r="BO170" s="100">
        <v>0</v>
      </c>
      <c r="BP170" s="100">
        <v>0</v>
      </c>
      <c r="BQ170" s="86"/>
      <c r="BW170" s="86"/>
    </row>
    <row r="171" spans="1:75" ht="11.1" customHeight="1" x14ac:dyDescent="0.25">
      <c r="A171" s="83" t="s">
        <v>116</v>
      </c>
      <c r="B171" s="84">
        <v>0</v>
      </c>
      <c r="C171" s="84">
        <v>0</v>
      </c>
      <c r="D171" s="84">
        <v>565.81778838699813</v>
      </c>
      <c r="E171" s="84">
        <v>0</v>
      </c>
      <c r="F171" s="84">
        <v>0</v>
      </c>
      <c r="G171" s="84">
        <v>0</v>
      </c>
      <c r="H171" s="84">
        <v>0</v>
      </c>
      <c r="I171" s="84">
        <v>0</v>
      </c>
      <c r="J171" s="84">
        <v>0</v>
      </c>
      <c r="K171" s="84">
        <v>0</v>
      </c>
      <c r="L171" s="84">
        <v>0</v>
      </c>
      <c r="M171" s="84">
        <v>716.05469207061765</v>
      </c>
      <c r="N171" s="84">
        <v>0</v>
      </c>
      <c r="O171" s="84">
        <v>0</v>
      </c>
      <c r="P171" s="84">
        <v>0</v>
      </c>
      <c r="Q171" s="84">
        <v>0</v>
      </c>
      <c r="R171" s="84">
        <v>0</v>
      </c>
      <c r="S171" s="84">
        <v>0</v>
      </c>
      <c r="T171" s="84">
        <v>0</v>
      </c>
      <c r="U171" s="84">
        <v>0</v>
      </c>
      <c r="V171" s="84">
        <v>0</v>
      </c>
      <c r="W171" s="84">
        <v>0</v>
      </c>
      <c r="X171" s="84">
        <v>0</v>
      </c>
      <c r="Y171" s="84">
        <v>0</v>
      </c>
      <c r="Z171" s="84">
        <v>0</v>
      </c>
      <c r="AA171" s="84">
        <v>0</v>
      </c>
      <c r="AB171" s="84">
        <v>0</v>
      </c>
      <c r="AC171" s="84">
        <v>1.4630377926416953</v>
      </c>
      <c r="AD171" s="84">
        <v>12.693834164609557</v>
      </c>
      <c r="AE171" s="84">
        <v>907.74387900979764</v>
      </c>
      <c r="AF171" s="84">
        <v>0</v>
      </c>
      <c r="AG171" s="84">
        <v>0</v>
      </c>
      <c r="AH171" s="84">
        <v>40.636871708333331</v>
      </c>
      <c r="AI171" s="84">
        <v>0</v>
      </c>
      <c r="AJ171" s="84">
        <v>0</v>
      </c>
      <c r="AK171" s="84">
        <v>0</v>
      </c>
      <c r="AL171" s="84">
        <v>0</v>
      </c>
      <c r="AM171" s="84">
        <v>0</v>
      </c>
      <c r="AN171" s="84">
        <v>0</v>
      </c>
      <c r="AO171" s="84">
        <v>320.65829296239582</v>
      </c>
      <c r="AP171" s="84">
        <v>0</v>
      </c>
      <c r="AQ171" s="84">
        <v>2376.0644435262302</v>
      </c>
      <c r="AR171" s="84">
        <v>11.05915864546464</v>
      </c>
      <c r="AS171" s="84">
        <v>0</v>
      </c>
      <c r="AT171" s="84">
        <v>0</v>
      </c>
      <c r="AU171" s="84">
        <v>0</v>
      </c>
      <c r="AV171" s="84">
        <v>351.47007717048865</v>
      </c>
      <c r="AW171" s="84">
        <v>0</v>
      </c>
      <c r="AX171" s="84">
        <v>0</v>
      </c>
      <c r="AY171" s="84">
        <v>0</v>
      </c>
      <c r="AZ171" s="84">
        <v>0</v>
      </c>
      <c r="BA171" s="84">
        <v>0</v>
      </c>
      <c r="BB171" s="85">
        <v>0</v>
      </c>
      <c r="BD171" s="86"/>
      <c r="BE171" s="105">
        <v>0</v>
      </c>
      <c r="BF171" s="100">
        <v>0</v>
      </c>
      <c r="BG171" s="100">
        <v>0</v>
      </c>
      <c r="BH171" s="100">
        <v>0</v>
      </c>
      <c r="BI171" s="100">
        <v>0</v>
      </c>
      <c r="BK171" s="105">
        <v>0</v>
      </c>
      <c r="BL171" s="100">
        <v>0</v>
      </c>
      <c r="BM171" s="100">
        <v>0</v>
      </c>
      <c r="BN171" s="100">
        <v>0</v>
      </c>
      <c r="BO171" s="100">
        <v>0</v>
      </c>
      <c r="BP171" s="100">
        <v>0</v>
      </c>
      <c r="BQ171" s="86"/>
      <c r="BW171" s="86"/>
    </row>
    <row r="172" spans="1:75" ht="11.1" customHeight="1" x14ac:dyDescent="0.25">
      <c r="A172" s="83" t="s">
        <v>117</v>
      </c>
      <c r="B172" s="84">
        <v>0</v>
      </c>
      <c r="C172" s="84">
        <v>0</v>
      </c>
      <c r="D172" s="84">
        <v>1996.7944499138891</v>
      </c>
      <c r="E172" s="84">
        <v>0</v>
      </c>
      <c r="F172" s="84">
        <v>0</v>
      </c>
      <c r="G172" s="84">
        <v>0</v>
      </c>
      <c r="H172" s="84">
        <v>22.340146400000002</v>
      </c>
      <c r="I172" s="84">
        <v>0</v>
      </c>
      <c r="J172" s="84">
        <v>0</v>
      </c>
      <c r="K172" s="84">
        <v>108.22755975068699</v>
      </c>
      <c r="L172" s="84">
        <v>0</v>
      </c>
      <c r="M172" s="84">
        <v>0</v>
      </c>
      <c r="N172" s="84">
        <v>0</v>
      </c>
      <c r="O172" s="84">
        <v>0</v>
      </c>
      <c r="P172" s="84">
        <v>0</v>
      </c>
      <c r="Q172" s="84">
        <v>0</v>
      </c>
      <c r="R172" s="84">
        <v>84.539316108320079</v>
      </c>
      <c r="S172" s="84">
        <v>0</v>
      </c>
      <c r="T172" s="84">
        <v>0</v>
      </c>
      <c r="U172" s="84">
        <v>0</v>
      </c>
      <c r="V172" s="84">
        <v>0</v>
      </c>
      <c r="W172" s="84">
        <v>48.980666402365031</v>
      </c>
      <c r="X172" s="84">
        <v>0</v>
      </c>
      <c r="Y172" s="84">
        <v>0</v>
      </c>
      <c r="Z172" s="84">
        <v>0</v>
      </c>
      <c r="AA172" s="84">
        <v>0</v>
      </c>
      <c r="AB172" s="84">
        <v>0</v>
      </c>
      <c r="AC172" s="84">
        <v>2.1536864521978325</v>
      </c>
      <c r="AD172" s="84">
        <v>18.686146594615636</v>
      </c>
      <c r="AE172" s="84">
        <v>67.921160170706429</v>
      </c>
      <c r="AF172" s="84">
        <v>0</v>
      </c>
      <c r="AG172" s="84">
        <v>0</v>
      </c>
      <c r="AH172" s="84">
        <v>217.20357976086959</v>
      </c>
      <c r="AI172" s="84">
        <v>0</v>
      </c>
      <c r="AJ172" s="84">
        <v>0</v>
      </c>
      <c r="AK172" s="84">
        <v>0</v>
      </c>
      <c r="AL172" s="84">
        <v>0</v>
      </c>
      <c r="AM172" s="84">
        <v>0</v>
      </c>
      <c r="AN172" s="84">
        <v>0</v>
      </c>
      <c r="AO172" s="84">
        <v>0</v>
      </c>
      <c r="AP172" s="84">
        <v>0</v>
      </c>
      <c r="AQ172" s="84">
        <v>1982.8198086035782</v>
      </c>
      <c r="AR172" s="84">
        <v>17.611230331685242</v>
      </c>
      <c r="AS172" s="84">
        <v>0</v>
      </c>
      <c r="AT172" s="84">
        <v>0</v>
      </c>
      <c r="AU172" s="84">
        <v>184.9941</v>
      </c>
      <c r="AV172" s="84">
        <v>77.820979274508176</v>
      </c>
      <c r="AW172" s="84">
        <v>1663.4380770442358</v>
      </c>
      <c r="AX172" s="84">
        <v>0</v>
      </c>
      <c r="AY172" s="84">
        <v>0</v>
      </c>
      <c r="AZ172" s="84">
        <v>0</v>
      </c>
      <c r="BA172" s="84">
        <v>0</v>
      </c>
      <c r="BB172" s="85">
        <v>0</v>
      </c>
      <c r="BD172" s="86"/>
      <c r="BE172" s="105">
        <v>0</v>
      </c>
      <c r="BF172" s="100">
        <v>0</v>
      </c>
      <c r="BG172" s="100">
        <v>0</v>
      </c>
      <c r="BH172" s="100">
        <v>0</v>
      </c>
      <c r="BI172" s="100">
        <v>0</v>
      </c>
      <c r="BK172" s="105">
        <v>84.539316108320079</v>
      </c>
      <c r="BL172" s="100">
        <v>0</v>
      </c>
      <c r="BM172" s="100">
        <v>0</v>
      </c>
      <c r="BN172" s="100">
        <v>0</v>
      </c>
      <c r="BO172" s="100">
        <v>0</v>
      </c>
      <c r="BP172" s="100">
        <v>84.539316108320079</v>
      </c>
      <c r="BQ172" s="86"/>
      <c r="BW172" s="86"/>
    </row>
    <row r="173" spans="1:75" ht="11.1" customHeight="1" x14ac:dyDescent="0.25">
      <c r="A173" s="83" t="s">
        <v>118</v>
      </c>
      <c r="B173" s="84">
        <v>0</v>
      </c>
      <c r="C173" s="84">
        <v>0</v>
      </c>
      <c r="D173" s="84">
        <v>884.97503659461097</v>
      </c>
      <c r="E173" s="84">
        <v>0</v>
      </c>
      <c r="F173" s="84">
        <v>9.9019828000000008</v>
      </c>
      <c r="G173" s="84">
        <v>0</v>
      </c>
      <c r="H173" s="84">
        <v>4.1801616000000008</v>
      </c>
      <c r="I173" s="84">
        <v>0</v>
      </c>
      <c r="J173" s="84">
        <v>4.45</v>
      </c>
      <c r="K173" s="84">
        <v>3.5530519207299993</v>
      </c>
      <c r="L173" s="84">
        <v>0</v>
      </c>
      <c r="M173" s="84">
        <v>0</v>
      </c>
      <c r="N173" s="84">
        <v>0</v>
      </c>
      <c r="O173" s="84">
        <v>0</v>
      </c>
      <c r="P173" s="84">
        <v>0</v>
      </c>
      <c r="Q173" s="84">
        <v>0</v>
      </c>
      <c r="R173" s="84">
        <v>0</v>
      </c>
      <c r="S173" s="84">
        <v>0</v>
      </c>
      <c r="T173" s="84">
        <v>0</v>
      </c>
      <c r="U173" s="84">
        <v>0</v>
      </c>
      <c r="V173" s="84">
        <v>0</v>
      </c>
      <c r="W173" s="84">
        <v>2448.3763975253923</v>
      </c>
      <c r="X173" s="84">
        <v>0</v>
      </c>
      <c r="Y173" s="84">
        <v>0</v>
      </c>
      <c r="Z173" s="84">
        <v>15368.337976712948</v>
      </c>
      <c r="AA173" s="84">
        <v>0</v>
      </c>
      <c r="AB173" s="84">
        <v>11.356128985423663</v>
      </c>
      <c r="AC173" s="84">
        <v>23.905970581453964</v>
      </c>
      <c r="AD173" s="84">
        <v>207.41666936510208</v>
      </c>
      <c r="AE173" s="84">
        <v>47.315489661000001</v>
      </c>
      <c r="AF173" s="84">
        <v>0</v>
      </c>
      <c r="AG173" s="84">
        <v>0</v>
      </c>
      <c r="AH173" s="84">
        <v>259.33091623550723</v>
      </c>
      <c r="AI173" s="84">
        <v>0</v>
      </c>
      <c r="AJ173" s="84">
        <v>3.288E-2</v>
      </c>
      <c r="AK173" s="84">
        <v>0</v>
      </c>
      <c r="AL173" s="84">
        <v>0</v>
      </c>
      <c r="AM173" s="84">
        <v>0</v>
      </c>
      <c r="AN173" s="84">
        <v>0</v>
      </c>
      <c r="AO173" s="84">
        <v>0</v>
      </c>
      <c r="AP173" s="84">
        <v>0</v>
      </c>
      <c r="AQ173" s="84">
        <v>2479.7640725141546</v>
      </c>
      <c r="AR173" s="84">
        <v>0</v>
      </c>
      <c r="AS173" s="84">
        <v>0</v>
      </c>
      <c r="AT173" s="84">
        <v>0</v>
      </c>
      <c r="AU173" s="84">
        <v>0</v>
      </c>
      <c r="AV173" s="84">
        <v>85.918476465326506</v>
      </c>
      <c r="AW173" s="84">
        <v>0</v>
      </c>
      <c r="AX173" s="84">
        <v>0</v>
      </c>
      <c r="AY173" s="84">
        <v>0</v>
      </c>
      <c r="AZ173" s="84">
        <v>0</v>
      </c>
      <c r="BA173" s="84">
        <v>0</v>
      </c>
      <c r="BB173" s="85">
        <v>0</v>
      </c>
      <c r="BD173" s="86"/>
      <c r="BE173" s="105">
        <v>11.356128985423663</v>
      </c>
      <c r="BF173" s="100">
        <v>0</v>
      </c>
      <c r="BG173" s="100">
        <v>0</v>
      </c>
      <c r="BH173" s="100">
        <v>11.356128985423663</v>
      </c>
      <c r="BI173" s="100">
        <v>0</v>
      </c>
      <c r="BK173" s="105">
        <v>0</v>
      </c>
      <c r="BL173" s="100">
        <v>0</v>
      </c>
      <c r="BM173" s="100">
        <v>0</v>
      </c>
      <c r="BN173" s="100">
        <v>0</v>
      </c>
      <c r="BO173" s="100">
        <v>0</v>
      </c>
      <c r="BP173" s="100">
        <v>0</v>
      </c>
      <c r="BQ173" s="86"/>
      <c r="BW173" s="86"/>
    </row>
    <row r="174" spans="1:75" ht="11.1" customHeight="1" x14ac:dyDescent="0.25">
      <c r="A174" s="83" t="s">
        <v>119</v>
      </c>
      <c r="B174" s="84">
        <v>0</v>
      </c>
      <c r="C174" s="84">
        <v>0</v>
      </c>
      <c r="D174" s="84">
        <v>179.52386157818722</v>
      </c>
      <c r="E174" s="84">
        <v>0</v>
      </c>
      <c r="F174" s="84">
        <v>0</v>
      </c>
      <c r="G174" s="84">
        <v>0</v>
      </c>
      <c r="H174" s="84">
        <v>0</v>
      </c>
      <c r="I174" s="84">
        <v>0</v>
      </c>
      <c r="J174" s="84">
        <v>0</v>
      </c>
      <c r="K174" s="84">
        <v>0</v>
      </c>
      <c r="L174" s="84">
        <v>0</v>
      </c>
      <c r="M174" s="84">
        <v>0</v>
      </c>
      <c r="N174" s="84">
        <v>0</v>
      </c>
      <c r="O174" s="84">
        <v>0</v>
      </c>
      <c r="P174" s="84">
        <v>0</v>
      </c>
      <c r="Q174" s="84">
        <v>0</v>
      </c>
      <c r="R174" s="84">
        <v>0</v>
      </c>
      <c r="S174" s="84">
        <v>0</v>
      </c>
      <c r="T174" s="84">
        <v>0</v>
      </c>
      <c r="U174" s="84">
        <v>0</v>
      </c>
      <c r="V174" s="84">
        <v>0</v>
      </c>
      <c r="W174" s="84">
        <v>62.38984234816111</v>
      </c>
      <c r="X174" s="84">
        <v>0</v>
      </c>
      <c r="Y174" s="84">
        <v>0</v>
      </c>
      <c r="Z174" s="84">
        <v>0</v>
      </c>
      <c r="AA174" s="84">
        <v>0</v>
      </c>
      <c r="AB174" s="84">
        <v>0</v>
      </c>
      <c r="AC174" s="84">
        <v>5.8522710981855949E-2</v>
      </c>
      <c r="AD174" s="84">
        <v>0.50776377192942967</v>
      </c>
      <c r="AE174" s="84">
        <v>4.3191228299999995</v>
      </c>
      <c r="AF174" s="84">
        <v>0</v>
      </c>
      <c r="AG174" s="84">
        <v>0</v>
      </c>
      <c r="AH174" s="84">
        <v>37.585663893115935</v>
      </c>
      <c r="AI174" s="84">
        <v>0</v>
      </c>
      <c r="AJ174" s="84">
        <v>0</v>
      </c>
      <c r="AK174" s="84">
        <v>0</v>
      </c>
      <c r="AL174" s="84">
        <v>0</v>
      </c>
      <c r="AM174" s="84">
        <v>0</v>
      </c>
      <c r="AN174" s="84">
        <v>0</v>
      </c>
      <c r="AO174" s="84">
        <v>0</v>
      </c>
      <c r="AP174" s="84">
        <v>0</v>
      </c>
      <c r="AQ174" s="84">
        <v>569.3105951028831</v>
      </c>
      <c r="AR174" s="84">
        <v>0</v>
      </c>
      <c r="AS174" s="84">
        <v>0</v>
      </c>
      <c r="AT174" s="84">
        <v>0</v>
      </c>
      <c r="AU174" s="84">
        <v>0</v>
      </c>
      <c r="AV174" s="84">
        <v>0</v>
      </c>
      <c r="AW174" s="84">
        <v>0</v>
      </c>
      <c r="AX174" s="84">
        <v>0</v>
      </c>
      <c r="AY174" s="84">
        <v>0</v>
      </c>
      <c r="AZ174" s="84">
        <v>0</v>
      </c>
      <c r="BA174" s="84">
        <v>0</v>
      </c>
      <c r="BB174" s="85">
        <v>0</v>
      </c>
      <c r="BD174" s="86"/>
      <c r="BE174" s="105">
        <v>0</v>
      </c>
      <c r="BF174" s="100">
        <v>0</v>
      </c>
      <c r="BG174" s="100">
        <v>0</v>
      </c>
      <c r="BH174" s="100">
        <v>0</v>
      </c>
      <c r="BI174" s="100">
        <v>0</v>
      </c>
      <c r="BK174" s="105">
        <v>0</v>
      </c>
      <c r="BL174" s="100">
        <v>0</v>
      </c>
      <c r="BM174" s="100">
        <v>0</v>
      </c>
      <c r="BN174" s="100">
        <v>0</v>
      </c>
      <c r="BO174" s="100">
        <v>0</v>
      </c>
      <c r="BP174" s="100">
        <v>0</v>
      </c>
      <c r="BQ174" s="86"/>
      <c r="BW174" s="86"/>
    </row>
    <row r="175" spans="1:75" ht="11.1" customHeight="1" x14ac:dyDescent="0.25">
      <c r="A175" s="83" t="s">
        <v>120</v>
      </c>
      <c r="B175" s="84">
        <v>0</v>
      </c>
      <c r="C175" s="84">
        <v>0</v>
      </c>
      <c r="D175" s="84">
        <v>1041.5119658290362</v>
      </c>
      <c r="E175" s="84">
        <v>0</v>
      </c>
      <c r="F175" s="84">
        <v>0</v>
      </c>
      <c r="G175" s="84">
        <v>0</v>
      </c>
      <c r="H175" s="84">
        <v>0</v>
      </c>
      <c r="I175" s="84">
        <v>4.249229999999999</v>
      </c>
      <c r="J175" s="84">
        <v>89.746530665000009</v>
      </c>
      <c r="K175" s="84">
        <v>2.9408339999999997</v>
      </c>
      <c r="L175" s="84">
        <v>0</v>
      </c>
      <c r="M175" s="84">
        <v>0</v>
      </c>
      <c r="N175" s="84">
        <v>0</v>
      </c>
      <c r="O175" s="84">
        <v>0</v>
      </c>
      <c r="P175" s="84">
        <v>0</v>
      </c>
      <c r="Q175" s="84">
        <v>0</v>
      </c>
      <c r="R175" s="84">
        <v>0</v>
      </c>
      <c r="S175" s="84">
        <v>0</v>
      </c>
      <c r="T175" s="84">
        <v>0</v>
      </c>
      <c r="U175" s="84">
        <v>0</v>
      </c>
      <c r="V175" s="84">
        <v>0</v>
      </c>
      <c r="W175" s="84">
        <v>2030.8490838164698</v>
      </c>
      <c r="X175" s="84">
        <v>0</v>
      </c>
      <c r="Y175" s="84">
        <v>0</v>
      </c>
      <c r="Z175" s="84">
        <v>35.513362071036752</v>
      </c>
      <c r="AA175" s="84">
        <v>7294.2748375651263</v>
      </c>
      <c r="AB175" s="84">
        <v>755.29227253558611</v>
      </c>
      <c r="AC175" s="84">
        <v>26.699273563018192</v>
      </c>
      <c r="AD175" s="84">
        <v>231.65235555025694</v>
      </c>
      <c r="AE175" s="84">
        <v>267.69702552864254</v>
      </c>
      <c r="AF175" s="84">
        <v>0</v>
      </c>
      <c r="AG175" s="84">
        <v>0</v>
      </c>
      <c r="AH175" s="84">
        <v>65.001882527173905</v>
      </c>
      <c r="AI175" s="84">
        <v>0</v>
      </c>
      <c r="AJ175" s="84">
        <v>0</v>
      </c>
      <c r="AK175" s="84">
        <v>0</v>
      </c>
      <c r="AL175" s="84">
        <v>0</v>
      </c>
      <c r="AM175" s="84">
        <v>0</v>
      </c>
      <c r="AN175" s="84">
        <v>0</v>
      </c>
      <c r="AO175" s="84">
        <v>0</v>
      </c>
      <c r="AP175" s="84">
        <v>0</v>
      </c>
      <c r="AQ175" s="84">
        <v>2103.8637267888826</v>
      </c>
      <c r="AR175" s="84">
        <v>0</v>
      </c>
      <c r="AS175" s="84">
        <v>0</v>
      </c>
      <c r="AT175" s="84">
        <v>0</v>
      </c>
      <c r="AU175" s="84">
        <v>0</v>
      </c>
      <c r="AV175" s="84">
        <v>0</v>
      </c>
      <c r="AW175" s="84">
        <v>0</v>
      </c>
      <c r="AX175" s="84">
        <v>0</v>
      </c>
      <c r="AY175" s="84">
        <v>0</v>
      </c>
      <c r="AZ175" s="84">
        <v>0</v>
      </c>
      <c r="BA175" s="84">
        <v>0</v>
      </c>
      <c r="BB175" s="85">
        <v>0</v>
      </c>
      <c r="BC175" s="86"/>
      <c r="BD175" s="86"/>
      <c r="BE175" s="105">
        <v>755.29227253558611</v>
      </c>
      <c r="BF175" s="100">
        <v>0</v>
      </c>
      <c r="BG175" s="100">
        <v>0</v>
      </c>
      <c r="BH175" s="100">
        <v>755.29227253558611</v>
      </c>
      <c r="BI175" s="100">
        <v>0</v>
      </c>
      <c r="BK175" s="105">
        <v>0</v>
      </c>
      <c r="BL175" s="100">
        <v>0</v>
      </c>
      <c r="BM175" s="100">
        <v>0</v>
      </c>
      <c r="BN175" s="100">
        <v>0</v>
      </c>
      <c r="BO175" s="100">
        <v>0</v>
      </c>
      <c r="BP175" s="100">
        <v>0</v>
      </c>
      <c r="BQ175" s="86"/>
      <c r="BW175" s="86"/>
    </row>
    <row r="176" spans="1:75" ht="11.1" customHeight="1" x14ac:dyDescent="0.25">
      <c r="A176" s="83" t="s">
        <v>121</v>
      </c>
      <c r="B176" s="84">
        <v>0</v>
      </c>
      <c r="C176" s="84">
        <v>0</v>
      </c>
      <c r="D176" s="84">
        <v>1392.8025946739949</v>
      </c>
      <c r="E176" s="84">
        <v>0</v>
      </c>
      <c r="F176" s="84">
        <v>0</v>
      </c>
      <c r="G176" s="84">
        <v>5.7236903919999998E-2</v>
      </c>
      <c r="H176" s="84">
        <v>0</v>
      </c>
      <c r="I176" s="84">
        <v>0.25792826099999994</v>
      </c>
      <c r="J176" s="84">
        <v>50.635057914999997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1976.9374632512397</v>
      </c>
      <c r="X176" s="84">
        <v>0</v>
      </c>
      <c r="Y176" s="84">
        <v>0</v>
      </c>
      <c r="Z176" s="84">
        <v>0</v>
      </c>
      <c r="AA176" s="84">
        <v>0</v>
      </c>
      <c r="AB176" s="84">
        <v>54.519584956585142</v>
      </c>
      <c r="AC176" s="84">
        <v>2.194433463041054</v>
      </c>
      <c r="AD176" s="84">
        <v>19.039682095167176</v>
      </c>
      <c r="AE176" s="84">
        <v>35.702355334799996</v>
      </c>
      <c r="AF176" s="84">
        <v>0</v>
      </c>
      <c r="AG176" s="84">
        <v>0</v>
      </c>
      <c r="AH176" s="84">
        <v>161.25912692028987</v>
      </c>
      <c r="AI176" s="84">
        <v>0</v>
      </c>
      <c r="AJ176" s="84">
        <v>0</v>
      </c>
      <c r="AK176" s="84">
        <v>0</v>
      </c>
      <c r="AL176" s="84">
        <v>0</v>
      </c>
      <c r="AM176" s="84">
        <v>0</v>
      </c>
      <c r="AN176" s="84">
        <v>0</v>
      </c>
      <c r="AO176" s="84">
        <v>0</v>
      </c>
      <c r="AP176" s="84">
        <v>0</v>
      </c>
      <c r="AQ176" s="84">
        <v>321.07131725590079</v>
      </c>
      <c r="AR176" s="84">
        <v>0</v>
      </c>
      <c r="AS176" s="84">
        <v>0</v>
      </c>
      <c r="AT176" s="84">
        <v>0</v>
      </c>
      <c r="AU176" s="84">
        <v>0</v>
      </c>
      <c r="AV176" s="84">
        <v>95.267645555806979</v>
      </c>
      <c r="AW176" s="84">
        <v>0</v>
      </c>
      <c r="AX176" s="84">
        <v>0</v>
      </c>
      <c r="AY176" s="84">
        <v>0</v>
      </c>
      <c r="AZ176" s="84">
        <v>0</v>
      </c>
      <c r="BA176" s="84">
        <v>0</v>
      </c>
      <c r="BB176" s="85">
        <v>0</v>
      </c>
      <c r="BD176" s="86"/>
      <c r="BE176" s="105">
        <v>54.519584956585142</v>
      </c>
      <c r="BF176" s="100">
        <v>0</v>
      </c>
      <c r="BG176" s="100">
        <v>0</v>
      </c>
      <c r="BH176" s="100">
        <v>54.519584956585142</v>
      </c>
      <c r="BI176" s="100">
        <v>0</v>
      </c>
      <c r="BK176" s="105">
        <v>0</v>
      </c>
      <c r="BL176" s="100">
        <v>0</v>
      </c>
      <c r="BM176" s="100">
        <v>0</v>
      </c>
      <c r="BN176" s="100">
        <v>0</v>
      </c>
      <c r="BO176" s="100">
        <v>0</v>
      </c>
      <c r="BP176" s="100">
        <v>0</v>
      </c>
      <c r="BQ176" s="86"/>
      <c r="BW176" s="86"/>
    </row>
    <row r="177" spans="1:75" ht="11.1" customHeight="1" x14ac:dyDescent="0.25">
      <c r="A177" s="83" t="s">
        <v>122</v>
      </c>
      <c r="B177" s="84">
        <v>0</v>
      </c>
      <c r="C177" s="84">
        <v>0</v>
      </c>
      <c r="D177" s="84">
        <v>1077.9140989652205</v>
      </c>
      <c r="E177" s="84">
        <v>0</v>
      </c>
      <c r="F177" s="84">
        <v>0</v>
      </c>
      <c r="G177" s="93">
        <v>0</v>
      </c>
      <c r="H177" s="84">
        <v>1.980888</v>
      </c>
      <c r="I177" s="84">
        <v>0</v>
      </c>
      <c r="J177" s="84">
        <v>1.3867713000000002</v>
      </c>
      <c r="K177" s="84">
        <v>0</v>
      </c>
      <c r="L177" s="84">
        <v>0</v>
      </c>
      <c r="M177" s="93">
        <v>0</v>
      </c>
      <c r="N177" s="84">
        <v>0</v>
      </c>
      <c r="O177" s="84">
        <v>0</v>
      </c>
      <c r="P177" s="84">
        <v>0</v>
      </c>
      <c r="Q177" s="84">
        <v>0</v>
      </c>
      <c r="R177" s="84">
        <v>0</v>
      </c>
      <c r="S177" s="84">
        <v>0</v>
      </c>
      <c r="T177" s="84">
        <v>0</v>
      </c>
      <c r="U177" s="84">
        <v>0</v>
      </c>
      <c r="V177" s="84">
        <v>37.208170388372018</v>
      </c>
      <c r="W177" s="84">
        <v>895.02015144755103</v>
      </c>
      <c r="X177" s="84">
        <v>0</v>
      </c>
      <c r="Y177" s="84">
        <v>0</v>
      </c>
      <c r="Z177" s="84">
        <v>0</v>
      </c>
      <c r="AA177" s="84">
        <v>0</v>
      </c>
      <c r="AB177" s="84">
        <v>0</v>
      </c>
      <c r="AC177" s="84">
        <v>11.633736096913745</v>
      </c>
      <c r="AD177" s="84">
        <v>100.93841558419801</v>
      </c>
      <c r="AE177" s="84">
        <v>38.166780200999995</v>
      </c>
      <c r="AF177" s="84">
        <v>0</v>
      </c>
      <c r="AG177" s="84">
        <v>0</v>
      </c>
      <c r="AH177" s="84">
        <v>204.47769943297095</v>
      </c>
      <c r="AI177" s="84">
        <v>0</v>
      </c>
      <c r="AJ177" s="84">
        <v>0.10686</v>
      </c>
      <c r="AK177" s="84">
        <v>0</v>
      </c>
      <c r="AL177" s="84">
        <v>0</v>
      </c>
      <c r="AM177" s="84">
        <v>0</v>
      </c>
      <c r="AN177" s="84">
        <v>0</v>
      </c>
      <c r="AO177" s="84">
        <v>0</v>
      </c>
      <c r="AP177" s="84">
        <v>0</v>
      </c>
      <c r="AQ177" s="84">
        <v>4608.283160573963</v>
      </c>
      <c r="AR177" s="84">
        <v>12.749737731333568</v>
      </c>
      <c r="AS177" s="84">
        <v>0</v>
      </c>
      <c r="AT177" s="84">
        <v>0</v>
      </c>
      <c r="AU177" s="84">
        <v>0</v>
      </c>
      <c r="AV177" s="84">
        <v>378.9455412568476</v>
      </c>
      <c r="AW177" s="84">
        <v>0</v>
      </c>
      <c r="AX177" s="84">
        <v>0</v>
      </c>
      <c r="AY177" s="84">
        <v>0</v>
      </c>
      <c r="AZ177" s="84">
        <v>0</v>
      </c>
      <c r="BA177" s="84">
        <v>0</v>
      </c>
      <c r="BB177" s="85">
        <v>0</v>
      </c>
      <c r="BD177" s="86"/>
      <c r="BE177" s="105">
        <v>0</v>
      </c>
      <c r="BF177" s="100">
        <v>0</v>
      </c>
      <c r="BG177" s="100">
        <v>0</v>
      </c>
      <c r="BH177" s="100">
        <v>0</v>
      </c>
      <c r="BI177" s="100">
        <v>0</v>
      </c>
      <c r="BK177" s="105">
        <v>0</v>
      </c>
      <c r="BL177" s="100">
        <v>0</v>
      </c>
      <c r="BM177" s="100">
        <v>0</v>
      </c>
      <c r="BN177" s="100">
        <v>0</v>
      </c>
      <c r="BO177" s="100">
        <v>0</v>
      </c>
      <c r="BP177" s="100">
        <v>0</v>
      </c>
      <c r="BQ177" s="86"/>
      <c r="BW177" s="86"/>
    </row>
    <row r="178" spans="1:75" ht="11.1" customHeight="1" x14ac:dyDescent="0.25">
      <c r="A178" s="83" t="s">
        <v>123</v>
      </c>
      <c r="B178" s="84">
        <v>0</v>
      </c>
      <c r="C178" s="84">
        <v>0</v>
      </c>
      <c r="D178" s="84">
        <v>0</v>
      </c>
      <c r="E178" s="84">
        <v>0</v>
      </c>
      <c r="F178" s="84">
        <v>0</v>
      </c>
      <c r="G178" s="84">
        <v>0</v>
      </c>
      <c r="H178" s="84">
        <v>0</v>
      </c>
      <c r="I178" s="84">
        <v>0</v>
      </c>
      <c r="J178" s="84">
        <v>0</v>
      </c>
      <c r="K178" s="84">
        <v>0</v>
      </c>
      <c r="L178" s="84">
        <v>0</v>
      </c>
      <c r="M178" s="84">
        <v>0</v>
      </c>
      <c r="N178" s="84">
        <v>0</v>
      </c>
      <c r="O178" s="84">
        <v>0</v>
      </c>
      <c r="P178" s="84">
        <v>0</v>
      </c>
      <c r="Q178" s="84">
        <v>0</v>
      </c>
      <c r="R178" s="84">
        <v>0</v>
      </c>
      <c r="S178" s="84">
        <v>0</v>
      </c>
      <c r="T178" s="84">
        <v>0</v>
      </c>
      <c r="U178" s="84">
        <v>0</v>
      </c>
      <c r="V178" s="84">
        <v>0</v>
      </c>
      <c r="W178" s="84">
        <v>0</v>
      </c>
      <c r="X178" s="84">
        <v>0</v>
      </c>
      <c r="Y178" s="84">
        <v>0</v>
      </c>
      <c r="Z178" s="84">
        <v>0</v>
      </c>
      <c r="AA178" s="84">
        <v>0</v>
      </c>
      <c r="AB178" s="84">
        <v>0</v>
      </c>
      <c r="AC178" s="84">
        <v>0</v>
      </c>
      <c r="AD178" s="84">
        <v>0</v>
      </c>
      <c r="AE178" s="84">
        <v>0</v>
      </c>
      <c r="AF178" s="84">
        <v>0</v>
      </c>
      <c r="AG178" s="84">
        <v>0</v>
      </c>
      <c r="AH178" s="84">
        <v>0</v>
      </c>
      <c r="AI178" s="84">
        <v>0</v>
      </c>
      <c r="AJ178" s="84">
        <v>0</v>
      </c>
      <c r="AK178" s="84">
        <v>0</v>
      </c>
      <c r="AL178" s="84">
        <v>0</v>
      </c>
      <c r="AM178" s="84">
        <v>0</v>
      </c>
      <c r="AN178" s="84">
        <v>0</v>
      </c>
      <c r="AO178" s="84">
        <v>0</v>
      </c>
      <c r="AP178" s="84">
        <v>0</v>
      </c>
      <c r="AQ178" s="84">
        <v>0</v>
      </c>
      <c r="AR178" s="84">
        <v>0</v>
      </c>
      <c r="AS178" s="84">
        <v>0</v>
      </c>
      <c r="AT178" s="84">
        <v>0</v>
      </c>
      <c r="AU178" s="84">
        <v>0</v>
      </c>
      <c r="AV178" s="84">
        <v>0</v>
      </c>
      <c r="AW178" s="84">
        <v>0</v>
      </c>
      <c r="AX178" s="84">
        <v>0</v>
      </c>
      <c r="AY178" s="84">
        <v>0</v>
      </c>
      <c r="AZ178" s="84">
        <v>0</v>
      </c>
      <c r="BA178" s="84">
        <v>0</v>
      </c>
      <c r="BB178" s="85">
        <v>0</v>
      </c>
      <c r="BD178" s="86"/>
      <c r="BE178" s="105">
        <v>0</v>
      </c>
      <c r="BF178" s="100">
        <v>0</v>
      </c>
      <c r="BG178" s="100">
        <v>0</v>
      </c>
      <c r="BH178" s="100">
        <v>0</v>
      </c>
      <c r="BI178" s="100">
        <v>0</v>
      </c>
      <c r="BK178" s="105">
        <v>0</v>
      </c>
      <c r="BL178" s="100">
        <v>0</v>
      </c>
      <c r="BM178" s="100">
        <v>0</v>
      </c>
      <c r="BN178" s="100">
        <v>0</v>
      </c>
      <c r="BO178" s="100">
        <v>0</v>
      </c>
      <c r="BP178" s="100">
        <v>0</v>
      </c>
      <c r="BQ178" s="86"/>
      <c r="BW178" s="86"/>
    </row>
    <row r="179" spans="1:75" ht="11.1" customHeight="1" x14ac:dyDescent="0.25">
      <c r="A179" s="95" t="s">
        <v>124</v>
      </c>
      <c r="B179" s="96">
        <v>-53.750287799992364</v>
      </c>
      <c r="C179" s="96">
        <v>-1.2195219227268144</v>
      </c>
      <c r="D179" s="96">
        <v>56.871264309939285</v>
      </c>
      <c r="E179" s="96">
        <v>0</v>
      </c>
      <c r="F179" s="96">
        <v>0.67206759999983168</v>
      </c>
      <c r="G179" s="96">
        <v>-2.4417257620000091E-2</v>
      </c>
      <c r="H179" s="96">
        <v>-0.42150596093791254</v>
      </c>
      <c r="I179" s="96">
        <v>-0.37256516922549882</v>
      </c>
      <c r="J179" s="96">
        <v>-0.74069448159103501</v>
      </c>
      <c r="K179" s="96">
        <v>0.77674770368990376</v>
      </c>
      <c r="L179" s="96">
        <v>0</v>
      </c>
      <c r="M179" s="96">
        <v>5.1841198001056905E-13</v>
      </c>
      <c r="N179" s="96">
        <v>-0.38417999999999997</v>
      </c>
      <c r="O179" s="96">
        <v>0</v>
      </c>
      <c r="P179" s="96">
        <v>0</v>
      </c>
      <c r="Q179" s="96">
        <v>0</v>
      </c>
      <c r="R179" s="96">
        <v>0</v>
      </c>
      <c r="S179" s="96">
        <v>0</v>
      </c>
      <c r="T179" s="96">
        <v>0</v>
      </c>
      <c r="U179" s="96">
        <v>0</v>
      </c>
      <c r="V179" s="96">
        <v>0</v>
      </c>
      <c r="W179" s="96">
        <v>2.255546860396862E-12</v>
      </c>
      <c r="X179" s="96">
        <v>0</v>
      </c>
      <c r="Y179" s="96">
        <v>0</v>
      </c>
      <c r="Z179" s="96">
        <v>0</v>
      </c>
      <c r="AA179" s="96">
        <v>0</v>
      </c>
      <c r="AB179" s="96">
        <v>-4.5474735088646412E-13</v>
      </c>
      <c r="AC179" s="96">
        <v>41.923521315539318</v>
      </c>
      <c r="AD179" s="96">
        <v>6.1041845055030421</v>
      </c>
      <c r="AE179" s="96">
        <v>0.43817909186752874</v>
      </c>
      <c r="AF179" s="96">
        <v>-38.330283730203298</v>
      </c>
      <c r="AG179" s="96">
        <v>-0.1876980000000017</v>
      </c>
      <c r="AH179" s="96">
        <v>35.569852028983377</v>
      </c>
      <c r="AI179" s="96">
        <v>-148.65128099999961</v>
      </c>
      <c r="AJ179" s="96">
        <v>-1.4385000000000057E-2</v>
      </c>
      <c r="AK179" s="96">
        <v>2.0985660000002779</v>
      </c>
      <c r="AL179" s="96">
        <v>22.657257571250042</v>
      </c>
      <c r="AM179" s="96">
        <v>0</v>
      </c>
      <c r="AN179" s="96">
        <v>0</v>
      </c>
      <c r="AO179" s="96">
        <v>0</v>
      </c>
      <c r="AP179" s="96">
        <v>0</v>
      </c>
      <c r="AQ179" s="96">
        <v>0</v>
      </c>
      <c r="AR179" s="96">
        <v>0</v>
      </c>
      <c r="AS179" s="96">
        <v>26.408969999999961</v>
      </c>
      <c r="AT179" s="96">
        <v>36.927059999997653</v>
      </c>
      <c r="AU179" s="96">
        <v>-28.612843238542052</v>
      </c>
      <c r="AV179" s="96">
        <v>-0.24409233824826515</v>
      </c>
      <c r="AW179" s="96">
        <v>0</v>
      </c>
      <c r="AX179" s="96">
        <v>0</v>
      </c>
      <c r="AY179" s="96">
        <v>2.948712000000131</v>
      </c>
      <c r="AZ179" s="96">
        <v>-7.7330472000000849</v>
      </c>
      <c r="BA179" s="96">
        <v>-12.142130000000005</v>
      </c>
      <c r="BB179" s="97">
        <v>-72.393953714284734</v>
      </c>
      <c r="BD179" s="86"/>
      <c r="BE179" s="112">
        <v>0</v>
      </c>
      <c r="BF179" s="112">
        <v>0</v>
      </c>
      <c r="BG179" s="112">
        <v>0</v>
      </c>
      <c r="BH179" s="112">
        <v>0</v>
      </c>
      <c r="BI179" s="112">
        <v>0</v>
      </c>
      <c r="BJ179" s="69"/>
      <c r="BK179" s="112">
        <v>0</v>
      </c>
      <c r="BL179" s="112">
        <v>0</v>
      </c>
      <c r="BM179" s="112">
        <v>0</v>
      </c>
      <c r="BN179" s="112">
        <v>0</v>
      </c>
      <c r="BO179" s="112">
        <v>0</v>
      </c>
      <c r="BP179" s="112">
        <v>0</v>
      </c>
      <c r="BQ179" s="86"/>
      <c r="BW179" s="86"/>
    </row>
    <row r="180" spans="1:75" ht="11.1" customHeight="1" x14ac:dyDescent="0.25">
      <c r="A180" s="83"/>
      <c r="B180" s="84">
        <v>-5.1717320279322037E-4</v>
      </c>
      <c r="C180" s="84">
        <v>-4.7670814326661925E-5</v>
      </c>
      <c r="D180" s="84">
        <v>3.4190091147730411E-3</v>
      </c>
      <c r="E180" s="84" t="e">
        <v>#DIV/0!</v>
      </c>
      <c r="F180" s="84">
        <v>3.1108611522260909E-4</v>
      </c>
      <c r="G180" s="84">
        <v>-3.9805510829554087E-3</v>
      </c>
      <c r="H180" s="84">
        <v>-5.8294133308455787E-3</v>
      </c>
      <c r="I180" s="84">
        <v>-8.6909570890563153E-5</v>
      </c>
      <c r="J180" s="84">
        <v>-1.4677054251515376E-3</v>
      </c>
      <c r="K180" s="84">
        <v>2.6539800873511526E-3</v>
      </c>
      <c r="L180" s="84">
        <v>0</v>
      </c>
      <c r="M180" s="84">
        <v>0</v>
      </c>
      <c r="N180" s="84">
        <v>0</v>
      </c>
      <c r="O180" s="84">
        <v>0</v>
      </c>
      <c r="P180" s="84">
        <v>0</v>
      </c>
      <c r="Q180" s="84">
        <v>0</v>
      </c>
      <c r="R180" s="84">
        <v>0</v>
      </c>
      <c r="S180" s="84">
        <v>0</v>
      </c>
      <c r="T180" s="84">
        <v>0</v>
      </c>
      <c r="U180" s="84">
        <v>0</v>
      </c>
      <c r="V180" s="84">
        <v>0</v>
      </c>
      <c r="W180" s="84">
        <v>0</v>
      </c>
      <c r="X180" s="84">
        <v>0</v>
      </c>
      <c r="Y180" s="84">
        <v>0</v>
      </c>
      <c r="Z180" s="84">
        <v>0</v>
      </c>
      <c r="AA180" s="84">
        <v>0</v>
      </c>
      <c r="AB180" s="84">
        <v>0</v>
      </c>
      <c r="AC180" s="84">
        <v>6.3891049179091658E-3</v>
      </c>
      <c r="AD180" s="84">
        <v>1.1181596748689447E-4</v>
      </c>
      <c r="AE180" s="84">
        <v>1.6978678354331105E-4</v>
      </c>
      <c r="AF180" s="84">
        <v>-1.3331603471242574E-3</v>
      </c>
      <c r="AG180" s="84">
        <v>-3.9075257624649039E-3</v>
      </c>
      <c r="AH180" s="84">
        <v>2.6304877107927111E-3</v>
      </c>
      <c r="AI180" s="84">
        <v>-1.9953926161588979E-2</v>
      </c>
      <c r="AJ180" s="84">
        <v>-2.5900252070579863E-3</v>
      </c>
      <c r="AK180" s="84">
        <v>6.8625261935229671E-4</v>
      </c>
      <c r="AL180" s="84">
        <v>6.8733549811799358E-3</v>
      </c>
      <c r="AM180" s="84">
        <v>0</v>
      </c>
      <c r="AN180" s="84">
        <v>0</v>
      </c>
      <c r="AO180" s="84">
        <v>0</v>
      </c>
      <c r="AP180" s="84">
        <v>0</v>
      </c>
      <c r="AQ180" s="84">
        <v>0</v>
      </c>
      <c r="AR180" s="84">
        <v>0</v>
      </c>
      <c r="AS180" s="84">
        <v>2.3627988797695516E-3</v>
      </c>
      <c r="AT180" s="84">
        <v>1.9667682902308518E-3</v>
      </c>
      <c r="AU180" s="84">
        <v>-5.6709800797502888E-3</v>
      </c>
      <c r="AV180" s="84">
        <v>-4.9680265132897393E-5</v>
      </c>
      <c r="AW180" s="84">
        <v>0</v>
      </c>
      <c r="AX180" s="84">
        <v>0</v>
      </c>
      <c r="AY180" s="84">
        <v>1.5545776476400593E-3</v>
      </c>
      <c r="AZ180" s="84">
        <v>-5.4444331296176962E-3</v>
      </c>
      <c r="BA180" s="84">
        <v>-1.6671627917194721E-2</v>
      </c>
      <c r="BB180" s="85">
        <v>-1.9370545914355854E-2</v>
      </c>
      <c r="BD180" s="86"/>
      <c r="BE180" s="105">
        <v>0</v>
      </c>
      <c r="BF180" s="100">
        <v>0</v>
      </c>
      <c r="BG180" s="100">
        <v>0</v>
      </c>
      <c r="BH180" s="100">
        <v>0</v>
      </c>
      <c r="BI180" s="100">
        <v>0</v>
      </c>
      <c r="BK180" s="105">
        <v>0</v>
      </c>
      <c r="BL180" s="100">
        <v>0</v>
      </c>
      <c r="BM180" s="100">
        <v>0</v>
      </c>
      <c r="BN180" s="100">
        <v>0</v>
      </c>
      <c r="BO180" s="100">
        <v>0</v>
      </c>
      <c r="BP180" s="100">
        <v>0</v>
      </c>
      <c r="BQ180" s="86"/>
      <c r="BW180" s="86"/>
    </row>
    <row r="181" spans="1:75" ht="11.1" customHeight="1" x14ac:dyDescent="0.25">
      <c r="A181" s="101" t="s">
        <v>125</v>
      </c>
      <c r="B181" s="84">
        <v>0</v>
      </c>
      <c r="C181" s="84">
        <v>0</v>
      </c>
      <c r="D181" s="84">
        <v>0</v>
      </c>
      <c r="E181" s="84">
        <v>0</v>
      </c>
      <c r="F181" s="84">
        <v>0</v>
      </c>
      <c r="G181" s="84">
        <v>0</v>
      </c>
      <c r="H181" s="84">
        <v>0</v>
      </c>
      <c r="I181" s="84">
        <v>0</v>
      </c>
      <c r="J181" s="84">
        <v>0</v>
      </c>
      <c r="K181" s="84">
        <v>0</v>
      </c>
      <c r="L181" s="84">
        <v>0</v>
      </c>
      <c r="M181" s="84">
        <v>0</v>
      </c>
      <c r="N181" s="84">
        <v>0</v>
      </c>
      <c r="O181" s="84">
        <v>0</v>
      </c>
      <c r="P181" s="84">
        <v>0</v>
      </c>
      <c r="Q181" s="84">
        <v>0</v>
      </c>
      <c r="R181" s="84">
        <v>0</v>
      </c>
      <c r="S181" s="84">
        <v>0</v>
      </c>
      <c r="T181" s="84">
        <v>0</v>
      </c>
      <c r="U181" s="84">
        <v>0</v>
      </c>
      <c r="V181" s="84">
        <v>0</v>
      </c>
      <c r="W181" s="84">
        <v>0</v>
      </c>
      <c r="X181" s="84">
        <v>0</v>
      </c>
      <c r="Y181" s="84">
        <v>0</v>
      </c>
      <c r="Z181" s="84">
        <v>0</v>
      </c>
      <c r="AA181" s="84">
        <v>0</v>
      </c>
      <c r="AB181" s="84">
        <v>0</v>
      </c>
      <c r="AC181" s="84">
        <v>0</v>
      </c>
      <c r="AD181" s="84">
        <v>469.39186272000001</v>
      </c>
      <c r="AE181" s="84">
        <v>2570.26165902</v>
      </c>
      <c r="AF181" s="84">
        <v>0</v>
      </c>
      <c r="AG181" s="84">
        <v>0</v>
      </c>
      <c r="AH181" s="84">
        <v>0</v>
      </c>
      <c r="AI181" s="84">
        <v>0</v>
      </c>
      <c r="AJ181" s="84">
        <v>0</v>
      </c>
      <c r="AK181" s="84">
        <v>1088.752974</v>
      </c>
      <c r="AL181" s="84">
        <v>0</v>
      </c>
      <c r="AM181" s="84">
        <v>0</v>
      </c>
      <c r="AN181" s="84">
        <v>0</v>
      </c>
      <c r="AO181" s="84">
        <v>0</v>
      </c>
      <c r="AP181" s="84">
        <v>0</v>
      </c>
      <c r="AQ181" s="84">
        <v>0</v>
      </c>
      <c r="AR181" s="84">
        <v>0</v>
      </c>
      <c r="AS181" s="84">
        <v>0</v>
      </c>
      <c r="AT181" s="84">
        <v>0</v>
      </c>
      <c r="AU181" s="84">
        <v>0</v>
      </c>
      <c r="AV181" s="84">
        <v>0</v>
      </c>
      <c r="AW181" s="84">
        <v>0</v>
      </c>
      <c r="AX181" s="84">
        <v>0</v>
      </c>
      <c r="AY181" s="84">
        <v>0</v>
      </c>
      <c r="AZ181" s="84">
        <v>0</v>
      </c>
      <c r="BA181" s="84">
        <v>0</v>
      </c>
      <c r="BB181" s="85">
        <v>0</v>
      </c>
      <c r="BD181" s="86"/>
      <c r="BE181" s="105">
        <v>0</v>
      </c>
      <c r="BF181" s="100">
        <v>0</v>
      </c>
      <c r="BG181" s="100">
        <v>0</v>
      </c>
      <c r="BH181" s="100">
        <v>0</v>
      </c>
      <c r="BI181" s="100">
        <v>0</v>
      </c>
      <c r="BK181" s="105">
        <v>0</v>
      </c>
      <c r="BL181" s="100">
        <v>0</v>
      </c>
      <c r="BM181" s="100">
        <v>0</v>
      </c>
      <c r="BN181" s="100">
        <v>0</v>
      </c>
      <c r="BO181" s="100">
        <v>0</v>
      </c>
      <c r="BP181" s="100">
        <v>0</v>
      </c>
      <c r="BQ181" s="86"/>
      <c r="BW181" s="86"/>
    </row>
    <row r="182" spans="1:75" ht="11.1" customHeight="1" x14ac:dyDescent="0.25">
      <c r="A182" s="101" t="s">
        <v>126</v>
      </c>
      <c r="B182" s="84">
        <v>0</v>
      </c>
      <c r="C182" s="84">
        <v>0</v>
      </c>
      <c r="D182" s="84">
        <v>0</v>
      </c>
      <c r="E182" s="84">
        <v>0</v>
      </c>
      <c r="F182" s="84">
        <v>0</v>
      </c>
      <c r="G182" s="84">
        <v>0</v>
      </c>
      <c r="H182" s="84">
        <v>0</v>
      </c>
      <c r="I182" s="84">
        <v>0</v>
      </c>
      <c r="J182" s="84">
        <v>0</v>
      </c>
      <c r="K182" s="84">
        <v>0</v>
      </c>
      <c r="L182" s="84">
        <v>0</v>
      </c>
      <c r="M182" s="84">
        <v>0</v>
      </c>
      <c r="N182" s="84">
        <v>0</v>
      </c>
      <c r="O182" s="84">
        <v>0</v>
      </c>
      <c r="P182" s="84">
        <v>0</v>
      </c>
      <c r="Q182" s="84">
        <v>0</v>
      </c>
      <c r="R182" s="84">
        <v>0</v>
      </c>
      <c r="S182" s="84">
        <v>0</v>
      </c>
      <c r="T182" s="84">
        <v>0</v>
      </c>
      <c r="U182" s="84">
        <v>0</v>
      </c>
      <c r="V182" s="84">
        <v>0</v>
      </c>
      <c r="W182" s="84">
        <v>0</v>
      </c>
      <c r="X182" s="84">
        <v>0</v>
      </c>
      <c r="Y182" s="84">
        <v>0</v>
      </c>
      <c r="Z182" s="84">
        <v>0</v>
      </c>
      <c r="AA182" s="84">
        <v>0</v>
      </c>
      <c r="AB182" s="84">
        <v>0</v>
      </c>
      <c r="AC182" s="84">
        <v>0</v>
      </c>
      <c r="AD182" s="84">
        <v>469.39186272000001</v>
      </c>
      <c r="AE182" s="84">
        <v>2570.26165902</v>
      </c>
      <c r="AF182" s="84">
        <v>0</v>
      </c>
      <c r="AG182" s="84">
        <v>0</v>
      </c>
      <c r="AH182" s="84">
        <v>0</v>
      </c>
      <c r="AI182" s="84">
        <v>0</v>
      </c>
      <c r="AJ182" s="84">
        <v>0</v>
      </c>
      <c r="AK182" s="84">
        <v>1088.752974</v>
      </c>
      <c r="AL182" s="84">
        <v>0</v>
      </c>
      <c r="AM182" s="84">
        <v>0</v>
      </c>
      <c r="AN182" s="84">
        <v>0</v>
      </c>
      <c r="AO182" s="84">
        <v>0</v>
      </c>
      <c r="AP182" s="84">
        <v>0</v>
      </c>
      <c r="AQ182" s="84">
        <v>0</v>
      </c>
      <c r="AR182" s="84">
        <v>0</v>
      </c>
      <c r="AS182" s="84">
        <v>0</v>
      </c>
      <c r="AT182" s="84">
        <v>0</v>
      </c>
      <c r="AU182" s="84">
        <v>0</v>
      </c>
      <c r="AV182" s="84">
        <v>0</v>
      </c>
      <c r="AW182" s="84">
        <v>0</v>
      </c>
      <c r="AX182" s="84">
        <v>0</v>
      </c>
      <c r="AY182" s="84">
        <v>0</v>
      </c>
      <c r="AZ182" s="84">
        <v>0</v>
      </c>
      <c r="BA182" s="84">
        <v>0</v>
      </c>
      <c r="BB182" s="85">
        <v>0</v>
      </c>
      <c r="BD182" s="86"/>
      <c r="BE182" s="105">
        <v>0</v>
      </c>
      <c r="BF182" s="234">
        <v>0</v>
      </c>
      <c r="BG182" s="100">
        <v>0</v>
      </c>
      <c r="BH182" s="100">
        <v>0</v>
      </c>
      <c r="BI182" s="100">
        <v>0</v>
      </c>
      <c r="BK182" s="105">
        <v>0</v>
      </c>
      <c r="BL182" s="100">
        <v>0</v>
      </c>
      <c r="BM182" s="100">
        <v>0</v>
      </c>
      <c r="BN182" s="100">
        <v>0</v>
      </c>
      <c r="BO182" s="100">
        <v>0</v>
      </c>
      <c r="BP182" s="100">
        <v>0</v>
      </c>
      <c r="BQ182" s="86"/>
      <c r="BW182" s="86"/>
    </row>
    <row r="183" spans="1:75" ht="11.1" customHeight="1" x14ac:dyDescent="0.25">
      <c r="A183" s="177" t="s">
        <v>127</v>
      </c>
      <c r="B183" s="235" t="s">
        <v>194</v>
      </c>
      <c r="C183" s="235" t="s">
        <v>194</v>
      </c>
      <c r="D183" s="235">
        <v>44.251984625799629</v>
      </c>
      <c r="E183" s="235" t="s">
        <v>194</v>
      </c>
      <c r="F183" s="235">
        <v>32.279275392352879</v>
      </c>
      <c r="G183" s="235" t="s">
        <v>194</v>
      </c>
      <c r="H183" s="235" t="s">
        <v>194</v>
      </c>
      <c r="I183" s="235">
        <v>29.951475360969631</v>
      </c>
      <c r="J183" s="235" t="s">
        <v>194</v>
      </c>
      <c r="K183" s="235" t="s">
        <v>194</v>
      </c>
      <c r="L183" s="235" t="s">
        <v>194</v>
      </c>
      <c r="M183" s="235">
        <v>38.164796421508548</v>
      </c>
      <c r="N183" s="235" t="s">
        <v>194</v>
      </c>
      <c r="O183" s="235" t="s">
        <v>194</v>
      </c>
      <c r="P183" s="235" t="s">
        <v>194</v>
      </c>
      <c r="Q183" s="235" t="s">
        <v>194</v>
      </c>
      <c r="R183" s="235">
        <v>0</v>
      </c>
      <c r="S183" s="235">
        <v>100</v>
      </c>
      <c r="T183" s="235">
        <v>100</v>
      </c>
      <c r="U183" s="235">
        <v>100</v>
      </c>
      <c r="V183" s="235" t="s">
        <v>194</v>
      </c>
      <c r="W183" s="235">
        <v>40</v>
      </c>
      <c r="X183" s="235" t="s">
        <v>194</v>
      </c>
      <c r="Y183" s="235" t="s">
        <v>194</v>
      </c>
      <c r="Z183" s="235" t="s">
        <v>194</v>
      </c>
      <c r="AA183" s="235" t="s">
        <v>194</v>
      </c>
      <c r="AB183" s="235">
        <v>37.0455019572426</v>
      </c>
      <c r="AC183" s="235">
        <v>41.192905034628808</v>
      </c>
      <c r="AD183" s="235">
        <v>38.472618853096719</v>
      </c>
      <c r="AE183" s="235">
        <v>42.335672413363298</v>
      </c>
      <c r="AF183" s="235" t="s">
        <v>194</v>
      </c>
      <c r="AG183" s="235" t="s">
        <v>194</v>
      </c>
      <c r="AH183" s="235" t="s">
        <v>194</v>
      </c>
      <c r="AI183" s="235" t="s">
        <v>194</v>
      </c>
      <c r="AJ183" s="235" t="s">
        <v>194</v>
      </c>
      <c r="AK183" s="235" t="s">
        <v>194</v>
      </c>
      <c r="AL183" s="235" t="s">
        <v>194</v>
      </c>
      <c r="AM183" s="235" t="s">
        <v>194</v>
      </c>
      <c r="AN183" s="235" t="s">
        <v>194</v>
      </c>
      <c r="AO183" s="235" t="s">
        <v>194</v>
      </c>
      <c r="AP183" s="235">
        <v>32.999999999999993</v>
      </c>
      <c r="AQ183" s="235">
        <v>0</v>
      </c>
      <c r="AR183" s="235" t="s">
        <v>194</v>
      </c>
      <c r="AS183" s="235" t="s">
        <v>194</v>
      </c>
      <c r="AT183" s="235" t="s">
        <v>194</v>
      </c>
      <c r="AU183" s="235">
        <v>24.622213775612035</v>
      </c>
      <c r="AV183" s="235" t="s">
        <v>194</v>
      </c>
      <c r="AW183" s="235" t="s">
        <v>194</v>
      </c>
      <c r="AX183" s="235" t="s">
        <v>194</v>
      </c>
      <c r="AY183" s="235" t="s">
        <v>194</v>
      </c>
      <c r="AZ183" s="235" t="s">
        <v>194</v>
      </c>
      <c r="BA183" s="235" t="s">
        <v>194</v>
      </c>
      <c r="BB183" s="236" t="s">
        <v>194</v>
      </c>
      <c r="BD183" s="86"/>
      <c r="BE183" s="105">
        <v>37.0455019572426</v>
      </c>
      <c r="BF183" s="105">
        <v>0</v>
      </c>
      <c r="BG183" s="100">
        <v>36.763999999999982</v>
      </c>
      <c r="BH183" s="100">
        <v>39.624559529049677</v>
      </c>
      <c r="BI183" s="105">
        <v>0</v>
      </c>
      <c r="BJ183" s="117"/>
      <c r="BK183" s="105">
        <v>0</v>
      </c>
      <c r="BL183" s="100">
        <v>0</v>
      </c>
      <c r="BM183" s="100">
        <v>0</v>
      </c>
      <c r="BN183" s="100">
        <v>0</v>
      </c>
      <c r="BO183" s="100">
        <v>0</v>
      </c>
      <c r="BP183" s="100">
        <v>0</v>
      </c>
      <c r="BQ183" s="86"/>
      <c r="BW183" s="86"/>
    </row>
    <row r="184" spans="1:75" ht="11.1" customHeight="1" x14ac:dyDescent="0.25">
      <c r="A184" s="178" t="s">
        <v>191</v>
      </c>
      <c r="B184" s="139">
        <v>0</v>
      </c>
      <c r="C184" s="139">
        <v>0</v>
      </c>
      <c r="D184" s="139">
        <v>5864.2123847618886</v>
      </c>
      <c r="E184" s="139">
        <v>0</v>
      </c>
      <c r="F184" s="139">
        <v>213.20178998180381</v>
      </c>
      <c r="G184" s="139">
        <v>0</v>
      </c>
      <c r="H184" s="139">
        <v>0</v>
      </c>
      <c r="I184" s="139">
        <v>543.6955330152507</v>
      </c>
      <c r="J184" s="139">
        <v>0</v>
      </c>
      <c r="K184" s="139">
        <v>0</v>
      </c>
      <c r="L184" s="139">
        <v>0</v>
      </c>
      <c r="M184" s="139">
        <v>658.09075333610974</v>
      </c>
      <c r="N184" s="139">
        <v>0</v>
      </c>
      <c r="O184" s="139">
        <v>0</v>
      </c>
      <c r="P184" s="139">
        <v>0</v>
      </c>
      <c r="Q184" s="139">
        <v>0</v>
      </c>
      <c r="R184" s="139">
        <v>0</v>
      </c>
      <c r="S184" s="139">
        <v>29826.184845451087</v>
      </c>
      <c r="T184" s="139">
        <v>6212.8089668054436</v>
      </c>
      <c r="U184" s="139">
        <v>657.13242215096409</v>
      </c>
      <c r="V184" s="139">
        <v>0</v>
      </c>
      <c r="W184" s="139">
        <v>22.49808257949072</v>
      </c>
      <c r="X184" s="139">
        <v>0</v>
      </c>
      <c r="Y184" s="139">
        <v>0</v>
      </c>
      <c r="Z184" s="139">
        <v>0</v>
      </c>
      <c r="AA184" s="139">
        <v>0</v>
      </c>
      <c r="AB184" s="139">
        <v>96.946218665204967</v>
      </c>
      <c r="AC184" s="139">
        <v>58.093920160110393</v>
      </c>
      <c r="AD184" s="139">
        <v>470.75754391868003</v>
      </c>
      <c r="AE184" s="139">
        <v>717.37527209563746</v>
      </c>
      <c r="AF184" s="139">
        <v>0</v>
      </c>
      <c r="AG184" s="139">
        <v>0</v>
      </c>
      <c r="AH184" s="139">
        <v>0</v>
      </c>
      <c r="AI184" s="139">
        <v>0</v>
      </c>
      <c r="AJ184" s="139">
        <v>0</v>
      </c>
      <c r="AK184" s="139">
        <v>0</v>
      </c>
      <c r="AL184" s="139">
        <v>0</v>
      </c>
      <c r="AM184" s="139">
        <v>0</v>
      </c>
      <c r="AN184" s="139">
        <v>0</v>
      </c>
      <c r="AO184" s="139">
        <v>0</v>
      </c>
      <c r="AP184" s="139">
        <v>1264.5945334544019</v>
      </c>
      <c r="AQ184" s="139">
        <v>0</v>
      </c>
      <c r="AR184" s="139">
        <v>0</v>
      </c>
      <c r="AS184" s="139">
        <v>0</v>
      </c>
      <c r="AT184" s="139">
        <v>0</v>
      </c>
      <c r="AU184" s="139">
        <v>18.521835725876841</v>
      </c>
      <c r="AV184" s="139">
        <v>0</v>
      </c>
      <c r="AW184" s="139">
        <v>0</v>
      </c>
      <c r="AX184" s="139">
        <v>0</v>
      </c>
      <c r="AY184" s="139">
        <v>0</v>
      </c>
      <c r="AZ184" s="139">
        <v>0</v>
      </c>
      <c r="BA184" s="139">
        <v>0</v>
      </c>
      <c r="BB184" s="140">
        <v>0</v>
      </c>
      <c r="BD184" s="86"/>
      <c r="BE184" s="112">
        <v>96.946218665204967</v>
      </c>
      <c r="BF184" s="112">
        <v>0</v>
      </c>
      <c r="BG184" s="112">
        <v>86.741753041934132</v>
      </c>
      <c r="BH184" s="112">
        <v>10.204465623270837</v>
      </c>
      <c r="BI184" s="112">
        <v>0</v>
      </c>
      <c r="BJ184" s="69"/>
      <c r="BK184" s="112">
        <v>0</v>
      </c>
      <c r="BL184" s="112">
        <v>0</v>
      </c>
      <c r="BM184" s="112">
        <v>0</v>
      </c>
      <c r="BN184" s="112">
        <v>0</v>
      </c>
      <c r="BO184" s="112">
        <v>0</v>
      </c>
      <c r="BP184" s="112">
        <v>0</v>
      </c>
      <c r="BQ184" s="86"/>
      <c r="BW184" s="86"/>
    </row>
    <row r="185" spans="1:75" ht="11.1" customHeight="1" x14ac:dyDescent="0.25">
      <c r="A185" s="177" t="s">
        <v>129</v>
      </c>
      <c r="B185" s="235" t="s">
        <v>194</v>
      </c>
      <c r="C185" s="235">
        <v>36</v>
      </c>
      <c r="D185" s="235">
        <v>46.989164937896035</v>
      </c>
      <c r="E185" s="235" t="s">
        <v>194</v>
      </c>
      <c r="F185" s="235" t="s">
        <v>194</v>
      </c>
      <c r="G185" s="235" t="s">
        <v>194</v>
      </c>
      <c r="H185" s="235" t="s">
        <v>194</v>
      </c>
      <c r="I185" s="235" t="s">
        <v>194</v>
      </c>
      <c r="J185" s="235">
        <v>29.97453117099592</v>
      </c>
      <c r="K185" s="235">
        <v>26.670148768087305</v>
      </c>
      <c r="L185" s="235" t="s">
        <v>194</v>
      </c>
      <c r="M185" s="235">
        <v>49.12280701754387</v>
      </c>
      <c r="N185" s="235" t="s">
        <v>194</v>
      </c>
      <c r="O185" s="235" t="s">
        <v>194</v>
      </c>
      <c r="P185" s="235" t="s">
        <v>194</v>
      </c>
      <c r="Q185" s="235" t="s">
        <v>194</v>
      </c>
      <c r="R185" s="235">
        <v>39.74589111986063</v>
      </c>
      <c r="S185" s="235" t="s">
        <v>194</v>
      </c>
      <c r="T185" s="235" t="s">
        <v>194</v>
      </c>
      <c r="U185" s="235" t="s">
        <v>194</v>
      </c>
      <c r="V185" s="235" t="s">
        <v>194</v>
      </c>
      <c r="W185" s="235">
        <v>45.455976276567256</v>
      </c>
      <c r="X185" s="235" t="s">
        <v>194</v>
      </c>
      <c r="Y185" s="235" t="s">
        <v>194</v>
      </c>
      <c r="Z185" s="235">
        <v>51.097508552946337</v>
      </c>
      <c r="AA185" s="235">
        <v>45.954999999999998</v>
      </c>
      <c r="AB185" s="235">
        <v>36.516969832967909</v>
      </c>
      <c r="AC185" s="235">
        <v>40.44488888888889</v>
      </c>
      <c r="AD185" s="235">
        <v>37.077054113500772</v>
      </c>
      <c r="AE185" s="235">
        <v>41.482569813801646</v>
      </c>
      <c r="AF185" s="235" t="s">
        <v>194</v>
      </c>
      <c r="AG185" s="235" t="s">
        <v>194</v>
      </c>
      <c r="AH185" s="235" t="s">
        <v>194</v>
      </c>
      <c r="AI185" s="235" t="s">
        <v>194</v>
      </c>
      <c r="AJ185" s="235" t="s">
        <v>194</v>
      </c>
      <c r="AK185" s="235" t="s">
        <v>194</v>
      </c>
      <c r="AL185" s="235">
        <v>37.297768460882651</v>
      </c>
      <c r="AM185" s="235" t="s">
        <v>194</v>
      </c>
      <c r="AN185" s="235" t="s">
        <v>194</v>
      </c>
      <c r="AO185" s="235" t="s">
        <v>194</v>
      </c>
      <c r="AP185" s="235" t="s">
        <v>194</v>
      </c>
      <c r="AQ185" s="235" t="s">
        <v>194</v>
      </c>
      <c r="AR185" s="235" t="s">
        <v>194</v>
      </c>
      <c r="AS185" s="235" t="s">
        <v>194</v>
      </c>
      <c r="AT185" s="235" t="s">
        <v>194</v>
      </c>
      <c r="AU185" s="235">
        <v>45.000000000000007</v>
      </c>
      <c r="AV185" s="235" t="s">
        <v>194</v>
      </c>
      <c r="AW185" s="235">
        <v>44.646590909090897</v>
      </c>
      <c r="AX185" s="235">
        <v>39.08118015674625</v>
      </c>
      <c r="AY185" s="235" t="s">
        <v>194</v>
      </c>
      <c r="AZ185" s="235" t="s">
        <v>194</v>
      </c>
      <c r="BA185" s="235" t="s">
        <v>194</v>
      </c>
      <c r="BB185" s="236" t="s">
        <v>194</v>
      </c>
      <c r="BD185" s="86"/>
      <c r="BE185" s="105">
        <v>36.516969832967916</v>
      </c>
      <c r="BF185" s="100">
        <v>44.223724524488475</v>
      </c>
      <c r="BG185" s="100">
        <v>36.763999999999996</v>
      </c>
      <c r="BH185" s="100">
        <v>30.667931718592953</v>
      </c>
      <c r="BI185" s="100">
        <v>0</v>
      </c>
      <c r="BJ185" s="117"/>
      <c r="BK185" s="105">
        <v>39.74589111986063</v>
      </c>
      <c r="BL185" s="100">
        <v>0</v>
      </c>
      <c r="BM185" s="100">
        <v>33.554565256394618</v>
      </c>
      <c r="BN185" s="100">
        <v>29.050292363483578</v>
      </c>
      <c r="BO185" s="100">
        <v>64.057484830335056</v>
      </c>
      <c r="BP185" s="100">
        <v>0</v>
      </c>
      <c r="BQ185" s="86"/>
      <c r="BW185" s="86"/>
    </row>
    <row r="186" spans="1:75" ht="11.1" customHeight="1" x14ac:dyDescent="0.25">
      <c r="A186" s="178" t="s">
        <v>192</v>
      </c>
      <c r="B186" s="139">
        <v>0</v>
      </c>
      <c r="C186" s="139">
        <v>1295.4626063032067</v>
      </c>
      <c r="D186" s="139">
        <v>318.64998208045517</v>
      </c>
      <c r="E186" s="139">
        <v>0</v>
      </c>
      <c r="F186" s="139">
        <v>0</v>
      </c>
      <c r="G186" s="139">
        <v>0</v>
      </c>
      <c r="H186" s="139">
        <v>0</v>
      </c>
      <c r="I186" s="139">
        <v>0</v>
      </c>
      <c r="J186" s="139">
        <v>5.3864783395309477</v>
      </c>
      <c r="K186" s="139">
        <v>6.5231480563180817</v>
      </c>
      <c r="L186" s="139">
        <v>0</v>
      </c>
      <c r="M186" s="139">
        <v>85.418864628582241</v>
      </c>
      <c r="N186" s="139">
        <v>0</v>
      </c>
      <c r="O186" s="139">
        <v>0</v>
      </c>
      <c r="P186" s="139">
        <v>0</v>
      </c>
      <c r="Q186" s="139">
        <v>0</v>
      </c>
      <c r="R186" s="139">
        <v>615.24366454512915</v>
      </c>
      <c r="S186" s="139">
        <v>1376.2019487027599</v>
      </c>
      <c r="T186" s="139">
        <v>3.7848721108814969</v>
      </c>
      <c r="U186" s="139">
        <v>783.56373278772855</v>
      </c>
      <c r="V186" s="139">
        <v>0</v>
      </c>
      <c r="W186" s="139">
        <v>170.14430632150422</v>
      </c>
      <c r="X186" s="139">
        <v>0</v>
      </c>
      <c r="Y186" s="139">
        <v>0</v>
      </c>
      <c r="Z186" s="139">
        <v>2952.0493287766649</v>
      </c>
      <c r="AA186" s="139">
        <v>1302.4127996616201</v>
      </c>
      <c r="AB186" s="139">
        <v>187.55648441275281</v>
      </c>
      <c r="AC186" s="139">
        <v>2.5826981080777642</v>
      </c>
      <c r="AD186" s="139">
        <v>206.34674685234779</v>
      </c>
      <c r="AE186" s="139">
        <v>95.614007113750276</v>
      </c>
      <c r="AF186" s="139">
        <v>0</v>
      </c>
      <c r="AG186" s="139">
        <v>0</v>
      </c>
      <c r="AH186" s="139">
        <v>0</v>
      </c>
      <c r="AI186" s="139">
        <v>0</v>
      </c>
      <c r="AJ186" s="139">
        <v>0</v>
      </c>
      <c r="AK186" s="139">
        <v>0</v>
      </c>
      <c r="AL186" s="139">
        <v>143.28990978197328</v>
      </c>
      <c r="AM186" s="139">
        <v>0</v>
      </c>
      <c r="AN186" s="139">
        <v>0</v>
      </c>
      <c r="AO186" s="139">
        <v>0</v>
      </c>
      <c r="AP186" s="139">
        <v>0</v>
      </c>
      <c r="AQ186" s="139">
        <v>0</v>
      </c>
      <c r="AR186" s="139">
        <v>0</v>
      </c>
      <c r="AS186" s="139">
        <v>0</v>
      </c>
      <c r="AT186" s="139">
        <v>0</v>
      </c>
      <c r="AU186" s="139">
        <v>160.4813339971482</v>
      </c>
      <c r="AV186" s="139">
        <v>0</v>
      </c>
      <c r="AW186" s="139">
        <v>86.682191382073682</v>
      </c>
      <c r="AX186" s="139">
        <v>3.8775198939881093</v>
      </c>
      <c r="AY186" s="139">
        <v>0</v>
      </c>
      <c r="AZ186" s="139">
        <v>0</v>
      </c>
      <c r="BA186" s="139">
        <v>0</v>
      </c>
      <c r="BB186" s="140">
        <v>0</v>
      </c>
      <c r="BD186" s="86"/>
      <c r="BE186" s="105">
        <v>187.55648441275281</v>
      </c>
      <c r="BF186" s="100">
        <v>70.204435668659087</v>
      </c>
      <c r="BG186" s="100">
        <v>51.393728243191291</v>
      </c>
      <c r="BH186" s="100">
        <v>65.958320500902431</v>
      </c>
      <c r="BI186" s="100">
        <v>0</v>
      </c>
      <c r="BJ186" s="69"/>
      <c r="BK186" s="105">
        <v>615.24366454512915</v>
      </c>
      <c r="BL186" s="105">
        <v>0</v>
      </c>
      <c r="BM186" s="105">
        <v>395.16093229001257</v>
      </c>
      <c r="BN186" s="105">
        <v>14.195910443071858</v>
      </c>
      <c r="BO186" s="105">
        <v>205.8868218120447</v>
      </c>
      <c r="BP186" s="105">
        <v>0</v>
      </c>
      <c r="BQ186" s="86"/>
      <c r="BW186" s="86"/>
    </row>
    <row r="187" spans="1:75" ht="11.1" customHeight="1" x14ac:dyDescent="0.25">
      <c r="A187" s="179" t="s">
        <v>131</v>
      </c>
      <c r="B187" s="122">
        <v>0</v>
      </c>
      <c r="C187" s="122">
        <v>0</v>
      </c>
      <c r="D187" s="122">
        <v>13251.863016654303</v>
      </c>
      <c r="E187" s="122">
        <v>0</v>
      </c>
      <c r="F187" s="122">
        <v>660.49125140000001</v>
      </c>
      <c r="G187" s="122">
        <v>0</v>
      </c>
      <c r="H187" s="122">
        <v>0</v>
      </c>
      <c r="I187" s="122">
        <v>1815.2545958512321</v>
      </c>
      <c r="J187" s="122">
        <v>0</v>
      </c>
      <c r="K187" s="122">
        <v>0</v>
      </c>
      <c r="L187" s="122">
        <v>0</v>
      </c>
      <c r="M187" s="122">
        <v>1724.339745109263</v>
      </c>
      <c r="N187" s="122">
        <v>0</v>
      </c>
      <c r="O187" s="122">
        <v>0</v>
      </c>
      <c r="P187" s="122">
        <v>0</v>
      </c>
      <c r="Q187" s="122">
        <v>0</v>
      </c>
      <c r="R187" s="122">
        <v>0</v>
      </c>
      <c r="S187" s="122">
        <v>29826.184845451087</v>
      </c>
      <c r="T187" s="122">
        <v>6212.8089668054436</v>
      </c>
      <c r="U187" s="122">
        <v>657.13242215096409</v>
      </c>
      <c r="V187" s="122">
        <v>0</v>
      </c>
      <c r="W187" s="122">
        <v>56.245206448726805</v>
      </c>
      <c r="X187" s="122">
        <v>0</v>
      </c>
      <c r="Y187" s="122">
        <v>0</v>
      </c>
      <c r="Z187" s="122">
        <v>0</v>
      </c>
      <c r="AA187" s="122">
        <v>0</v>
      </c>
      <c r="AB187" s="122">
        <v>261.69497926387646</v>
      </c>
      <c r="AC187" s="122">
        <v>141.02894688120139</v>
      </c>
      <c r="AD187" s="122">
        <v>1223.6171021167384</v>
      </c>
      <c r="AE187" s="122">
        <v>1694.4936296067835</v>
      </c>
      <c r="AF187" s="122">
        <v>0</v>
      </c>
      <c r="AG187" s="122">
        <v>0</v>
      </c>
      <c r="AH187" s="122">
        <v>0</v>
      </c>
      <c r="AI187" s="122">
        <v>0</v>
      </c>
      <c r="AJ187" s="122">
        <v>0</v>
      </c>
      <c r="AK187" s="122">
        <v>0</v>
      </c>
      <c r="AL187" s="122">
        <v>0</v>
      </c>
      <c r="AM187" s="122">
        <v>0</v>
      </c>
      <c r="AN187" s="122">
        <v>0</v>
      </c>
      <c r="AO187" s="122">
        <v>0</v>
      </c>
      <c r="AP187" s="122">
        <v>3832.1046468315212</v>
      </c>
      <c r="AQ187" s="122">
        <v>46624.114102101943</v>
      </c>
      <c r="AR187" s="122">
        <v>0</v>
      </c>
      <c r="AS187" s="122">
        <v>0</v>
      </c>
      <c r="AT187" s="122">
        <v>0</v>
      </c>
      <c r="AU187" s="122">
        <v>75.224087869070743</v>
      </c>
      <c r="AV187" s="122">
        <v>0</v>
      </c>
      <c r="AW187" s="122">
        <v>0</v>
      </c>
      <c r="AX187" s="122">
        <v>0</v>
      </c>
      <c r="AY187" s="122">
        <v>0</v>
      </c>
      <c r="AZ187" s="122">
        <v>0</v>
      </c>
      <c r="BA187" s="122">
        <v>0</v>
      </c>
      <c r="BB187" s="123">
        <v>0</v>
      </c>
      <c r="BD187" s="86"/>
      <c r="BE187" s="105">
        <v>261.69497926387646</v>
      </c>
      <c r="BF187" s="100">
        <v>0</v>
      </c>
      <c r="BG187" s="100">
        <v>235.94209836234947</v>
      </c>
      <c r="BH187" s="100">
        <v>25.752880901527011</v>
      </c>
      <c r="BI187" s="100">
        <v>0</v>
      </c>
      <c r="BK187" s="105">
        <v>0</v>
      </c>
      <c r="BL187" s="100">
        <v>0</v>
      </c>
      <c r="BM187" s="100">
        <v>0</v>
      </c>
      <c r="BN187" s="100">
        <v>0</v>
      </c>
      <c r="BO187" s="100">
        <v>0</v>
      </c>
      <c r="BP187" s="100">
        <v>0</v>
      </c>
      <c r="BQ187" s="86"/>
      <c r="BW187" s="86"/>
    </row>
    <row r="188" spans="1:75" ht="11.1" customHeight="1" x14ac:dyDescent="0.25">
      <c r="A188" s="180" t="s">
        <v>132</v>
      </c>
      <c r="B188" s="122">
        <v>0</v>
      </c>
      <c r="C188" s="122">
        <v>3598.5072397311301</v>
      </c>
      <c r="D188" s="122">
        <v>678.13501793786691</v>
      </c>
      <c r="E188" s="122">
        <v>0</v>
      </c>
      <c r="F188" s="122">
        <v>0</v>
      </c>
      <c r="G188" s="122">
        <v>0</v>
      </c>
      <c r="H188" s="122">
        <v>0</v>
      </c>
      <c r="I188" s="122">
        <v>0</v>
      </c>
      <c r="J188" s="122">
        <v>17.970183783034557</v>
      </c>
      <c r="K188" s="122">
        <v>24.458611434981886</v>
      </c>
      <c r="L188" s="122">
        <v>0</v>
      </c>
      <c r="M188" s="122">
        <v>173.88840299389952</v>
      </c>
      <c r="N188" s="122">
        <v>0</v>
      </c>
      <c r="O188" s="122">
        <v>0</v>
      </c>
      <c r="P188" s="122">
        <v>0</v>
      </c>
      <c r="Q188" s="122">
        <v>0</v>
      </c>
      <c r="R188" s="122">
        <v>1547.9428117229909</v>
      </c>
      <c r="S188" s="122">
        <v>1376.2019487027599</v>
      </c>
      <c r="T188" s="122">
        <v>3.7848721108814969</v>
      </c>
      <c r="U188" s="122">
        <v>783.56373278772855</v>
      </c>
      <c r="V188" s="122">
        <v>0</v>
      </c>
      <c r="W188" s="122">
        <v>374.30569148113165</v>
      </c>
      <c r="X188" s="122">
        <v>0</v>
      </c>
      <c r="Y188" s="122">
        <v>0</v>
      </c>
      <c r="Z188" s="122">
        <v>5777.2862364077955</v>
      </c>
      <c r="AA188" s="122">
        <v>2834.1046668732893</v>
      </c>
      <c r="AB188" s="122">
        <v>513.61458869849821</v>
      </c>
      <c r="AC188" s="122">
        <v>6.3857218526993869</v>
      </c>
      <c r="AD188" s="122">
        <v>556.53490220845583</v>
      </c>
      <c r="AE188" s="122">
        <v>230.49200554093585</v>
      </c>
      <c r="AF188" s="122">
        <v>0</v>
      </c>
      <c r="AG188" s="122">
        <v>0</v>
      </c>
      <c r="AH188" s="122">
        <v>0</v>
      </c>
      <c r="AI188" s="122">
        <v>0</v>
      </c>
      <c r="AJ188" s="122">
        <v>0</v>
      </c>
      <c r="AK188" s="122">
        <v>0</v>
      </c>
      <c r="AL188" s="122">
        <v>384.17823825640835</v>
      </c>
      <c r="AM188" s="122">
        <v>0</v>
      </c>
      <c r="AN188" s="122">
        <v>0</v>
      </c>
      <c r="AO188" s="122">
        <v>0</v>
      </c>
      <c r="AP188" s="122">
        <v>0</v>
      </c>
      <c r="AQ188" s="122">
        <v>0</v>
      </c>
      <c r="AR188" s="122">
        <v>0</v>
      </c>
      <c r="AS188" s="122">
        <v>0</v>
      </c>
      <c r="AT188" s="122">
        <v>0</v>
      </c>
      <c r="AU188" s="122">
        <v>356.62518666032929</v>
      </c>
      <c r="AV188" s="122">
        <v>0</v>
      </c>
      <c r="AW188" s="122">
        <v>194.15187053939999</v>
      </c>
      <c r="AX188" s="122">
        <v>9.9217062494945321</v>
      </c>
      <c r="AY188" s="122">
        <v>0</v>
      </c>
      <c r="AZ188" s="122">
        <v>0</v>
      </c>
      <c r="BA188" s="122">
        <v>0</v>
      </c>
      <c r="BB188" s="123">
        <v>0</v>
      </c>
      <c r="BD188" s="86"/>
      <c r="BE188" s="105">
        <v>513.61458869849821</v>
      </c>
      <c r="BF188" s="100">
        <v>158.74835605441609</v>
      </c>
      <c r="BG188" s="100">
        <v>139.79362485907762</v>
      </c>
      <c r="BH188" s="100">
        <v>215.07260778500455</v>
      </c>
      <c r="BI188" s="100">
        <v>0</v>
      </c>
      <c r="BK188" s="105">
        <v>1547.9428117229909</v>
      </c>
      <c r="BL188" s="105">
        <v>0</v>
      </c>
      <c r="BM188" s="105">
        <v>1177.6666729863391</v>
      </c>
      <c r="BN188" s="105">
        <v>48.866669792680689</v>
      </c>
      <c r="BO188" s="105">
        <v>321.40946894397098</v>
      </c>
      <c r="BP188" s="105">
        <v>0</v>
      </c>
      <c r="BQ188" s="86"/>
      <c r="BW188" s="86"/>
    </row>
    <row r="189" spans="1:75" ht="11.1" customHeight="1" x14ac:dyDescent="0.25">
      <c r="A189" s="181" t="s">
        <v>133</v>
      </c>
      <c r="B189" s="182">
        <v>0.89100000000000001</v>
      </c>
      <c r="C189" s="182">
        <v>0.99270000000000003</v>
      </c>
      <c r="D189" s="182">
        <v>0.88</v>
      </c>
      <c r="E189" s="182">
        <v>0.29499999999999998</v>
      </c>
      <c r="F189" s="182">
        <v>0.31</v>
      </c>
      <c r="G189" s="182">
        <v>0.34951700000000002</v>
      </c>
      <c r="H189" s="182">
        <v>0.4</v>
      </c>
      <c r="I189" s="182">
        <v>0.42492299999999994</v>
      </c>
      <c r="J189" s="182">
        <v>0.44500000000000001</v>
      </c>
      <c r="K189" s="182">
        <v>0.49013899999999994</v>
      </c>
      <c r="L189" s="182">
        <v>0.56000000000000005</v>
      </c>
      <c r="M189" s="182">
        <v>0.56999999999999995</v>
      </c>
      <c r="N189" s="182">
        <v>0.28499999999999998</v>
      </c>
      <c r="O189" s="182">
        <v>0.64196999999999993</v>
      </c>
      <c r="P189" s="182">
        <v>0.74</v>
      </c>
      <c r="Q189" s="182">
        <v>10.139049999999997</v>
      </c>
      <c r="R189" s="182">
        <v>1</v>
      </c>
      <c r="S189" s="182">
        <v>8.5999999999999993E-2</v>
      </c>
      <c r="T189" s="182">
        <v>8.5999999999999993E-2</v>
      </c>
      <c r="U189" s="182">
        <v>8.5999999999999993E-2</v>
      </c>
      <c r="V189" s="182">
        <v>1</v>
      </c>
      <c r="W189" s="182">
        <v>0.31</v>
      </c>
      <c r="X189" s="182">
        <v>5.8999999999999997E-2</v>
      </c>
      <c r="Y189" s="182">
        <v>0.18</v>
      </c>
      <c r="Z189" s="182">
        <v>0.21297099999999997</v>
      </c>
      <c r="AA189" s="182">
        <v>0.28633900000000001</v>
      </c>
      <c r="AB189" s="182">
        <v>1</v>
      </c>
      <c r="AC189" s="182">
        <v>0.79200000000000004</v>
      </c>
      <c r="AD189" s="182">
        <v>0.84799999999999998</v>
      </c>
      <c r="AE189" s="182">
        <v>0.95699999999999996</v>
      </c>
      <c r="AF189" s="182">
        <v>0.77</v>
      </c>
      <c r="AG189" s="182">
        <v>0.76300000000000001</v>
      </c>
      <c r="AH189" s="182">
        <v>0.61099999999999999</v>
      </c>
      <c r="AI189" s="182">
        <v>0.76500000000000001</v>
      </c>
      <c r="AJ189" s="182">
        <v>0.82199999999999995</v>
      </c>
      <c r="AK189" s="182">
        <v>0.82199999999999995</v>
      </c>
      <c r="AL189" s="182">
        <v>0.43</v>
      </c>
      <c r="AM189" s="182">
        <v>0.38</v>
      </c>
      <c r="AN189" s="182">
        <v>0.45</v>
      </c>
      <c r="AO189" s="182">
        <v>0.69</v>
      </c>
      <c r="AP189" s="182">
        <v>73.908069999999995</v>
      </c>
      <c r="AQ189" s="182">
        <v>8.5999999999999993E-2</v>
      </c>
      <c r="AR189" s="182">
        <v>0.64600000000000002</v>
      </c>
      <c r="AS189" s="182">
        <v>0.53400000000000003</v>
      </c>
      <c r="AT189" s="182">
        <v>0.51</v>
      </c>
      <c r="AU189" s="182">
        <v>0.65200000000000002</v>
      </c>
      <c r="AV189" s="182">
        <v>0.87</v>
      </c>
      <c r="AW189" s="182">
        <v>0.88</v>
      </c>
      <c r="AX189" s="182">
        <v>0.85499999999999998</v>
      </c>
      <c r="AY189" s="182">
        <v>1.014</v>
      </c>
      <c r="AZ189" s="182">
        <v>0.87</v>
      </c>
      <c r="BA189" s="182">
        <v>0.77</v>
      </c>
      <c r="BB189" s="183">
        <v>0.8</v>
      </c>
      <c r="BD189" s="86"/>
      <c r="BE189" s="105">
        <v>1</v>
      </c>
      <c r="BF189" s="105">
        <v>0</v>
      </c>
      <c r="BG189" s="105">
        <v>0</v>
      </c>
      <c r="BH189" s="105">
        <v>0</v>
      </c>
      <c r="BI189" s="105">
        <v>0</v>
      </c>
      <c r="BJ189" s="137"/>
      <c r="BK189" s="105">
        <v>1</v>
      </c>
      <c r="BL189" s="105">
        <v>0</v>
      </c>
      <c r="BM189" s="105">
        <v>0</v>
      </c>
      <c r="BN189" s="105">
        <v>0</v>
      </c>
      <c r="BO189" s="105">
        <v>0</v>
      </c>
      <c r="BP189" s="105">
        <v>0</v>
      </c>
      <c r="BQ189" s="86"/>
      <c r="BW189" s="86"/>
    </row>
    <row r="190" spans="1:75" ht="11.1" customHeight="1" x14ac:dyDescent="0.25">
      <c r="A190" s="95" t="s">
        <v>192</v>
      </c>
      <c r="B190" s="139">
        <v>0</v>
      </c>
      <c r="C190" s="139">
        <v>1295.4626063032067</v>
      </c>
      <c r="D190" s="139">
        <v>318.64998208045517</v>
      </c>
      <c r="E190" s="139">
        <v>0</v>
      </c>
      <c r="F190" s="139">
        <v>0</v>
      </c>
      <c r="G190" s="139">
        <v>0</v>
      </c>
      <c r="H190" s="139">
        <v>0</v>
      </c>
      <c r="I190" s="139">
        <v>0</v>
      </c>
      <c r="J190" s="139">
        <v>5.3864783395309477</v>
      </c>
      <c r="K190" s="139">
        <v>6.5231480563180817</v>
      </c>
      <c r="L190" s="139">
        <v>0</v>
      </c>
      <c r="M190" s="139">
        <v>85.418864628582241</v>
      </c>
      <c r="N190" s="139">
        <v>0</v>
      </c>
      <c r="O190" s="139">
        <v>0</v>
      </c>
      <c r="P190" s="139">
        <v>0</v>
      </c>
      <c r="Q190" s="139">
        <v>0</v>
      </c>
      <c r="R190" s="139">
        <v>615.24366454512915</v>
      </c>
      <c r="S190" s="139">
        <v>1376.2019487027599</v>
      </c>
      <c r="T190" s="139">
        <v>3.7848721108814969</v>
      </c>
      <c r="U190" s="139">
        <v>783.56373278772855</v>
      </c>
      <c r="V190" s="139">
        <v>0</v>
      </c>
      <c r="W190" s="139">
        <v>170.14430632150422</v>
      </c>
      <c r="X190" s="139">
        <v>0</v>
      </c>
      <c r="Y190" s="139">
        <v>0</v>
      </c>
      <c r="Z190" s="139">
        <v>2952.0493287766649</v>
      </c>
      <c r="AA190" s="139">
        <v>1302.4127996616201</v>
      </c>
      <c r="AB190" s="139">
        <v>187.55648441275281</v>
      </c>
      <c r="AC190" s="139">
        <v>2.5826981080777642</v>
      </c>
      <c r="AD190" s="139">
        <v>206.34674685234779</v>
      </c>
      <c r="AE190" s="139">
        <v>95.614007113750276</v>
      </c>
      <c r="AF190" s="139">
        <v>0</v>
      </c>
      <c r="AG190" s="139">
        <v>0</v>
      </c>
      <c r="AH190" s="139">
        <v>0</v>
      </c>
      <c r="AI190" s="139">
        <v>0</v>
      </c>
      <c r="AJ190" s="139">
        <v>0</v>
      </c>
      <c r="AK190" s="139">
        <v>0</v>
      </c>
      <c r="AL190" s="139">
        <v>143.28990978197328</v>
      </c>
      <c r="AM190" s="139">
        <v>0</v>
      </c>
      <c r="AN190" s="139">
        <v>0</v>
      </c>
      <c r="AO190" s="139">
        <v>0</v>
      </c>
      <c r="AP190" s="139">
        <v>0</v>
      </c>
      <c r="AQ190" s="139">
        <v>0</v>
      </c>
      <c r="AR190" s="139">
        <v>0</v>
      </c>
      <c r="AS190" s="139">
        <v>0</v>
      </c>
      <c r="AT190" s="139">
        <v>0</v>
      </c>
      <c r="AU190" s="139">
        <v>160.4813339971482</v>
      </c>
      <c r="AV190" s="139">
        <v>0</v>
      </c>
      <c r="AW190" s="139">
        <v>86.682191382073682</v>
      </c>
      <c r="AX190" s="139">
        <v>3.8775198939881093</v>
      </c>
      <c r="AY190" s="139">
        <v>0</v>
      </c>
      <c r="AZ190" s="139">
        <v>0</v>
      </c>
      <c r="BA190" s="139">
        <v>0</v>
      </c>
      <c r="BB190" s="140">
        <v>0</v>
      </c>
      <c r="BD190" s="86"/>
      <c r="BE190" s="184">
        <v>187.55648441275284</v>
      </c>
      <c r="BF190" s="112">
        <v>70.204435668659087</v>
      </c>
      <c r="BG190" s="112">
        <v>51.393728243191283</v>
      </c>
      <c r="BH190" s="112">
        <v>65.958320500902431</v>
      </c>
      <c r="BI190" s="112">
        <v>0</v>
      </c>
      <c r="BJ190" s="69"/>
      <c r="BK190" s="184">
        <v>615.24366454512904</v>
      </c>
      <c r="BL190" s="112">
        <v>0</v>
      </c>
      <c r="BM190" s="112">
        <v>395.16093229001257</v>
      </c>
      <c r="BN190" s="112">
        <v>14.195910443071858</v>
      </c>
      <c r="BO190" s="112">
        <v>205.8868218120447</v>
      </c>
      <c r="BP190" s="112">
        <v>0</v>
      </c>
      <c r="BQ190" s="86"/>
      <c r="BW190" s="86"/>
    </row>
    <row r="191" spans="1:75" ht="11.1" customHeight="1" x14ac:dyDescent="0.25">
      <c r="A191" s="83" t="s">
        <v>101</v>
      </c>
      <c r="B191" s="84">
        <v>0</v>
      </c>
      <c r="C191" s="84">
        <v>1295.4626063032067</v>
      </c>
      <c r="D191" s="84">
        <v>52.517185226048809</v>
      </c>
      <c r="E191" s="84">
        <v>0</v>
      </c>
      <c r="F191" s="84">
        <v>0</v>
      </c>
      <c r="G191" s="84">
        <v>0</v>
      </c>
      <c r="H191" s="84">
        <v>0</v>
      </c>
      <c r="I191" s="84">
        <v>0</v>
      </c>
      <c r="J191" s="84">
        <v>0</v>
      </c>
      <c r="K191" s="84">
        <v>0</v>
      </c>
      <c r="L191" s="84">
        <v>0</v>
      </c>
      <c r="M191" s="84">
        <v>0</v>
      </c>
      <c r="N191" s="84">
        <v>0</v>
      </c>
      <c r="O191" s="84">
        <v>0</v>
      </c>
      <c r="P191" s="84">
        <v>0</v>
      </c>
      <c r="Q191" s="84">
        <v>0</v>
      </c>
      <c r="R191" s="84">
        <v>0</v>
      </c>
      <c r="S191" s="84">
        <v>1.9308467684971176</v>
      </c>
      <c r="T191" s="84">
        <v>0.22469373626235803</v>
      </c>
      <c r="U191" s="84">
        <v>9.5123740860000014E-2</v>
      </c>
      <c r="V191" s="84">
        <v>0</v>
      </c>
      <c r="W191" s="84">
        <v>0</v>
      </c>
      <c r="X191" s="84">
        <v>0</v>
      </c>
      <c r="Y191" s="84">
        <v>0</v>
      </c>
      <c r="Z191" s="84">
        <v>2327.6827317693683</v>
      </c>
      <c r="AA191" s="84">
        <v>0</v>
      </c>
      <c r="AB191" s="84">
        <v>0</v>
      </c>
      <c r="AC191" s="84">
        <v>0</v>
      </c>
      <c r="AD191" s="84">
        <v>185.4181433996763</v>
      </c>
      <c r="AE191" s="84">
        <v>7.8916204731404243</v>
      </c>
      <c r="AF191" s="84">
        <v>0</v>
      </c>
      <c r="AG191" s="84">
        <v>0</v>
      </c>
      <c r="AH191" s="84">
        <v>0</v>
      </c>
      <c r="AI191" s="84">
        <v>0</v>
      </c>
      <c r="AJ191" s="84">
        <v>0</v>
      </c>
      <c r="AK191" s="84">
        <v>0</v>
      </c>
      <c r="AL191" s="84">
        <v>0</v>
      </c>
      <c r="AM191" s="84">
        <v>0</v>
      </c>
      <c r="AN191" s="84">
        <v>0</v>
      </c>
      <c r="AO191" s="84">
        <v>0</v>
      </c>
      <c r="AP191" s="84">
        <v>0</v>
      </c>
      <c r="AQ191" s="84">
        <v>0</v>
      </c>
      <c r="AR191" s="84">
        <v>0</v>
      </c>
      <c r="AS191" s="84">
        <v>0</v>
      </c>
      <c r="AT191" s="84">
        <v>0</v>
      </c>
      <c r="AU191" s="84">
        <v>160.4813339971482</v>
      </c>
      <c r="AV191" s="84">
        <v>0</v>
      </c>
      <c r="AW191" s="84">
        <v>0</v>
      </c>
      <c r="AX191" s="84">
        <v>0</v>
      </c>
      <c r="AY191" s="84">
        <v>0</v>
      </c>
      <c r="AZ191" s="84">
        <v>0</v>
      </c>
      <c r="BA191" s="84">
        <v>0</v>
      </c>
      <c r="BB191" s="85">
        <v>0</v>
      </c>
      <c r="BD191" s="86"/>
      <c r="BE191" s="105">
        <v>0</v>
      </c>
      <c r="BF191" s="185">
        <v>0</v>
      </c>
      <c r="BG191" s="185">
        <v>0</v>
      </c>
      <c r="BH191" s="185">
        <v>0</v>
      </c>
      <c r="BI191" s="185">
        <v>0</v>
      </c>
      <c r="BK191" s="105">
        <v>0</v>
      </c>
      <c r="BL191" s="185">
        <v>0</v>
      </c>
      <c r="BM191" s="185">
        <v>0</v>
      </c>
      <c r="BN191" s="185">
        <v>0</v>
      </c>
      <c r="BO191" s="185">
        <v>0</v>
      </c>
      <c r="BP191" s="185">
        <v>0</v>
      </c>
      <c r="BQ191" s="86"/>
      <c r="BW191" s="86"/>
    </row>
    <row r="192" spans="1:75" ht="11.1" customHeight="1" x14ac:dyDescent="0.25">
      <c r="A192" s="83" t="s">
        <v>135</v>
      </c>
      <c r="B192" s="84">
        <v>0</v>
      </c>
      <c r="C192" s="84">
        <v>1295.4626063032067</v>
      </c>
      <c r="D192" s="84">
        <v>52.517185226048809</v>
      </c>
      <c r="E192" s="84">
        <v>0</v>
      </c>
      <c r="F192" s="84">
        <v>0</v>
      </c>
      <c r="G192" s="84">
        <v>0</v>
      </c>
      <c r="H192" s="84">
        <v>0</v>
      </c>
      <c r="I192" s="84">
        <v>0</v>
      </c>
      <c r="J192" s="84">
        <v>0</v>
      </c>
      <c r="K192" s="84">
        <v>0</v>
      </c>
      <c r="L192" s="84">
        <v>0</v>
      </c>
      <c r="M192" s="84">
        <v>0</v>
      </c>
      <c r="N192" s="84">
        <v>0</v>
      </c>
      <c r="O192" s="84">
        <v>0</v>
      </c>
      <c r="P192" s="84">
        <v>0</v>
      </c>
      <c r="Q192" s="84">
        <v>0</v>
      </c>
      <c r="R192" s="84">
        <v>0</v>
      </c>
      <c r="S192" s="84">
        <v>0</v>
      </c>
      <c r="T192" s="84">
        <v>0.22469373626235803</v>
      </c>
      <c r="U192" s="84">
        <v>9.5123740860000014E-2</v>
      </c>
      <c r="V192" s="84">
        <v>0</v>
      </c>
      <c r="W192" s="84">
        <v>0</v>
      </c>
      <c r="X192" s="84">
        <v>0</v>
      </c>
      <c r="Y192" s="84">
        <v>0</v>
      </c>
      <c r="Z192" s="84">
        <v>0</v>
      </c>
      <c r="AA192" s="84">
        <v>0</v>
      </c>
      <c r="AB192" s="84">
        <v>0</v>
      </c>
      <c r="AC192" s="84">
        <v>0</v>
      </c>
      <c r="AD192" s="84">
        <v>185.4181433996763</v>
      </c>
      <c r="AE192" s="84">
        <v>7.8916204731404243</v>
      </c>
      <c r="AF192" s="84">
        <v>0</v>
      </c>
      <c r="AG192" s="84">
        <v>0</v>
      </c>
      <c r="AH192" s="84">
        <v>0</v>
      </c>
      <c r="AI192" s="84">
        <v>0</v>
      </c>
      <c r="AJ192" s="84">
        <v>0</v>
      </c>
      <c r="AK192" s="84">
        <v>0</v>
      </c>
      <c r="AL192" s="84">
        <v>0</v>
      </c>
      <c r="AM192" s="84">
        <v>0</v>
      </c>
      <c r="AN192" s="84">
        <v>0</v>
      </c>
      <c r="AO192" s="84">
        <v>0</v>
      </c>
      <c r="AP192" s="84">
        <v>0</v>
      </c>
      <c r="AQ192" s="84">
        <v>0</v>
      </c>
      <c r="AR192" s="84">
        <v>0</v>
      </c>
      <c r="AS192" s="84">
        <v>0</v>
      </c>
      <c r="AT192" s="84">
        <v>0</v>
      </c>
      <c r="AU192" s="84">
        <v>160.4813339971482</v>
      </c>
      <c r="AV192" s="84">
        <v>0</v>
      </c>
      <c r="AW192" s="84">
        <v>0</v>
      </c>
      <c r="AX192" s="84">
        <v>0</v>
      </c>
      <c r="AY192" s="84">
        <v>0</v>
      </c>
      <c r="AZ192" s="84">
        <v>0</v>
      </c>
      <c r="BA192" s="84">
        <v>0</v>
      </c>
      <c r="BB192" s="85">
        <v>0</v>
      </c>
      <c r="BD192" s="86"/>
      <c r="BE192" s="105">
        <v>0</v>
      </c>
      <c r="BF192" s="185">
        <v>0</v>
      </c>
      <c r="BG192" s="185">
        <v>0</v>
      </c>
      <c r="BH192" s="185">
        <v>0</v>
      </c>
      <c r="BI192" s="185">
        <v>0</v>
      </c>
      <c r="BK192" s="105">
        <v>0</v>
      </c>
      <c r="BL192" s="185">
        <v>0</v>
      </c>
      <c r="BM192" s="185">
        <v>0</v>
      </c>
      <c r="BN192" s="185">
        <v>0</v>
      </c>
      <c r="BO192" s="185">
        <v>0</v>
      </c>
      <c r="BP192" s="185">
        <v>0</v>
      </c>
      <c r="BQ192" s="86"/>
      <c r="BW192" s="86"/>
    </row>
    <row r="193" spans="1:75" ht="11.1" customHeight="1" x14ac:dyDescent="0.25">
      <c r="A193" s="83" t="s">
        <v>136</v>
      </c>
      <c r="B193" s="84">
        <v>0</v>
      </c>
      <c r="C193" s="84">
        <v>1295.4626063032067</v>
      </c>
      <c r="D193" s="84">
        <v>0</v>
      </c>
      <c r="E193" s="84">
        <v>0</v>
      </c>
      <c r="F193" s="84">
        <v>0</v>
      </c>
      <c r="G193" s="84">
        <v>0</v>
      </c>
      <c r="H193" s="84">
        <v>0</v>
      </c>
      <c r="I193" s="84">
        <v>0</v>
      </c>
      <c r="J193" s="84">
        <v>0</v>
      </c>
      <c r="K193" s="84">
        <v>0</v>
      </c>
      <c r="L193" s="84">
        <v>0</v>
      </c>
      <c r="M193" s="84">
        <v>0</v>
      </c>
      <c r="N193" s="84">
        <v>0</v>
      </c>
      <c r="O193" s="84">
        <v>0</v>
      </c>
      <c r="P193" s="84">
        <v>0</v>
      </c>
      <c r="Q193" s="84">
        <v>0</v>
      </c>
      <c r="R193" s="84">
        <v>0</v>
      </c>
      <c r="S193" s="84">
        <v>0</v>
      </c>
      <c r="T193" s="84">
        <v>0</v>
      </c>
      <c r="U193" s="84">
        <v>0</v>
      </c>
      <c r="V193" s="84">
        <v>0</v>
      </c>
      <c r="W193" s="84">
        <v>0</v>
      </c>
      <c r="X193" s="84">
        <v>0</v>
      </c>
      <c r="Y193" s="84">
        <v>0</v>
      </c>
      <c r="Z193" s="84">
        <v>0</v>
      </c>
      <c r="AA193" s="84">
        <v>0</v>
      </c>
      <c r="AB193" s="84">
        <v>0</v>
      </c>
      <c r="AC193" s="84">
        <v>0</v>
      </c>
      <c r="AD193" s="84">
        <v>185.4181433996763</v>
      </c>
      <c r="AE193" s="84">
        <v>0</v>
      </c>
      <c r="AF193" s="84">
        <v>0</v>
      </c>
      <c r="AG193" s="84">
        <v>0</v>
      </c>
      <c r="AH193" s="84">
        <v>0</v>
      </c>
      <c r="AI193" s="84">
        <v>0</v>
      </c>
      <c r="AJ193" s="84">
        <v>0</v>
      </c>
      <c r="AK193" s="84">
        <v>0</v>
      </c>
      <c r="AL193" s="84">
        <v>0</v>
      </c>
      <c r="AM193" s="84">
        <v>0</v>
      </c>
      <c r="AN193" s="84">
        <v>0</v>
      </c>
      <c r="AO193" s="84">
        <v>0</v>
      </c>
      <c r="AP193" s="84">
        <v>0</v>
      </c>
      <c r="AQ193" s="84">
        <v>0</v>
      </c>
      <c r="AR193" s="84">
        <v>0</v>
      </c>
      <c r="AS193" s="84">
        <v>0</v>
      </c>
      <c r="AT193" s="84">
        <v>0</v>
      </c>
      <c r="AU193" s="84">
        <v>0</v>
      </c>
      <c r="AV193" s="84">
        <v>0</v>
      </c>
      <c r="AW193" s="84">
        <v>0</v>
      </c>
      <c r="AX193" s="84">
        <v>0</v>
      </c>
      <c r="AY193" s="84">
        <v>0</v>
      </c>
      <c r="AZ193" s="84">
        <v>0</v>
      </c>
      <c r="BA193" s="84">
        <v>0</v>
      </c>
      <c r="BB193" s="85">
        <v>0</v>
      </c>
      <c r="BD193" s="86"/>
      <c r="BE193" s="105">
        <v>0</v>
      </c>
      <c r="BF193" s="185">
        <v>0</v>
      </c>
      <c r="BG193" s="185">
        <v>0</v>
      </c>
      <c r="BH193" s="185">
        <v>0</v>
      </c>
      <c r="BI193" s="185">
        <v>0</v>
      </c>
      <c r="BK193" s="105">
        <v>0</v>
      </c>
      <c r="BL193" s="185">
        <v>0</v>
      </c>
      <c r="BM193" s="185">
        <v>0</v>
      </c>
      <c r="BN193" s="185">
        <v>0</v>
      </c>
      <c r="BO193" s="185">
        <v>0</v>
      </c>
      <c r="BP193" s="185">
        <v>0</v>
      </c>
      <c r="BQ193" s="86"/>
      <c r="BW193" s="86"/>
    </row>
    <row r="194" spans="1:75" ht="11.1" customHeight="1" x14ac:dyDescent="0.25">
      <c r="A194" s="83" t="s">
        <v>137</v>
      </c>
      <c r="B194" s="84">
        <v>0</v>
      </c>
      <c r="C194" s="84">
        <v>0</v>
      </c>
      <c r="D194" s="84">
        <v>52.517185226048809</v>
      </c>
      <c r="E194" s="84">
        <v>0</v>
      </c>
      <c r="F194" s="84">
        <v>0</v>
      </c>
      <c r="G194" s="84">
        <v>0</v>
      </c>
      <c r="H194" s="84">
        <v>0</v>
      </c>
      <c r="I194" s="84">
        <v>0</v>
      </c>
      <c r="J194" s="84">
        <v>0</v>
      </c>
      <c r="K194" s="84">
        <v>0</v>
      </c>
      <c r="L194" s="84">
        <v>0</v>
      </c>
      <c r="M194" s="84">
        <v>0</v>
      </c>
      <c r="N194" s="84">
        <v>0</v>
      </c>
      <c r="O194" s="84">
        <v>0</v>
      </c>
      <c r="P194" s="84">
        <v>0</v>
      </c>
      <c r="Q194" s="84">
        <v>0</v>
      </c>
      <c r="R194" s="84">
        <v>0</v>
      </c>
      <c r="S194" s="84">
        <v>0</v>
      </c>
      <c r="T194" s="84">
        <v>0.22469373626235803</v>
      </c>
      <c r="U194" s="84">
        <v>9.5123740860000014E-2</v>
      </c>
      <c r="V194" s="84">
        <v>0</v>
      </c>
      <c r="W194" s="84">
        <v>0</v>
      </c>
      <c r="X194" s="84">
        <v>0</v>
      </c>
      <c r="Y194" s="84">
        <v>0</v>
      </c>
      <c r="Z194" s="84">
        <v>0</v>
      </c>
      <c r="AA194" s="84">
        <v>0</v>
      </c>
      <c r="AB194" s="84">
        <v>0</v>
      </c>
      <c r="AC194" s="84">
        <v>0</v>
      </c>
      <c r="AD194" s="84">
        <v>0</v>
      </c>
      <c r="AE194" s="84">
        <v>7.8916204731404243</v>
      </c>
      <c r="AF194" s="84">
        <v>0</v>
      </c>
      <c r="AG194" s="84">
        <v>0</v>
      </c>
      <c r="AH194" s="84">
        <v>0</v>
      </c>
      <c r="AI194" s="84">
        <v>0</v>
      </c>
      <c r="AJ194" s="84">
        <v>0</v>
      </c>
      <c r="AK194" s="84">
        <v>0</v>
      </c>
      <c r="AL194" s="84">
        <v>0</v>
      </c>
      <c r="AM194" s="84">
        <v>0</v>
      </c>
      <c r="AN194" s="84">
        <v>0</v>
      </c>
      <c r="AO194" s="84">
        <v>0</v>
      </c>
      <c r="AP194" s="84">
        <v>0</v>
      </c>
      <c r="AQ194" s="84">
        <v>0</v>
      </c>
      <c r="AR194" s="84">
        <v>0</v>
      </c>
      <c r="AS194" s="84">
        <v>0</v>
      </c>
      <c r="AT194" s="84">
        <v>0</v>
      </c>
      <c r="AU194" s="84">
        <v>160.4813339971482</v>
      </c>
      <c r="AV194" s="84">
        <v>0</v>
      </c>
      <c r="AW194" s="84">
        <v>0</v>
      </c>
      <c r="AX194" s="84">
        <v>0</v>
      </c>
      <c r="AY194" s="84">
        <v>0</v>
      </c>
      <c r="AZ194" s="84">
        <v>0</v>
      </c>
      <c r="BA194" s="84">
        <v>0</v>
      </c>
      <c r="BB194" s="85">
        <v>0</v>
      </c>
      <c r="BD194" s="86"/>
      <c r="BE194" s="105">
        <v>0</v>
      </c>
      <c r="BF194" s="185">
        <v>0</v>
      </c>
      <c r="BG194" s="185">
        <v>0</v>
      </c>
      <c r="BH194" s="185">
        <v>0</v>
      </c>
      <c r="BI194" s="185">
        <v>0</v>
      </c>
      <c r="BK194" s="105">
        <v>0</v>
      </c>
      <c r="BL194" s="185">
        <v>0</v>
      </c>
      <c r="BM194" s="185">
        <v>0</v>
      </c>
      <c r="BN194" s="185">
        <v>0</v>
      </c>
      <c r="BO194" s="185">
        <v>0</v>
      </c>
      <c r="BP194" s="185">
        <v>0</v>
      </c>
      <c r="BQ194" s="86"/>
      <c r="BW194" s="86"/>
    </row>
    <row r="195" spans="1:75" ht="11.1" customHeight="1" x14ac:dyDescent="0.25">
      <c r="A195" s="83" t="s">
        <v>138</v>
      </c>
      <c r="B195" s="84">
        <v>0</v>
      </c>
      <c r="C195" s="84">
        <v>0</v>
      </c>
      <c r="D195" s="84">
        <v>0</v>
      </c>
      <c r="E195" s="84">
        <v>0</v>
      </c>
      <c r="F195" s="84">
        <v>0</v>
      </c>
      <c r="G195" s="84">
        <v>0</v>
      </c>
      <c r="H195" s="84">
        <v>0</v>
      </c>
      <c r="I195" s="84">
        <v>0</v>
      </c>
      <c r="J195" s="84">
        <v>0</v>
      </c>
      <c r="K195" s="84">
        <v>0</v>
      </c>
      <c r="L195" s="84">
        <v>0</v>
      </c>
      <c r="M195" s="84">
        <v>0</v>
      </c>
      <c r="N195" s="84">
        <v>0</v>
      </c>
      <c r="O195" s="84">
        <v>0</v>
      </c>
      <c r="P195" s="84">
        <v>0</v>
      </c>
      <c r="Q195" s="84">
        <v>0</v>
      </c>
      <c r="R195" s="84">
        <v>0</v>
      </c>
      <c r="S195" s="84">
        <v>1.9308467684971176</v>
      </c>
      <c r="T195" s="84">
        <v>0</v>
      </c>
      <c r="U195" s="84">
        <v>0</v>
      </c>
      <c r="V195" s="84">
        <v>0</v>
      </c>
      <c r="W195" s="84">
        <v>0</v>
      </c>
      <c r="X195" s="84">
        <v>0</v>
      </c>
      <c r="Y195" s="84">
        <v>0</v>
      </c>
      <c r="Z195" s="84">
        <v>2327.6827317693683</v>
      </c>
      <c r="AA195" s="84">
        <v>0</v>
      </c>
      <c r="AB195" s="84">
        <v>0</v>
      </c>
      <c r="AC195" s="84">
        <v>0</v>
      </c>
      <c r="AD195" s="84">
        <v>0</v>
      </c>
      <c r="AE195" s="84">
        <v>0</v>
      </c>
      <c r="AF195" s="84">
        <v>0</v>
      </c>
      <c r="AG195" s="84">
        <v>0</v>
      </c>
      <c r="AH195" s="84">
        <v>0</v>
      </c>
      <c r="AI195" s="84">
        <v>0</v>
      </c>
      <c r="AJ195" s="84">
        <v>0</v>
      </c>
      <c r="AK195" s="84">
        <v>0</v>
      </c>
      <c r="AL195" s="84">
        <v>0</v>
      </c>
      <c r="AM195" s="84">
        <v>0</v>
      </c>
      <c r="AN195" s="84">
        <v>0</v>
      </c>
      <c r="AO195" s="84">
        <v>0</v>
      </c>
      <c r="AP195" s="84">
        <v>0</v>
      </c>
      <c r="AQ195" s="84">
        <v>0</v>
      </c>
      <c r="AR195" s="84">
        <v>0</v>
      </c>
      <c r="AS195" s="84">
        <v>0</v>
      </c>
      <c r="AT195" s="84">
        <v>0</v>
      </c>
      <c r="AU195" s="84">
        <v>0</v>
      </c>
      <c r="AV195" s="84">
        <v>0</v>
      </c>
      <c r="AW195" s="84">
        <v>0</v>
      </c>
      <c r="AX195" s="84">
        <v>0</v>
      </c>
      <c r="AY195" s="84">
        <v>0</v>
      </c>
      <c r="AZ195" s="84">
        <v>0</v>
      </c>
      <c r="BA195" s="84">
        <v>0</v>
      </c>
      <c r="BB195" s="85">
        <v>0</v>
      </c>
      <c r="BD195" s="86"/>
      <c r="BE195" s="105">
        <v>0</v>
      </c>
      <c r="BF195" s="185">
        <v>0</v>
      </c>
      <c r="BG195" s="185">
        <v>0</v>
      </c>
      <c r="BH195" s="185">
        <v>0</v>
      </c>
      <c r="BI195" s="185">
        <v>0</v>
      </c>
      <c r="BK195" s="105">
        <v>0</v>
      </c>
      <c r="BL195" s="185">
        <v>0</v>
      </c>
      <c r="BM195" s="185">
        <v>0</v>
      </c>
      <c r="BN195" s="185">
        <v>0</v>
      </c>
      <c r="BO195" s="185">
        <v>0</v>
      </c>
      <c r="BP195" s="185">
        <v>0</v>
      </c>
      <c r="BQ195" s="86"/>
      <c r="BW195" s="86"/>
    </row>
    <row r="196" spans="1:75" ht="11.1" customHeight="1" x14ac:dyDescent="0.25">
      <c r="A196" s="83" t="s">
        <v>139</v>
      </c>
      <c r="B196" s="84">
        <v>0</v>
      </c>
      <c r="C196" s="84">
        <v>0</v>
      </c>
      <c r="D196" s="84">
        <v>0</v>
      </c>
      <c r="E196" s="84">
        <v>0</v>
      </c>
      <c r="F196" s="84">
        <v>0</v>
      </c>
      <c r="G196" s="84">
        <v>0</v>
      </c>
      <c r="H196" s="84">
        <v>0</v>
      </c>
      <c r="I196" s="84">
        <v>0</v>
      </c>
      <c r="J196" s="84">
        <v>0</v>
      </c>
      <c r="K196" s="84">
        <v>0</v>
      </c>
      <c r="L196" s="84">
        <v>0</v>
      </c>
      <c r="M196" s="84">
        <v>0</v>
      </c>
      <c r="N196" s="84">
        <v>0</v>
      </c>
      <c r="O196" s="84">
        <v>0</v>
      </c>
      <c r="P196" s="84">
        <v>0</v>
      </c>
      <c r="Q196" s="84">
        <v>0</v>
      </c>
      <c r="R196" s="84">
        <v>0</v>
      </c>
      <c r="S196" s="84">
        <v>0</v>
      </c>
      <c r="T196" s="84">
        <v>0</v>
      </c>
      <c r="U196" s="84">
        <v>0</v>
      </c>
      <c r="V196" s="84">
        <v>0</v>
      </c>
      <c r="W196" s="84">
        <v>0</v>
      </c>
      <c r="X196" s="84">
        <v>0</v>
      </c>
      <c r="Y196" s="84">
        <v>0</v>
      </c>
      <c r="Z196" s="84">
        <v>0</v>
      </c>
      <c r="AA196" s="84">
        <v>0</v>
      </c>
      <c r="AB196" s="84">
        <v>0</v>
      </c>
      <c r="AC196" s="84">
        <v>0</v>
      </c>
      <c r="AD196" s="84">
        <v>0</v>
      </c>
      <c r="AE196" s="84">
        <v>0</v>
      </c>
      <c r="AF196" s="84">
        <v>0</v>
      </c>
      <c r="AG196" s="84">
        <v>0</v>
      </c>
      <c r="AH196" s="84">
        <v>0</v>
      </c>
      <c r="AI196" s="84">
        <v>0</v>
      </c>
      <c r="AJ196" s="84">
        <v>0</v>
      </c>
      <c r="AK196" s="84">
        <v>0</v>
      </c>
      <c r="AL196" s="84">
        <v>0</v>
      </c>
      <c r="AM196" s="84">
        <v>0</v>
      </c>
      <c r="AN196" s="84">
        <v>0</v>
      </c>
      <c r="AO196" s="84">
        <v>0</v>
      </c>
      <c r="AP196" s="84">
        <v>0</v>
      </c>
      <c r="AQ196" s="84">
        <v>0</v>
      </c>
      <c r="AR196" s="84">
        <v>0</v>
      </c>
      <c r="AS196" s="84">
        <v>0</v>
      </c>
      <c r="AT196" s="84">
        <v>0</v>
      </c>
      <c r="AU196" s="84">
        <v>0</v>
      </c>
      <c r="AV196" s="84">
        <v>0</v>
      </c>
      <c r="AW196" s="84">
        <v>0</v>
      </c>
      <c r="AX196" s="84">
        <v>0</v>
      </c>
      <c r="AY196" s="84">
        <v>0</v>
      </c>
      <c r="AZ196" s="84">
        <v>0</v>
      </c>
      <c r="BA196" s="84">
        <v>0</v>
      </c>
      <c r="BB196" s="85">
        <v>0</v>
      </c>
      <c r="BD196" s="86"/>
      <c r="BE196" s="105">
        <v>0</v>
      </c>
      <c r="BF196" s="185">
        <v>0</v>
      </c>
      <c r="BG196" s="185">
        <v>0</v>
      </c>
      <c r="BH196" s="185">
        <v>0</v>
      </c>
      <c r="BI196" s="185">
        <v>0</v>
      </c>
      <c r="BK196" s="105">
        <v>0</v>
      </c>
      <c r="BL196" s="185">
        <v>0</v>
      </c>
      <c r="BM196" s="185">
        <v>0</v>
      </c>
      <c r="BN196" s="185">
        <v>0</v>
      </c>
      <c r="BO196" s="185">
        <v>0</v>
      </c>
      <c r="BP196" s="185">
        <v>0</v>
      </c>
      <c r="BQ196" s="86"/>
      <c r="BW196" s="86"/>
    </row>
    <row r="197" spans="1:75" ht="11.1" customHeight="1" x14ac:dyDescent="0.25">
      <c r="A197" s="144" t="s">
        <v>182</v>
      </c>
      <c r="B197" s="84">
        <v>0</v>
      </c>
      <c r="C197" s="84">
        <v>0</v>
      </c>
      <c r="D197" s="84">
        <v>3.3419866743163011E-3</v>
      </c>
      <c r="E197" s="84">
        <v>0</v>
      </c>
      <c r="F197" s="84">
        <v>0</v>
      </c>
      <c r="G197" s="84">
        <v>0</v>
      </c>
      <c r="H197" s="84">
        <v>0</v>
      </c>
      <c r="I197" s="84">
        <v>0</v>
      </c>
      <c r="J197" s="84">
        <v>0</v>
      </c>
      <c r="K197" s="84">
        <v>0</v>
      </c>
      <c r="L197" s="84">
        <v>0</v>
      </c>
      <c r="M197" s="84">
        <v>0</v>
      </c>
      <c r="N197" s="84">
        <v>0</v>
      </c>
      <c r="O197" s="84">
        <v>0</v>
      </c>
      <c r="P197" s="84">
        <v>0</v>
      </c>
      <c r="Q197" s="84">
        <v>0</v>
      </c>
      <c r="R197" s="84">
        <v>0</v>
      </c>
      <c r="S197" s="84">
        <v>1.2974558469458502E-2</v>
      </c>
      <c r="T197" s="84">
        <v>3.238641071025615E-2</v>
      </c>
      <c r="U197" s="84">
        <v>313.53094736113547</v>
      </c>
      <c r="V197" s="84">
        <v>0</v>
      </c>
      <c r="W197" s="84">
        <v>0</v>
      </c>
      <c r="X197" s="84">
        <v>0</v>
      </c>
      <c r="Y197" s="84">
        <v>0</v>
      </c>
      <c r="Z197" s="84">
        <v>6.5090303999999993E-5</v>
      </c>
      <c r="AA197" s="84">
        <v>0</v>
      </c>
      <c r="AB197" s="84">
        <v>9.5861984505328943E-2</v>
      </c>
      <c r="AC197" s="84">
        <v>0</v>
      </c>
      <c r="AD197" s="84">
        <v>0</v>
      </c>
      <c r="AE197" s="84">
        <v>0</v>
      </c>
      <c r="AF197" s="84">
        <v>0</v>
      </c>
      <c r="AG197" s="84">
        <v>0</v>
      </c>
      <c r="AH197" s="84">
        <v>0</v>
      </c>
      <c r="AI197" s="84">
        <v>0</v>
      </c>
      <c r="AJ197" s="84">
        <v>0</v>
      </c>
      <c r="AK197" s="84">
        <v>0</v>
      </c>
      <c r="AL197" s="84">
        <v>0</v>
      </c>
      <c r="AM197" s="84">
        <v>0</v>
      </c>
      <c r="AN197" s="84">
        <v>0</v>
      </c>
      <c r="AO197" s="84">
        <v>0</v>
      </c>
      <c r="AP197" s="84">
        <v>0</v>
      </c>
      <c r="AQ197" s="84">
        <v>0</v>
      </c>
      <c r="AR197" s="84">
        <v>0</v>
      </c>
      <c r="AS197" s="84">
        <v>0</v>
      </c>
      <c r="AT197" s="84">
        <v>0</v>
      </c>
      <c r="AU197" s="84">
        <v>0</v>
      </c>
      <c r="AV197" s="84">
        <v>0</v>
      </c>
      <c r="AW197" s="84">
        <v>0</v>
      </c>
      <c r="AX197" s="84">
        <v>0</v>
      </c>
      <c r="AY197" s="84">
        <v>0</v>
      </c>
      <c r="AZ197" s="84">
        <v>0</v>
      </c>
      <c r="BA197" s="84">
        <v>0</v>
      </c>
      <c r="BB197" s="85">
        <v>0</v>
      </c>
      <c r="BD197" s="86"/>
      <c r="BE197" s="105">
        <v>9.5861984505328943E-2</v>
      </c>
      <c r="BF197" s="185">
        <v>0</v>
      </c>
      <c r="BG197" s="185">
        <v>9.5861984505328943E-2</v>
      </c>
      <c r="BH197" s="185">
        <v>0</v>
      </c>
      <c r="BI197" s="185">
        <v>0</v>
      </c>
      <c r="BK197" s="105">
        <v>0</v>
      </c>
      <c r="BL197" s="185">
        <v>0</v>
      </c>
      <c r="BM197" s="185">
        <v>0</v>
      </c>
      <c r="BN197" s="185">
        <v>0</v>
      </c>
      <c r="BO197" s="185">
        <v>0</v>
      </c>
      <c r="BP197" s="185">
        <v>0</v>
      </c>
      <c r="BQ197" s="86"/>
      <c r="BW197" s="86"/>
    </row>
    <row r="198" spans="1:75" ht="11.1" customHeight="1" x14ac:dyDescent="0.25">
      <c r="A198" s="83" t="s">
        <v>141</v>
      </c>
      <c r="B198" s="84">
        <v>0</v>
      </c>
      <c r="C198" s="84">
        <v>0</v>
      </c>
      <c r="D198" s="84">
        <v>52.536750323680572</v>
      </c>
      <c r="E198" s="84">
        <v>0</v>
      </c>
      <c r="F198" s="84">
        <v>0</v>
      </c>
      <c r="G198" s="84">
        <v>0</v>
      </c>
      <c r="H198" s="84">
        <v>0</v>
      </c>
      <c r="I198" s="84">
        <v>0</v>
      </c>
      <c r="J198" s="84">
        <v>0</v>
      </c>
      <c r="K198" s="84">
        <v>0</v>
      </c>
      <c r="L198" s="84">
        <v>0</v>
      </c>
      <c r="M198" s="84">
        <v>0</v>
      </c>
      <c r="N198" s="84">
        <v>0</v>
      </c>
      <c r="O198" s="84">
        <v>0</v>
      </c>
      <c r="P198" s="84">
        <v>0</v>
      </c>
      <c r="Q198" s="84">
        <v>0</v>
      </c>
      <c r="R198" s="84">
        <v>0</v>
      </c>
      <c r="S198" s="84">
        <v>26.657716214285568</v>
      </c>
      <c r="T198" s="84">
        <v>3.4795776644362997</v>
      </c>
      <c r="U198" s="84">
        <v>287.4285484829669</v>
      </c>
      <c r="V198" s="84">
        <v>0</v>
      </c>
      <c r="W198" s="84">
        <v>5.7888121045284482</v>
      </c>
      <c r="X198" s="84">
        <v>0</v>
      </c>
      <c r="Y198" s="84">
        <v>0</v>
      </c>
      <c r="Z198" s="84">
        <v>0.16272576</v>
      </c>
      <c r="AA198" s="84">
        <v>0</v>
      </c>
      <c r="AB198" s="84">
        <v>16.17960180355767</v>
      </c>
      <c r="AC198" s="84">
        <v>0.67262654141159306</v>
      </c>
      <c r="AD198" s="84">
        <v>5.4505534785180201</v>
      </c>
      <c r="AE198" s="84">
        <v>2.3624025597186198</v>
      </c>
      <c r="AF198" s="84">
        <v>0</v>
      </c>
      <c r="AG198" s="84">
        <v>0</v>
      </c>
      <c r="AH198" s="84">
        <v>0</v>
      </c>
      <c r="AI198" s="84">
        <v>0</v>
      </c>
      <c r="AJ198" s="84">
        <v>0</v>
      </c>
      <c r="AK198" s="84">
        <v>0</v>
      </c>
      <c r="AL198" s="84">
        <v>0</v>
      </c>
      <c r="AM198" s="84">
        <v>0</v>
      </c>
      <c r="AN198" s="84">
        <v>0</v>
      </c>
      <c r="AO198" s="84">
        <v>0</v>
      </c>
      <c r="AP198" s="84">
        <v>0</v>
      </c>
      <c r="AQ198" s="84">
        <v>0</v>
      </c>
      <c r="AR198" s="84">
        <v>0</v>
      </c>
      <c r="AS198" s="84">
        <v>0</v>
      </c>
      <c r="AT198" s="84">
        <v>0</v>
      </c>
      <c r="AU198" s="84">
        <v>0</v>
      </c>
      <c r="AV198" s="84">
        <v>0</v>
      </c>
      <c r="AW198" s="84">
        <v>0</v>
      </c>
      <c r="AX198" s="84">
        <v>0</v>
      </c>
      <c r="AY198" s="84">
        <v>0</v>
      </c>
      <c r="AZ198" s="84">
        <v>0</v>
      </c>
      <c r="BA198" s="84">
        <v>0</v>
      </c>
      <c r="BB198" s="85">
        <v>0</v>
      </c>
      <c r="BD198" s="86"/>
      <c r="BE198" s="105">
        <v>16.17960180355767</v>
      </c>
      <c r="BF198" s="185">
        <v>0</v>
      </c>
      <c r="BG198" s="185">
        <v>16.080270762758001</v>
      </c>
      <c r="BH198" s="185">
        <v>9.9331040799668646E-2</v>
      </c>
      <c r="BI198" s="185">
        <v>0</v>
      </c>
      <c r="BK198" s="105">
        <v>0</v>
      </c>
      <c r="BL198" s="185">
        <v>0</v>
      </c>
      <c r="BM198" s="185">
        <v>0</v>
      </c>
      <c r="BN198" s="185">
        <v>0</v>
      </c>
      <c r="BO198" s="185">
        <v>0</v>
      </c>
      <c r="BP198" s="185">
        <v>0</v>
      </c>
      <c r="BQ198" s="86"/>
      <c r="BW198" s="86"/>
    </row>
    <row r="199" spans="1:75" ht="11.1" customHeight="1" x14ac:dyDescent="0.25">
      <c r="A199" s="83" t="s">
        <v>104</v>
      </c>
      <c r="B199" s="84">
        <v>0</v>
      </c>
      <c r="C199" s="84">
        <v>0</v>
      </c>
      <c r="D199" s="84">
        <v>12.379087891692311</v>
      </c>
      <c r="E199" s="84">
        <v>0</v>
      </c>
      <c r="F199" s="84">
        <v>0</v>
      </c>
      <c r="G199" s="84">
        <v>0</v>
      </c>
      <c r="H199" s="84">
        <v>0</v>
      </c>
      <c r="I199" s="84">
        <v>0</v>
      </c>
      <c r="J199" s="84">
        <v>0</v>
      </c>
      <c r="K199" s="84">
        <v>0</v>
      </c>
      <c r="L199" s="84">
        <v>0</v>
      </c>
      <c r="M199" s="84">
        <v>0</v>
      </c>
      <c r="N199" s="84">
        <v>0</v>
      </c>
      <c r="O199" s="84">
        <v>0</v>
      </c>
      <c r="P199" s="84">
        <v>0</v>
      </c>
      <c r="Q199" s="84">
        <v>0</v>
      </c>
      <c r="R199" s="84">
        <v>0</v>
      </c>
      <c r="S199" s="84">
        <v>2.1707016926567664</v>
      </c>
      <c r="T199" s="84">
        <v>4.10251387299363E-3</v>
      </c>
      <c r="U199" s="84">
        <v>10.809237991085068</v>
      </c>
      <c r="V199" s="84">
        <v>0</v>
      </c>
      <c r="W199" s="84">
        <v>8.9751711352226739E-3</v>
      </c>
      <c r="X199" s="84">
        <v>0</v>
      </c>
      <c r="Y199" s="84">
        <v>0</v>
      </c>
      <c r="Z199" s="84">
        <v>0</v>
      </c>
      <c r="AA199" s="84">
        <v>0</v>
      </c>
      <c r="AB199" s="84">
        <v>2.8377416628254393</v>
      </c>
      <c r="AC199" s="84">
        <v>0.20866695557202036</v>
      </c>
      <c r="AD199" s="84">
        <v>1.6909091903479825</v>
      </c>
      <c r="AE199" s="84">
        <v>5.9834474234817824E-2</v>
      </c>
      <c r="AF199" s="84">
        <v>0</v>
      </c>
      <c r="AG199" s="84">
        <v>0</v>
      </c>
      <c r="AH199" s="84">
        <v>0</v>
      </c>
      <c r="AI199" s="84">
        <v>0</v>
      </c>
      <c r="AJ199" s="84">
        <v>0</v>
      </c>
      <c r="AK199" s="84">
        <v>0</v>
      </c>
      <c r="AL199" s="84">
        <v>0</v>
      </c>
      <c r="AM199" s="84">
        <v>0</v>
      </c>
      <c r="AN199" s="84">
        <v>0</v>
      </c>
      <c r="AO199" s="84">
        <v>0</v>
      </c>
      <c r="AP199" s="84">
        <v>0</v>
      </c>
      <c r="AQ199" s="84">
        <v>0</v>
      </c>
      <c r="AR199" s="84">
        <v>0</v>
      </c>
      <c r="AS199" s="84">
        <v>0</v>
      </c>
      <c r="AT199" s="84">
        <v>0</v>
      </c>
      <c r="AU199" s="84">
        <v>0</v>
      </c>
      <c r="AV199" s="84">
        <v>0</v>
      </c>
      <c r="AW199" s="84">
        <v>0</v>
      </c>
      <c r="AX199" s="84">
        <v>0</v>
      </c>
      <c r="AY199" s="84">
        <v>0</v>
      </c>
      <c r="AZ199" s="84">
        <v>0</v>
      </c>
      <c r="BA199" s="84">
        <v>0</v>
      </c>
      <c r="BB199" s="85">
        <v>0</v>
      </c>
      <c r="BD199" s="86"/>
      <c r="BE199" s="105">
        <v>2.8377416628254393</v>
      </c>
      <c r="BF199" s="185">
        <v>0</v>
      </c>
      <c r="BG199" s="185">
        <v>1.9402245493031718</v>
      </c>
      <c r="BH199" s="185">
        <v>0.89751711352226737</v>
      </c>
      <c r="BI199" s="185">
        <v>0</v>
      </c>
      <c r="BK199" s="105">
        <v>0</v>
      </c>
      <c r="BL199" s="185">
        <v>0</v>
      </c>
      <c r="BM199" s="185">
        <v>0</v>
      </c>
      <c r="BN199" s="185">
        <v>0</v>
      </c>
      <c r="BO199" s="185">
        <v>0</v>
      </c>
      <c r="BP199" s="185">
        <v>0</v>
      </c>
      <c r="BQ199" s="86"/>
      <c r="BW199" s="86"/>
    </row>
    <row r="200" spans="1:75" ht="11.1" customHeight="1" x14ac:dyDescent="0.25">
      <c r="A200" s="83" t="s">
        <v>105</v>
      </c>
      <c r="B200" s="84">
        <v>0</v>
      </c>
      <c r="C200" s="84">
        <v>0</v>
      </c>
      <c r="D200" s="84">
        <v>0</v>
      </c>
      <c r="E200" s="84">
        <v>0</v>
      </c>
      <c r="F200" s="84">
        <v>0</v>
      </c>
      <c r="G200" s="84">
        <v>0</v>
      </c>
      <c r="H200" s="84">
        <v>0</v>
      </c>
      <c r="I200" s="84">
        <v>0</v>
      </c>
      <c r="J200" s="84">
        <v>0</v>
      </c>
      <c r="K200" s="84">
        <v>0</v>
      </c>
      <c r="L200" s="84">
        <v>0</v>
      </c>
      <c r="M200" s="84">
        <v>0</v>
      </c>
      <c r="N200" s="84">
        <v>0</v>
      </c>
      <c r="O200" s="84">
        <v>0</v>
      </c>
      <c r="P200" s="84">
        <v>0</v>
      </c>
      <c r="Q200" s="84">
        <v>0</v>
      </c>
      <c r="R200" s="84">
        <v>0</v>
      </c>
      <c r="S200" s="84">
        <v>110.49099802352201</v>
      </c>
      <c r="T200" s="84">
        <v>3.8276040578006671E-3</v>
      </c>
      <c r="U200" s="84">
        <v>106.31687264501547</v>
      </c>
      <c r="V200" s="84">
        <v>0</v>
      </c>
      <c r="W200" s="84">
        <v>24.85340584686346</v>
      </c>
      <c r="X200" s="84">
        <v>0</v>
      </c>
      <c r="Y200" s="84">
        <v>0</v>
      </c>
      <c r="Z200" s="84">
        <v>2.1679951584997559</v>
      </c>
      <c r="AA200" s="84">
        <v>3.5908168109019534E-2</v>
      </c>
      <c r="AB200" s="84">
        <v>47.287625870106815</v>
      </c>
      <c r="AC200" s="84">
        <v>0.13182744154124559</v>
      </c>
      <c r="AD200" s="84">
        <v>1.0682488361949478</v>
      </c>
      <c r="AE200" s="84">
        <v>0</v>
      </c>
      <c r="AF200" s="84">
        <v>0</v>
      </c>
      <c r="AG200" s="84">
        <v>0</v>
      </c>
      <c r="AH200" s="84">
        <v>0</v>
      </c>
      <c r="AI200" s="84">
        <v>0</v>
      </c>
      <c r="AJ200" s="84">
        <v>0</v>
      </c>
      <c r="AK200" s="84">
        <v>0</v>
      </c>
      <c r="AL200" s="84">
        <v>0</v>
      </c>
      <c r="AM200" s="84">
        <v>0</v>
      </c>
      <c r="AN200" s="84">
        <v>0</v>
      </c>
      <c r="AO200" s="84">
        <v>0</v>
      </c>
      <c r="AP200" s="84">
        <v>0</v>
      </c>
      <c r="AQ200" s="84">
        <v>0</v>
      </c>
      <c r="AR200" s="84">
        <v>0</v>
      </c>
      <c r="AS200" s="84">
        <v>0</v>
      </c>
      <c r="AT200" s="84">
        <v>0</v>
      </c>
      <c r="AU200" s="84">
        <v>0</v>
      </c>
      <c r="AV200" s="84">
        <v>0</v>
      </c>
      <c r="AW200" s="84">
        <v>0</v>
      </c>
      <c r="AX200" s="84">
        <v>0</v>
      </c>
      <c r="AY200" s="84">
        <v>0</v>
      </c>
      <c r="AZ200" s="84">
        <v>0</v>
      </c>
      <c r="BA200" s="84">
        <v>0</v>
      </c>
      <c r="BB200" s="85">
        <v>0</v>
      </c>
      <c r="BD200" s="86"/>
      <c r="BE200" s="105">
        <v>47.287625870106815</v>
      </c>
      <c r="BF200" s="185">
        <v>0</v>
      </c>
      <c r="BG200" s="185">
        <v>26.236604325491353</v>
      </c>
      <c r="BH200" s="185">
        <v>21.051021544615462</v>
      </c>
      <c r="BI200" s="185">
        <v>0</v>
      </c>
      <c r="BK200" s="105">
        <v>0</v>
      </c>
      <c r="BL200" s="185">
        <v>0</v>
      </c>
      <c r="BM200" s="185">
        <v>0</v>
      </c>
      <c r="BN200" s="185">
        <v>0</v>
      </c>
      <c r="BO200" s="185">
        <v>0</v>
      </c>
      <c r="BP200" s="185">
        <v>0</v>
      </c>
      <c r="BQ200" s="86"/>
      <c r="BW200" s="86"/>
    </row>
    <row r="201" spans="1:75" ht="11.1" customHeight="1" x14ac:dyDescent="0.25">
      <c r="A201" s="83" t="s">
        <v>112</v>
      </c>
      <c r="B201" s="84">
        <v>0</v>
      </c>
      <c r="C201" s="84">
        <v>0</v>
      </c>
      <c r="D201" s="84">
        <v>0</v>
      </c>
      <c r="E201" s="84">
        <v>0</v>
      </c>
      <c r="F201" s="84">
        <v>0</v>
      </c>
      <c r="G201" s="84">
        <v>0</v>
      </c>
      <c r="H201" s="84">
        <v>0</v>
      </c>
      <c r="I201" s="84">
        <v>0</v>
      </c>
      <c r="J201" s="84">
        <v>0</v>
      </c>
      <c r="K201" s="84">
        <v>0</v>
      </c>
      <c r="L201" s="84">
        <v>0</v>
      </c>
      <c r="M201" s="84">
        <v>0</v>
      </c>
      <c r="N201" s="84">
        <v>0</v>
      </c>
      <c r="O201" s="84">
        <v>0</v>
      </c>
      <c r="P201" s="84">
        <v>0</v>
      </c>
      <c r="Q201" s="84">
        <v>0</v>
      </c>
      <c r="R201" s="84">
        <v>2.7225364050932779</v>
      </c>
      <c r="S201" s="84">
        <v>95.547038499300029</v>
      </c>
      <c r="T201" s="84">
        <v>0</v>
      </c>
      <c r="U201" s="84">
        <v>0</v>
      </c>
      <c r="V201" s="84">
        <v>0</v>
      </c>
      <c r="W201" s="84">
        <v>0</v>
      </c>
      <c r="X201" s="84">
        <v>0</v>
      </c>
      <c r="Y201" s="84">
        <v>0</v>
      </c>
      <c r="Z201" s="84">
        <v>0</v>
      </c>
      <c r="AA201" s="84">
        <v>0</v>
      </c>
      <c r="AB201" s="84">
        <v>0</v>
      </c>
      <c r="AC201" s="84">
        <v>1.8987538345238128E-2</v>
      </c>
      <c r="AD201" s="84">
        <v>0.15386338005476188</v>
      </c>
      <c r="AE201" s="84">
        <v>0</v>
      </c>
      <c r="AF201" s="84">
        <v>0</v>
      </c>
      <c r="AG201" s="84">
        <v>0</v>
      </c>
      <c r="AH201" s="84">
        <v>0</v>
      </c>
      <c r="AI201" s="84">
        <v>0</v>
      </c>
      <c r="AJ201" s="84">
        <v>0</v>
      </c>
      <c r="AK201" s="84">
        <v>0</v>
      </c>
      <c r="AL201" s="84">
        <v>0</v>
      </c>
      <c r="AM201" s="84">
        <v>0</v>
      </c>
      <c r="AN201" s="84">
        <v>0</v>
      </c>
      <c r="AO201" s="84">
        <v>0</v>
      </c>
      <c r="AP201" s="84">
        <v>0</v>
      </c>
      <c r="AQ201" s="84">
        <v>0</v>
      </c>
      <c r="AR201" s="84">
        <v>0</v>
      </c>
      <c r="AS201" s="84">
        <v>0</v>
      </c>
      <c r="AT201" s="84">
        <v>0</v>
      </c>
      <c r="AU201" s="84">
        <v>0</v>
      </c>
      <c r="AV201" s="84">
        <v>0</v>
      </c>
      <c r="AW201" s="84">
        <v>0</v>
      </c>
      <c r="AX201" s="84">
        <v>0</v>
      </c>
      <c r="AY201" s="84">
        <v>0</v>
      </c>
      <c r="AZ201" s="84">
        <v>0</v>
      </c>
      <c r="BA201" s="84">
        <v>0</v>
      </c>
      <c r="BB201" s="85">
        <v>0</v>
      </c>
      <c r="BD201" s="86"/>
      <c r="BE201" s="105">
        <v>0</v>
      </c>
      <c r="BF201" s="185">
        <v>0</v>
      </c>
      <c r="BG201" s="185">
        <v>0</v>
      </c>
      <c r="BH201" s="185">
        <v>0</v>
      </c>
      <c r="BI201" s="185">
        <v>0</v>
      </c>
      <c r="BK201" s="105">
        <v>2.7225364050932779</v>
      </c>
      <c r="BL201" s="185">
        <v>0</v>
      </c>
      <c r="BM201" s="185">
        <v>0</v>
      </c>
      <c r="BN201" s="185">
        <v>0</v>
      </c>
      <c r="BO201" s="185">
        <v>2.7225364050932779</v>
      </c>
      <c r="BP201" s="185">
        <v>0</v>
      </c>
      <c r="BQ201" s="86"/>
      <c r="BW201" s="86"/>
    </row>
    <row r="202" spans="1:75" ht="11.1" customHeight="1" x14ac:dyDescent="0.25">
      <c r="A202" s="83" t="s">
        <v>113</v>
      </c>
      <c r="B202" s="84">
        <v>0</v>
      </c>
      <c r="C202" s="84">
        <v>0</v>
      </c>
      <c r="D202" s="84">
        <v>43.608545291335943</v>
      </c>
      <c r="E202" s="84">
        <v>0</v>
      </c>
      <c r="F202" s="84">
        <v>0</v>
      </c>
      <c r="G202" s="84">
        <v>0</v>
      </c>
      <c r="H202" s="84">
        <v>0</v>
      </c>
      <c r="I202" s="84">
        <v>0</v>
      </c>
      <c r="J202" s="84">
        <v>0</v>
      </c>
      <c r="K202" s="84">
        <v>0</v>
      </c>
      <c r="L202" s="84">
        <v>0</v>
      </c>
      <c r="M202" s="84">
        <v>0</v>
      </c>
      <c r="N202" s="84">
        <v>0</v>
      </c>
      <c r="O202" s="84">
        <v>0</v>
      </c>
      <c r="P202" s="84">
        <v>0</v>
      </c>
      <c r="Q202" s="84">
        <v>0</v>
      </c>
      <c r="R202" s="84">
        <v>584.52371566798263</v>
      </c>
      <c r="S202" s="84">
        <v>223.18092230960301</v>
      </c>
      <c r="T202" s="84">
        <v>0</v>
      </c>
      <c r="U202" s="84">
        <v>0</v>
      </c>
      <c r="V202" s="84">
        <v>0</v>
      </c>
      <c r="W202" s="84">
        <v>0</v>
      </c>
      <c r="X202" s="84">
        <v>0</v>
      </c>
      <c r="Y202" s="84">
        <v>0</v>
      </c>
      <c r="Z202" s="84">
        <v>0</v>
      </c>
      <c r="AA202" s="84">
        <v>0</v>
      </c>
      <c r="AB202" s="84">
        <v>89.428299895164344</v>
      </c>
      <c r="AC202" s="84">
        <v>3.9952450555337964E-2</v>
      </c>
      <c r="AD202" s="84">
        <v>0.32375018668266198</v>
      </c>
      <c r="AE202" s="84">
        <v>12.716356978027489</v>
      </c>
      <c r="AF202" s="84">
        <v>0</v>
      </c>
      <c r="AG202" s="84">
        <v>0</v>
      </c>
      <c r="AH202" s="84">
        <v>0</v>
      </c>
      <c r="AI202" s="84">
        <v>0</v>
      </c>
      <c r="AJ202" s="84">
        <v>0</v>
      </c>
      <c r="AK202" s="84">
        <v>0</v>
      </c>
      <c r="AL202" s="84">
        <v>143.28990978197328</v>
      </c>
      <c r="AM202" s="84">
        <v>0</v>
      </c>
      <c r="AN202" s="84">
        <v>0</v>
      </c>
      <c r="AO202" s="84">
        <v>0</v>
      </c>
      <c r="AP202" s="84">
        <v>0</v>
      </c>
      <c r="AQ202" s="84">
        <v>0</v>
      </c>
      <c r="AR202" s="84">
        <v>0</v>
      </c>
      <c r="AS202" s="84">
        <v>0</v>
      </c>
      <c r="AT202" s="84">
        <v>0</v>
      </c>
      <c r="AU202" s="84">
        <v>0</v>
      </c>
      <c r="AV202" s="84">
        <v>0</v>
      </c>
      <c r="AW202" s="84">
        <v>0</v>
      </c>
      <c r="AX202" s="84">
        <v>3.8775198939881093</v>
      </c>
      <c r="AY202" s="84">
        <v>0</v>
      </c>
      <c r="AZ202" s="84">
        <v>0</v>
      </c>
      <c r="BA202" s="84">
        <v>0</v>
      </c>
      <c r="BB202" s="85">
        <v>0</v>
      </c>
      <c r="BD202" s="86"/>
      <c r="BE202" s="105">
        <v>89.428299895164344</v>
      </c>
      <c r="BF202" s="185">
        <v>70.204435668659087</v>
      </c>
      <c r="BG202" s="185">
        <v>0</v>
      </c>
      <c r="BH202" s="185">
        <v>19.223864226505253</v>
      </c>
      <c r="BI202" s="185">
        <v>0</v>
      </c>
      <c r="BK202" s="105">
        <v>584.52371566798274</v>
      </c>
      <c r="BL202" s="185">
        <v>0</v>
      </c>
      <c r="BM202" s="185">
        <v>395.16093229001257</v>
      </c>
      <c r="BN202" s="185">
        <v>14.195910443071858</v>
      </c>
      <c r="BO202" s="185">
        <v>175.16687293489829</v>
      </c>
      <c r="BP202" s="185">
        <v>0</v>
      </c>
      <c r="BQ202" s="86"/>
      <c r="BW202" s="86"/>
    </row>
    <row r="203" spans="1:75" ht="11.1" customHeight="1" x14ac:dyDescent="0.25">
      <c r="A203" s="83" t="s">
        <v>114</v>
      </c>
      <c r="B203" s="84">
        <v>0</v>
      </c>
      <c r="C203" s="84">
        <v>0</v>
      </c>
      <c r="D203" s="84">
        <v>0</v>
      </c>
      <c r="E203" s="84">
        <v>0</v>
      </c>
      <c r="F203" s="84">
        <v>0</v>
      </c>
      <c r="G203" s="84">
        <v>0</v>
      </c>
      <c r="H203" s="84">
        <v>0</v>
      </c>
      <c r="I203" s="84">
        <v>0</v>
      </c>
      <c r="J203" s="84">
        <v>0</v>
      </c>
      <c r="K203" s="84">
        <v>0</v>
      </c>
      <c r="L203" s="84">
        <v>0</v>
      </c>
      <c r="M203" s="84">
        <v>0</v>
      </c>
      <c r="N203" s="84">
        <v>0</v>
      </c>
      <c r="O203" s="84">
        <v>0</v>
      </c>
      <c r="P203" s="84">
        <v>0</v>
      </c>
      <c r="Q203" s="84">
        <v>0</v>
      </c>
      <c r="R203" s="84">
        <v>0</v>
      </c>
      <c r="S203" s="84">
        <v>5.8233189123367763</v>
      </c>
      <c r="T203" s="84">
        <v>0</v>
      </c>
      <c r="U203" s="84">
        <v>0</v>
      </c>
      <c r="V203" s="84">
        <v>0</v>
      </c>
      <c r="W203" s="84">
        <v>0</v>
      </c>
      <c r="X203" s="84">
        <v>0</v>
      </c>
      <c r="Y203" s="84">
        <v>0</v>
      </c>
      <c r="Z203" s="84">
        <v>0</v>
      </c>
      <c r="AA203" s="84">
        <v>0</v>
      </c>
      <c r="AB203" s="84">
        <v>0</v>
      </c>
      <c r="AC203" s="84">
        <v>0</v>
      </c>
      <c r="AD203" s="84">
        <v>0</v>
      </c>
      <c r="AE203" s="84">
        <v>0</v>
      </c>
      <c r="AF203" s="84">
        <v>0</v>
      </c>
      <c r="AG203" s="84">
        <v>0</v>
      </c>
      <c r="AH203" s="84">
        <v>0</v>
      </c>
      <c r="AI203" s="84">
        <v>0</v>
      </c>
      <c r="AJ203" s="84">
        <v>0</v>
      </c>
      <c r="AK203" s="84">
        <v>0</v>
      </c>
      <c r="AL203" s="84">
        <v>0</v>
      </c>
      <c r="AM203" s="84">
        <v>0</v>
      </c>
      <c r="AN203" s="84">
        <v>0</v>
      </c>
      <c r="AO203" s="84">
        <v>0</v>
      </c>
      <c r="AP203" s="84">
        <v>0</v>
      </c>
      <c r="AQ203" s="84">
        <v>0</v>
      </c>
      <c r="AR203" s="84">
        <v>0</v>
      </c>
      <c r="AS203" s="84">
        <v>0</v>
      </c>
      <c r="AT203" s="84">
        <v>0</v>
      </c>
      <c r="AU203" s="84">
        <v>0</v>
      </c>
      <c r="AV203" s="84">
        <v>0</v>
      </c>
      <c r="AW203" s="84">
        <v>0</v>
      </c>
      <c r="AX203" s="84">
        <v>0</v>
      </c>
      <c r="AY203" s="84">
        <v>0</v>
      </c>
      <c r="AZ203" s="84">
        <v>0</v>
      </c>
      <c r="BA203" s="84">
        <v>0</v>
      </c>
      <c r="BB203" s="85">
        <v>0</v>
      </c>
      <c r="BD203" s="86"/>
      <c r="BE203" s="105">
        <v>0</v>
      </c>
      <c r="BF203" s="185">
        <v>0</v>
      </c>
      <c r="BG203" s="185">
        <v>0</v>
      </c>
      <c r="BH203" s="185">
        <v>0</v>
      </c>
      <c r="BI203" s="185">
        <v>0</v>
      </c>
      <c r="BK203" s="105">
        <v>0</v>
      </c>
      <c r="BL203" s="185">
        <v>0</v>
      </c>
      <c r="BM203" s="185">
        <v>0</v>
      </c>
      <c r="BN203" s="185">
        <v>0</v>
      </c>
      <c r="BO203" s="185">
        <v>0</v>
      </c>
      <c r="BP203" s="185">
        <v>0</v>
      </c>
      <c r="BQ203" s="86"/>
      <c r="BW203" s="86"/>
    </row>
    <row r="204" spans="1:75" ht="11.1" customHeight="1" x14ac:dyDescent="0.25">
      <c r="A204" s="83" t="s">
        <v>115</v>
      </c>
      <c r="B204" s="84">
        <v>0</v>
      </c>
      <c r="C204" s="84">
        <v>0</v>
      </c>
      <c r="D204" s="84">
        <v>7.83782641285441</v>
      </c>
      <c r="E204" s="84">
        <v>0</v>
      </c>
      <c r="F204" s="84">
        <v>0</v>
      </c>
      <c r="G204" s="84">
        <v>0</v>
      </c>
      <c r="H204" s="84">
        <v>0</v>
      </c>
      <c r="I204" s="84">
        <v>0</v>
      </c>
      <c r="J204" s="84">
        <v>0</v>
      </c>
      <c r="K204" s="84">
        <v>0</v>
      </c>
      <c r="L204" s="84">
        <v>0</v>
      </c>
      <c r="M204" s="84">
        <v>0</v>
      </c>
      <c r="N204" s="84">
        <v>0</v>
      </c>
      <c r="O204" s="84">
        <v>0</v>
      </c>
      <c r="P204" s="84">
        <v>0</v>
      </c>
      <c r="Q204" s="84">
        <v>0</v>
      </c>
      <c r="R204" s="84">
        <v>0</v>
      </c>
      <c r="S204" s="84">
        <v>167.47748060171784</v>
      </c>
      <c r="T204" s="84">
        <v>0</v>
      </c>
      <c r="U204" s="84">
        <v>0.27054227735214087</v>
      </c>
      <c r="V204" s="84">
        <v>0</v>
      </c>
      <c r="W204" s="84">
        <v>0</v>
      </c>
      <c r="X204" s="84">
        <v>0</v>
      </c>
      <c r="Y204" s="84">
        <v>0</v>
      </c>
      <c r="Z204" s="84">
        <v>0</v>
      </c>
      <c r="AA204" s="84">
        <v>0</v>
      </c>
      <c r="AB204" s="84">
        <v>0</v>
      </c>
      <c r="AC204" s="84">
        <v>6.6330264053006835E-2</v>
      </c>
      <c r="AD204" s="84">
        <v>0.53749982970699339</v>
      </c>
      <c r="AE204" s="84">
        <v>24.814300939188794</v>
      </c>
      <c r="AF204" s="84">
        <v>0</v>
      </c>
      <c r="AG204" s="84">
        <v>0</v>
      </c>
      <c r="AH204" s="84">
        <v>0</v>
      </c>
      <c r="AI204" s="84">
        <v>0</v>
      </c>
      <c r="AJ204" s="84">
        <v>0</v>
      </c>
      <c r="AK204" s="84">
        <v>0</v>
      </c>
      <c r="AL204" s="84">
        <v>0</v>
      </c>
      <c r="AM204" s="84">
        <v>0</v>
      </c>
      <c r="AN204" s="84">
        <v>0</v>
      </c>
      <c r="AO204" s="84">
        <v>0</v>
      </c>
      <c r="AP204" s="84">
        <v>0</v>
      </c>
      <c r="AQ204" s="84">
        <v>0</v>
      </c>
      <c r="AR204" s="84">
        <v>0</v>
      </c>
      <c r="AS204" s="84">
        <v>0</v>
      </c>
      <c r="AT204" s="84">
        <v>0</v>
      </c>
      <c r="AU204" s="84">
        <v>0</v>
      </c>
      <c r="AV204" s="84">
        <v>0</v>
      </c>
      <c r="AW204" s="84">
        <v>0</v>
      </c>
      <c r="AX204" s="84">
        <v>0</v>
      </c>
      <c r="AY204" s="84">
        <v>0</v>
      </c>
      <c r="AZ204" s="84">
        <v>0</v>
      </c>
      <c r="BA204" s="84">
        <v>0</v>
      </c>
      <c r="BB204" s="85">
        <v>0</v>
      </c>
      <c r="BD204" s="86"/>
      <c r="BE204" s="105">
        <v>0</v>
      </c>
      <c r="BF204" s="185">
        <v>0</v>
      </c>
      <c r="BG204" s="185">
        <v>0</v>
      </c>
      <c r="BH204" s="185">
        <v>0</v>
      </c>
      <c r="BI204" s="185">
        <v>0</v>
      </c>
      <c r="BK204" s="105">
        <v>0</v>
      </c>
      <c r="BL204" s="185">
        <v>0</v>
      </c>
      <c r="BM204" s="185">
        <v>0</v>
      </c>
      <c r="BN204" s="185">
        <v>0</v>
      </c>
      <c r="BO204" s="185">
        <v>0</v>
      </c>
      <c r="BP204" s="185">
        <v>0</v>
      </c>
      <c r="BQ204" s="86"/>
      <c r="BW204" s="86"/>
    </row>
    <row r="205" spans="1:75" ht="11.1" customHeight="1" x14ac:dyDescent="0.25">
      <c r="A205" s="83" t="s">
        <v>116</v>
      </c>
      <c r="B205" s="84">
        <v>0</v>
      </c>
      <c r="C205" s="84">
        <v>0</v>
      </c>
      <c r="D205" s="84">
        <v>0</v>
      </c>
      <c r="E205" s="84">
        <v>0</v>
      </c>
      <c r="F205" s="84">
        <v>0</v>
      </c>
      <c r="G205" s="84">
        <v>0</v>
      </c>
      <c r="H205" s="84">
        <v>0</v>
      </c>
      <c r="I205" s="84">
        <v>0</v>
      </c>
      <c r="J205" s="84">
        <v>0</v>
      </c>
      <c r="K205" s="84">
        <v>0</v>
      </c>
      <c r="L205" s="84">
        <v>0</v>
      </c>
      <c r="M205" s="84">
        <v>85.418864628582241</v>
      </c>
      <c r="N205" s="84">
        <v>0</v>
      </c>
      <c r="O205" s="84">
        <v>0</v>
      </c>
      <c r="P205" s="84">
        <v>0</v>
      </c>
      <c r="Q205" s="84">
        <v>0</v>
      </c>
      <c r="R205" s="84">
        <v>0</v>
      </c>
      <c r="S205" s="84">
        <v>680.69661495200717</v>
      </c>
      <c r="T205" s="84">
        <v>0</v>
      </c>
      <c r="U205" s="84">
        <v>0</v>
      </c>
      <c r="V205" s="84">
        <v>0</v>
      </c>
      <c r="W205" s="84">
        <v>0</v>
      </c>
      <c r="X205" s="84">
        <v>0</v>
      </c>
      <c r="Y205" s="84">
        <v>0</v>
      </c>
      <c r="Z205" s="84">
        <v>0</v>
      </c>
      <c r="AA205" s="84">
        <v>0</v>
      </c>
      <c r="AB205" s="84">
        <v>0</v>
      </c>
      <c r="AC205" s="84">
        <v>1.7114604385033157E-2</v>
      </c>
      <c r="AD205" s="84">
        <v>0.13868627049496685</v>
      </c>
      <c r="AE205" s="84">
        <v>17.937736248205645</v>
      </c>
      <c r="AF205" s="84">
        <v>0</v>
      </c>
      <c r="AG205" s="84">
        <v>0</v>
      </c>
      <c r="AH205" s="84">
        <v>0</v>
      </c>
      <c r="AI205" s="84">
        <v>0</v>
      </c>
      <c r="AJ205" s="84">
        <v>0</v>
      </c>
      <c r="AK205" s="84">
        <v>0</v>
      </c>
      <c r="AL205" s="84">
        <v>0</v>
      </c>
      <c r="AM205" s="84">
        <v>0</v>
      </c>
      <c r="AN205" s="84">
        <v>0</v>
      </c>
      <c r="AO205" s="84">
        <v>0</v>
      </c>
      <c r="AP205" s="84">
        <v>0</v>
      </c>
      <c r="AQ205" s="84">
        <v>0</v>
      </c>
      <c r="AR205" s="84">
        <v>0</v>
      </c>
      <c r="AS205" s="84">
        <v>0</v>
      </c>
      <c r="AT205" s="84">
        <v>0</v>
      </c>
      <c r="AU205" s="84">
        <v>0</v>
      </c>
      <c r="AV205" s="84">
        <v>0</v>
      </c>
      <c r="AW205" s="84">
        <v>0</v>
      </c>
      <c r="AX205" s="84">
        <v>0</v>
      </c>
      <c r="AY205" s="84">
        <v>0</v>
      </c>
      <c r="AZ205" s="84">
        <v>0</v>
      </c>
      <c r="BA205" s="84">
        <v>0</v>
      </c>
      <c r="BB205" s="85">
        <v>0</v>
      </c>
      <c r="BD205" s="86"/>
      <c r="BE205" s="105">
        <v>0</v>
      </c>
      <c r="BF205" s="185">
        <v>0</v>
      </c>
      <c r="BG205" s="185">
        <v>0</v>
      </c>
      <c r="BH205" s="185">
        <v>0</v>
      </c>
      <c r="BI205" s="185">
        <v>0</v>
      </c>
      <c r="BK205" s="105">
        <v>0</v>
      </c>
      <c r="BL205" s="185">
        <v>0</v>
      </c>
      <c r="BM205" s="185">
        <v>0</v>
      </c>
      <c r="BN205" s="185">
        <v>0</v>
      </c>
      <c r="BO205" s="185">
        <v>0</v>
      </c>
      <c r="BP205" s="185">
        <v>0</v>
      </c>
      <c r="BQ205" s="86"/>
      <c r="BW205" s="86"/>
    </row>
    <row r="206" spans="1:75" ht="11.1" customHeight="1" x14ac:dyDescent="0.25">
      <c r="A206" s="83" t="s">
        <v>117</v>
      </c>
      <c r="B206" s="84">
        <v>0</v>
      </c>
      <c r="C206" s="84">
        <v>0</v>
      </c>
      <c r="D206" s="84">
        <v>39.868156442809394</v>
      </c>
      <c r="E206" s="84">
        <v>0</v>
      </c>
      <c r="F206" s="84">
        <v>0</v>
      </c>
      <c r="G206" s="84">
        <v>0</v>
      </c>
      <c r="H206" s="84">
        <v>0</v>
      </c>
      <c r="I206" s="84">
        <v>0</v>
      </c>
      <c r="J206" s="84">
        <v>8.54563575683603E-2</v>
      </c>
      <c r="K206" s="84">
        <v>3.6020071479282758</v>
      </c>
      <c r="L206" s="84">
        <v>0</v>
      </c>
      <c r="M206" s="84">
        <v>0</v>
      </c>
      <c r="N206" s="84">
        <v>0</v>
      </c>
      <c r="O206" s="84">
        <v>0</v>
      </c>
      <c r="P206" s="84">
        <v>0</v>
      </c>
      <c r="Q206" s="84">
        <v>0</v>
      </c>
      <c r="R206" s="84">
        <v>21.222789132053126</v>
      </c>
      <c r="S206" s="84">
        <v>0.4601917275501401</v>
      </c>
      <c r="T206" s="84">
        <v>0</v>
      </c>
      <c r="U206" s="84">
        <v>4.2445549298989645E-2</v>
      </c>
      <c r="V206" s="84">
        <v>0</v>
      </c>
      <c r="W206" s="84">
        <v>1.2015715827796252</v>
      </c>
      <c r="X206" s="84">
        <v>0</v>
      </c>
      <c r="Y206" s="84">
        <v>0</v>
      </c>
      <c r="Z206" s="84">
        <v>0</v>
      </c>
      <c r="AA206" s="84">
        <v>0</v>
      </c>
      <c r="AB206" s="84">
        <v>1.55133310673</v>
      </c>
      <c r="AC206" s="84">
        <v>7.7605124568782644E-2</v>
      </c>
      <c r="AD206" s="84">
        <v>0.6288643929832175</v>
      </c>
      <c r="AE206" s="84">
        <v>1.047150734487188</v>
      </c>
      <c r="AF206" s="84">
        <v>0</v>
      </c>
      <c r="AG206" s="84">
        <v>0</v>
      </c>
      <c r="AH206" s="84">
        <v>0</v>
      </c>
      <c r="AI206" s="84">
        <v>0</v>
      </c>
      <c r="AJ206" s="84">
        <v>0</v>
      </c>
      <c r="AK206" s="84">
        <v>0</v>
      </c>
      <c r="AL206" s="84">
        <v>0</v>
      </c>
      <c r="AM206" s="84">
        <v>0</v>
      </c>
      <c r="AN206" s="84">
        <v>0</v>
      </c>
      <c r="AO206" s="84">
        <v>0</v>
      </c>
      <c r="AP206" s="84">
        <v>0</v>
      </c>
      <c r="AQ206" s="84">
        <v>0</v>
      </c>
      <c r="AR206" s="84">
        <v>0</v>
      </c>
      <c r="AS206" s="84">
        <v>0</v>
      </c>
      <c r="AT206" s="84">
        <v>0</v>
      </c>
      <c r="AU206" s="84">
        <v>0</v>
      </c>
      <c r="AV206" s="84">
        <v>0</v>
      </c>
      <c r="AW206" s="84">
        <v>86.682191382073682</v>
      </c>
      <c r="AX206" s="84">
        <v>0</v>
      </c>
      <c r="AY206" s="84">
        <v>0</v>
      </c>
      <c r="AZ206" s="84">
        <v>0</v>
      </c>
      <c r="BA206" s="84">
        <v>0</v>
      </c>
      <c r="BB206" s="85">
        <v>0</v>
      </c>
      <c r="BD206" s="86"/>
      <c r="BE206" s="105">
        <v>1.55133310673</v>
      </c>
      <c r="BF206" s="185">
        <v>0</v>
      </c>
      <c r="BG206" s="185">
        <v>0</v>
      </c>
      <c r="BH206" s="185">
        <v>1.55133310673</v>
      </c>
      <c r="BI206" s="185">
        <v>0</v>
      </c>
      <c r="BK206" s="105">
        <v>21.222789132053126</v>
      </c>
      <c r="BL206" s="185">
        <v>0</v>
      </c>
      <c r="BM206" s="185">
        <v>0</v>
      </c>
      <c r="BN206" s="185">
        <v>0</v>
      </c>
      <c r="BO206" s="185">
        <v>21.222789132053126</v>
      </c>
      <c r="BP206" s="185">
        <v>0</v>
      </c>
      <c r="BQ206" s="86"/>
      <c r="BW206" s="86"/>
    </row>
    <row r="207" spans="1:75" ht="11.1" customHeight="1" x14ac:dyDescent="0.25">
      <c r="A207" s="83" t="s">
        <v>118</v>
      </c>
      <c r="B207" s="84">
        <v>0</v>
      </c>
      <c r="C207" s="84">
        <v>0</v>
      </c>
      <c r="D207" s="84">
        <v>41.543603530868872</v>
      </c>
      <c r="E207" s="84">
        <v>0</v>
      </c>
      <c r="F207" s="84">
        <v>0</v>
      </c>
      <c r="G207" s="84">
        <v>0</v>
      </c>
      <c r="H207" s="84">
        <v>0</v>
      </c>
      <c r="I207" s="84">
        <v>0</v>
      </c>
      <c r="J207" s="84">
        <v>0</v>
      </c>
      <c r="K207" s="84">
        <v>2.9211409083898068</v>
      </c>
      <c r="L207" s="84">
        <v>0</v>
      </c>
      <c r="M207" s="84">
        <v>0</v>
      </c>
      <c r="N207" s="84">
        <v>0</v>
      </c>
      <c r="O207" s="84">
        <v>0</v>
      </c>
      <c r="P207" s="84">
        <v>0</v>
      </c>
      <c r="Q207" s="84">
        <v>0</v>
      </c>
      <c r="R207" s="84">
        <v>0</v>
      </c>
      <c r="S207" s="84">
        <v>4.6926161405073659</v>
      </c>
      <c r="T207" s="84">
        <v>0</v>
      </c>
      <c r="U207" s="84">
        <v>0.18436870619162068</v>
      </c>
      <c r="V207" s="84">
        <v>0</v>
      </c>
      <c r="W207" s="84">
        <v>15.099765060212707</v>
      </c>
      <c r="X207" s="84">
        <v>0</v>
      </c>
      <c r="Y207" s="84">
        <v>0</v>
      </c>
      <c r="Z207" s="84">
        <v>617.56175787169843</v>
      </c>
      <c r="AA207" s="84">
        <v>0</v>
      </c>
      <c r="AB207" s="84">
        <v>13.531475099397269</v>
      </c>
      <c r="AC207" s="84">
        <v>0.28200549487042803</v>
      </c>
      <c r="AD207" s="84">
        <v>2.2851997897695728</v>
      </c>
      <c r="AE207" s="84">
        <v>0</v>
      </c>
      <c r="AF207" s="84">
        <v>0</v>
      </c>
      <c r="AG207" s="84">
        <v>0</v>
      </c>
      <c r="AH207" s="84">
        <v>0</v>
      </c>
      <c r="AI207" s="84">
        <v>0</v>
      </c>
      <c r="AJ207" s="84">
        <v>0</v>
      </c>
      <c r="AK207" s="84">
        <v>0</v>
      </c>
      <c r="AL207" s="84">
        <v>0</v>
      </c>
      <c r="AM207" s="84">
        <v>0</v>
      </c>
      <c r="AN207" s="84">
        <v>0</v>
      </c>
      <c r="AO207" s="84">
        <v>0</v>
      </c>
      <c r="AP207" s="84">
        <v>0</v>
      </c>
      <c r="AQ207" s="84">
        <v>0</v>
      </c>
      <c r="AR207" s="84">
        <v>0</v>
      </c>
      <c r="AS207" s="84">
        <v>0</v>
      </c>
      <c r="AT207" s="84">
        <v>0</v>
      </c>
      <c r="AU207" s="84">
        <v>0</v>
      </c>
      <c r="AV207" s="84">
        <v>0</v>
      </c>
      <c r="AW207" s="84">
        <v>0</v>
      </c>
      <c r="AX207" s="84">
        <v>0</v>
      </c>
      <c r="AY207" s="84">
        <v>0</v>
      </c>
      <c r="AZ207" s="84">
        <v>0</v>
      </c>
      <c r="BA207" s="84">
        <v>0</v>
      </c>
      <c r="BB207" s="85">
        <v>0</v>
      </c>
      <c r="BD207" s="86"/>
      <c r="BE207" s="105">
        <v>13.531475099397269</v>
      </c>
      <c r="BF207" s="185">
        <v>0</v>
      </c>
      <c r="BG207" s="185">
        <v>3.3144926582130791</v>
      </c>
      <c r="BH207" s="185">
        <v>10.216982441184189</v>
      </c>
      <c r="BI207" s="185">
        <v>0</v>
      </c>
      <c r="BK207" s="105">
        <v>0</v>
      </c>
      <c r="BL207" s="185">
        <v>0</v>
      </c>
      <c r="BM207" s="185">
        <v>0</v>
      </c>
      <c r="BN207" s="185">
        <v>0</v>
      </c>
      <c r="BO207" s="185">
        <v>0</v>
      </c>
      <c r="BP207" s="185">
        <v>0</v>
      </c>
      <c r="BQ207" s="86"/>
      <c r="BW207" s="86"/>
    </row>
    <row r="208" spans="1:75" ht="11.1" customHeight="1" x14ac:dyDescent="0.25">
      <c r="A208" s="83" t="s">
        <v>119</v>
      </c>
      <c r="B208" s="84">
        <v>0</v>
      </c>
      <c r="C208" s="84">
        <v>0</v>
      </c>
      <c r="D208" s="84">
        <v>3.2635889677375483</v>
      </c>
      <c r="E208" s="84">
        <v>0</v>
      </c>
      <c r="F208" s="84">
        <v>0</v>
      </c>
      <c r="G208" s="84">
        <v>0</v>
      </c>
      <c r="H208" s="84">
        <v>0</v>
      </c>
      <c r="I208" s="84">
        <v>0</v>
      </c>
      <c r="J208" s="84">
        <v>0</v>
      </c>
      <c r="K208" s="84">
        <v>0</v>
      </c>
      <c r="L208" s="84">
        <v>0</v>
      </c>
      <c r="M208" s="84">
        <v>0</v>
      </c>
      <c r="N208" s="84">
        <v>0</v>
      </c>
      <c r="O208" s="84">
        <v>0</v>
      </c>
      <c r="P208" s="84">
        <v>0</v>
      </c>
      <c r="Q208" s="84">
        <v>0</v>
      </c>
      <c r="R208" s="84">
        <v>0</v>
      </c>
      <c r="S208" s="84">
        <v>11.693379002758013</v>
      </c>
      <c r="T208" s="84">
        <v>0</v>
      </c>
      <c r="U208" s="84">
        <v>0</v>
      </c>
      <c r="V208" s="84">
        <v>0</v>
      </c>
      <c r="W208" s="84">
        <v>0.56923063390771189</v>
      </c>
      <c r="X208" s="84">
        <v>0</v>
      </c>
      <c r="Y208" s="84">
        <v>0</v>
      </c>
      <c r="Z208" s="84">
        <v>0</v>
      </c>
      <c r="AA208" s="84">
        <v>0</v>
      </c>
      <c r="AB208" s="84">
        <v>0</v>
      </c>
      <c r="AC208" s="84">
        <v>4.3063247051436084E-2</v>
      </c>
      <c r="AD208" s="84">
        <v>0.34895817598856393</v>
      </c>
      <c r="AE208" s="84">
        <v>0</v>
      </c>
      <c r="AF208" s="84">
        <v>0</v>
      </c>
      <c r="AG208" s="84">
        <v>0</v>
      </c>
      <c r="AH208" s="84">
        <v>0</v>
      </c>
      <c r="AI208" s="84">
        <v>0</v>
      </c>
      <c r="AJ208" s="84">
        <v>0</v>
      </c>
      <c r="AK208" s="84">
        <v>0</v>
      </c>
      <c r="AL208" s="84">
        <v>0</v>
      </c>
      <c r="AM208" s="84">
        <v>0</v>
      </c>
      <c r="AN208" s="84">
        <v>0</v>
      </c>
      <c r="AO208" s="84">
        <v>0</v>
      </c>
      <c r="AP208" s="84">
        <v>0</v>
      </c>
      <c r="AQ208" s="84">
        <v>0</v>
      </c>
      <c r="AR208" s="84">
        <v>0</v>
      </c>
      <c r="AS208" s="84">
        <v>0</v>
      </c>
      <c r="AT208" s="84">
        <v>0</v>
      </c>
      <c r="AU208" s="84">
        <v>0</v>
      </c>
      <c r="AV208" s="84">
        <v>0</v>
      </c>
      <c r="AW208" s="84">
        <v>0</v>
      </c>
      <c r="AX208" s="84">
        <v>0</v>
      </c>
      <c r="AY208" s="84">
        <v>0</v>
      </c>
      <c r="AZ208" s="84">
        <v>0</v>
      </c>
      <c r="BA208" s="84">
        <v>0</v>
      </c>
      <c r="BB208" s="85">
        <v>0</v>
      </c>
      <c r="BD208" s="86"/>
      <c r="BE208" s="105">
        <v>0</v>
      </c>
      <c r="BF208" s="185">
        <v>0</v>
      </c>
      <c r="BG208" s="185">
        <v>0</v>
      </c>
      <c r="BH208" s="185">
        <v>0</v>
      </c>
      <c r="BI208" s="185">
        <v>0</v>
      </c>
      <c r="BK208" s="105">
        <v>0</v>
      </c>
      <c r="BL208" s="185">
        <v>0</v>
      </c>
      <c r="BM208" s="185">
        <v>0</v>
      </c>
      <c r="BN208" s="185">
        <v>0</v>
      </c>
      <c r="BO208" s="185">
        <v>0</v>
      </c>
      <c r="BP208" s="185">
        <v>0</v>
      </c>
      <c r="BQ208" s="86"/>
      <c r="BW208" s="86"/>
    </row>
    <row r="209" spans="1:75" ht="11.1" customHeight="1" x14ac:dyDescent="0.25">
      <c r="A209" s="83" t="s">
        <v>120</v>
      </c>
      <c r="B209" s="84">
        <v>0</v>
      </c>
      <c r="C209" s="84">
        <v>0</v>
      </c>
      <c r="D209" s="84">
        <v>27.320680242401881</v>
      </c>
      <c r="E209" s="84">
        <v>0</v>
      </c>
      <c r="F209" s="84">
        <v>0</v>
      </c>
      <c r="G209" s="84">
        <v>0</v>
      </c>
      <c r="H209" s="84">
        <v>0</v>
      </c>
      <c r="I209" s="84">
        <v>0</v>
      </c>
      <c r="J209" s="84">
        <v>5.3010219819625872</v>
      </c>
      <c r="K209" s="84">
        <v>0</v>
      </c>
      <c r="L209" s="84">
        <v>0</v>
      </c>
      <c r="M209" s="84">
        <v>0</v>
      </c>
      <c r="N209" s="84">
        <v>0</v>
      </c>
      <c r="O209" s="84">
        <v>0</v>
      </c>
      <c r="P209" s="84">
        <v>0</v>
      </c>
      <c r="Q209" s="84">
        <v>0</v>
      </c>
      <c r="R209" s="84">
        <v>0</v>
      </c>
      <c r="S209" s="84">
        <v>27.420038831073839</v>
      </c>
      <c r="T209" s="84">
        <v>0</v>
      </c>
      <c r="U209" s="84">
        <v>0</v>
      </c>
      <c r="V209" s="84">
        <v>0</v>
      </c>
      <c r="W209" s="84">
        <v>93.423232188270404</v>
      </c>
      <c r="X209" s="84">
        <v>0</v>
      </c>
      <c r="Y209" s="84">
        <v>0</v>
      </c>
      <c r="Z209" s="84">
        <v>3.1528537027944834</v>
      </c>
      <c r="AA209" s="84">
        <v>1302.376891493511</v>
      </c>
      <c r="AB209" s="84">
        <v>9.1733415504828812</v>
      </c>
      <c r="AC209" s="84">
        <v>0.68278327285059515</v>
      </c>
      <c r="AD209" s="84">
        <v>5.5328574086588773</v>
      </c>
      <c r="AE209" s="84">
        <v>28.784604706747313</v>
      </c>
      <c r="AF209" s="84">
        <v>0</v>
      </c>
      <c r="AG209" s="84">
        <v>0</v>
      </c>
      <c r="AH209" s="84">
        <v>0</v>
      </c>
      <c r="AI209" s="84">
        <v>0</v>
      </c>
      <c r="AJ209" s="84">
        <v>0</v>
      </c>
      <c r="AK209" s="84">
        <v>0</v>
      </c>
      <c r="AL209" s="84">
        <v>0</v>
      </c>
      <c r="AM209" s="84">
        <v>0</v>
      </c>
      <c r="AN209" s="84">
        <v>0</v>
      </c>
      <c r="AO209" s="84">
        <v>0</v>
      </c>
      <c r="AP209" s="84">
        <v>0</v>
      </c>
      <c r="AQ209" s="84">
        <v>0</v>
      </c>
      <c r="AR209" s="84">
        <v>0</v>
      </c>
      <c r="AS209" s="84">
        <v>0</v>
      </c>
      <c r="AT209" s="84">
        <v>0</v>
      </c>
      <c r="AU209" s="84">
        <v>0</v>
      </c>
      <c r="AV209" s="84">
        <v>0</v>
      </c>
      <c r="AW209" s="84">
        <v>0</v>
      </c>
      <c r="AX209" s="84">
        <v>0</v>
      </c>
      <c r="AY209" s="84">
        <v>0</v>
      </c>
      <c r="AZ209" s="84">
        <v>0</v>
      </c>
      <c r="BA209" s="84">
        <v>0</v>
      </c>
      <c r="BB209" s="85">
        <v>0</v>
      </c>
      <c r="BD209" s="86"/>
      <c r="BE209" s="105">
        <v>9.1733415504828812</v>
      </c>
      <c r="BF209" s="185">
        <v>0</v>
      </c>
      <c r="BG209" s="185">
        <v>0</v>
      </c>
      <c r="BH209" s="185">
        <v>9.1733415504828812</v>
      </c>
      <c r="BI209" s="185">
        <v>0</v>
      </c>
      <c r="BK209" s="105">
        <v>0</v>
      </c>
      <c r="BL209" s="185">
        <v>0</v>
      </c>
      <c r="BM209" s="185">
        <v>0</v>
      </c>
      <c r="BN209" s="185">
        <v>0</v>
      </c>
      <c r="BO209" s="185">
        <v>0</v>
      </c>
      <c r="BP209" s="185">
        <v>0</v>
      </c>
      <c r="BQ209" s="86"/>
      <c r="BW209" s="86"/>
    </row>
    <row r="210" spans="1:75" ht="11.1" customHeight="1" x14ac:dyDescent="0.25">
      <c r="A210" s="83" t="s">
        <v>121</v>
      </c>
      <c r="B210" s="84">
        <v>0</v>
      </c>
      <c r="C210" s="84">
        <v>0</v>
      </c>
      <c r="D210" s="84">
        <v>1.831805176365876</v>
      </c>
      <c r="E210" s="84">
        <v>0</v>
      </c>
      <c r="F210" s="84">
        <v>0</v>
      </c>
      <c r="G210" s="84">
        <v>0</v>
      </c>
      <c r="H210" s="84">
        <v>0</v>
      </c>
      <c r="I210" s="84">
        <v>0</v>
      </c>
      <c r="J210" s="84">
        <v>0</v>
      </c>
      <c r="K210" s="84">
        <v>0</v>
      </c>
      <c r="L210" s="84">
        <v>0</v>
      </c>
      <c r="M210" s="84">
        <v>0</v>
      </c>
      <c r="N210" s="84">
        <v>0</v>
      </c>
      <c r="O210" s="84">
        <v>0</v>
      </c>
      <c r="P210" s="84">
        <v>0</v>
      </c>
      <c r="Q210" s="84">
        <v>0</v>
      </c>
      <c r="R210" s="84">
        <v>0</v>
      </c>
      <c r="S210" s="84">
        <v>0.60907728646342074</v>
      </c>
      <c r="T210" s="84">
        <v>0</v>
      </c>
      <c r="U210" s="84">
        <v>0</v>
      </c>
      <c r="V210" s="84">
        <v>0</v>
      </c>
      <c r="W210" s="84">
        <v>0</v>
      </c>
      <c r="X210" s="84">
        <v>0</v>
      </c>
      <c r="Y210" s="84">
        <v>0</v>
      </c>
      <c r="Z210" s="84">
        <v>0</v>
      </c>
      <c r="AA210" s="84">
        <v>0</v>
      </c>
      <c r="AB210" s="84">
        <v>0</v>
      </c>
      <c r="AC210" s="84">
        <v>2.775557043507999E-2</v>
      </c>
      <c r="AD210" s="84">
        <v>0.22491414130891996</v>
      </c>
      <c r="AE210" s="84">
        <v>0</v>
      </c>
      <c r="AF210" s="84">
        <v>0</v>
      </c>
      <c r="AG210" s="84">
        <v>0</v>
      </c>
      <c r="AH210" s="84">
        <v>0</v>
      </c>
      <c r="AI210" s="84">
        <v>0</v>
      </c>
      <c r="AJ210" s="84">
        <v>0</v>
      </c>
      <c r="AK210" s="84">
        <v>0</v>
      </c>
      <c r="AL210" s="84">
        <v>0</v>
      </c>
      <c r="AM210" s="84">
        <v>0</v>
      </c>
      <c r="AN210" s="84">
        <v>0</v>
      </c>
      <c r="AO210" s="84">
        <v>0</v>
      </c>
      <c r="AP210" s="84">
        <v>0</v>
      </c>
      <c r="AQ210" s="84">
        <v>0</v>
      </c>
      <c r="AR210" s="84">
        <v>0</v>
      </c>
      <c r="AS210" s="84">
        <v>0</v>
      </c>
      <c r="AT210" s="84">
        <v>0</v>
      </c>
      <c r="AU210" s="84">
        <v>0</v>
      </c>
      <c r="AV210" s="84">
        <v>0</v>
      </c>
      <c r="AW210" s="84">
        <v>0</v>
      </c>
      <c r="AX210" s="84">
        <v>0</v>
      </c>
      <c r="AY210" s="84">
        <v>0</v>
      </c>
      <c r="AZ210" s="84">
        <v>0</v>
      </c>
      <c r="BA210" s="84">
        <v>0</v>
      </c>
      <c r="BB210" s="85">
        <v>0</v>
      </c>
      <c r="BD210" s="86"/>
      <c r="BE210" s="105">
        <v>0</v>
      </c>
      <c r="BF210" s="185">
        <v>0</v>
      </c>
      <c r="BG210" s="185">
        <v>0</v>
      </c>
      <c r="BH210" s="185">
        <v>0</v>
      </c>
      <c r="BI210" s="185">
        <v>0</v>
      </c>
      <c r="BK210" s="105">
        <v>0</v>
      </c>
      <c r="BL210" s="185">
        <v>0</v>
      </c>
      <c r="BM210" s="185">
        <v>0</v>
      </c>
      <c r="BN210" s="185">
        <v>0</v>
      </c>
      <c r="BO210" s="185">
        <v>0</v>
      </c>
      <c r="BP210" s="185">
        <v>0</v>
      </c>
      <c r="BQ210" s="86"/>
      <c r="BW210" s="86"/>
    </row>
    <row r="211" spans="1:75" ht="11.1" customHeight="1" x14ac:dyDescent="0.25">
      <c r="A211" s="83" t="s">
        <v>122</v>
      </c>
      <c r="B211" s="84">
        <v>0</v>
      </c>
      <c r="C211" s="84">
        <v>0</v>
      </c>
      <c r="D211" s="84">
        <v>35.939410587985236</v>
      </c>
      <c r="E211" s="84">
        <v>0</v>
      </c>
      <c r="F211" s="84">
        <v>0</v>
      </c>
      <c r="G211" s="84">
        <v>0</v>
      </c>
      <c r="H211" s="84">
        <v>0</v>
      </c>
      <c r="I211" s="84">
        <v>0</v>
      </c>
      <c r="J211" s="84">
        <v>0</v>
      </c>
      <c r="K211" s="84">
        <v>0</v>
      </c>
      <c r="L211" s="84">
        <v>0</v>
      </c>
      <c r="M211" s="84">
        <v>0</v>
      </c>
      <c r="N211" s="84">
        <v>0</v>
      </c>
      <c r="O211" s="84">
        <v>0</v>
      </c>
      <c r="P211" s="84">
        <v>0</v>
      </c>
      <c r="Q211" s="84">
        <v>0</v>
      </c>
      <c r="R211" s="84">
        <v>6.7746233399999998</v>
      </c>
      <c r="S211" s="84">
        <v>17.33803318201139</v>
      </c>
      <c r="T211" s="84">
        <v>4.0284181541788977E-2</v>
      </c>
      <c r="U211" s="84">
        <v>64.885646033822908</v>
      </c>
      <c r="V211" s="84">
        <v>0</v>
      </c>
      <c r="W211" s="84">
        <v>29.199313733806626</v>
      </c>
      <c r="X211" s="84">
        <v>0</v>
      </c>
      <c r="Y211" s="84">
        <v>0</v>
      </c>
      <c r="Z211" s="84">
        <v>1.321199424</v>
      </c>
      <c r="AA211" s="84">
        <v>0</v>
      </c>
      <c r="AB211" s="84">
        <v>7.4712034399830731</v>
      </c>
      <c r="AC211" s="84">
        <v>0.31397960243796741</v>
      </c>
      <c r="AD211" s="84">
        <v>2.5442983719620318</v>
      </c>
      <c r="AE211" s="84">
        <v>0</v>
      </c>
      <c r="AF211" s="84">
        <v>0</v>
      </c>
      <c r="AG211" s="84">
        <v>0</v>
      </c>
      <c r="AH211" s="84">
        <v>0</v>
      </c>
      <c r="AI211" s="84">
        <v>0</v>
      </c>
      <c r="AJ211" s="84">
        <v>0</v>
      </c>
      <c r="AK211" s="84">
        <v>0</v>
      </c>
      <c r="AL211" s="84">
        <v>0</v>
      </c>
      <c r="AM211" s="84">
        <v>0</v>
      </c>
      <c r="AN211" s="84">
        <v>0</v>
      </c>
      <c r="AO211" s="84">
        <v>0</v>
      </c>
      <c r="AP211" s="84">
        <v>0</v>
      </c>
      <c r="AQ211" s="84">
        <v>0</v>
      </c>
      <c r="AR211" s="84">
        <v>0</v>
      </c>
      <c r="AS211" s="84">
        <v>0</v>
      </c>
      <c r="AT211" s="84">
        <v>0</v>
      </c>
      <c r="AU211" s="84">
        <v>0</v>
      </c>
      <c r="AV211" s="84">
        <v>0</v>
      </c>
      <c r="AW211" s="84">
        <v>0</v>
      </c>
      <c r="AX211" s="84">
        <v>0</v>
      </c>
      <c r="AY211" s="84">
        <v>0</v>
      </c>
      <c r="AZ211" s="84">
        <v>0</v>
      </c>
      <c r="BA211" s="84">
        <v>0</v>
      </c>
      <c r="BB211" s="85">
        <v>0</v>
      </c>
      <c r="BD211" s="86"/>
      <c r="BE211" s="105">
        <v>7.4712034399830731</v>
      </c>
      <c r="BF211" s="185">
        <v>0</v>
      </c>
      <c r="BG211" s="185">
        <v>3.7262739629203527</v>
      </c>
      <c r="BH211" s="185">
        <v>3.7449294770627204</v>
      </c>
      <c r="BI211" s="185">
        <v>0</v>
      </c>
      <c r="BK211" s="105">
        <v>6.7746233399999998</v>
      </c>
      <c r="BL211" s="185">
        <v>0</v>
      </c>
      <c r="BM211" s="185">
        <v>0</v>
      </c>
      <c r="BN211" s="185">
        <v>0</v>
      </c>
      <c r="BO211" s="185">
        <v>6.7746233399999998</v>
      </c>
      <c r="BP211" s="185">
        <v>0</v>
      </c>
      <c r="BQ211" s="86"/>
      <c r="BW211" s="86"/>
    </row>
    <row r="212" spans="1:75" ht="11.1" customHeight="1" x14ac:dyDescent="0.25">
      <c r="A212" s="95" t="s">
        <v>143</v>
      </c>
      <c r="B212" s="145">
        <v>0</v>
      </c>
      <c r="C212" s="145">
        <v>3598.5072397311301</v>
      </c>
      <c r="D212" s="145">
        <v>678.13501793786691</v>
      </c>
      <c r="E212" s="145">
        <v>0</v>
      </c>
      <c r="F212" s="145">
        <v>0</v>
      </c>
      <c r="G212" s="145">
        <v>0</v>
      </c>
      <c r="H212" s="145">
        <v>0</v>
      </c>
      <c r="I212" s="145">
        <v>0</v>
      </c>
      <c r="J212" s="145">
        <v>17.970183783034557</v>
      </c>
      <c r="K212" s="145">
        <v>24.458611434981886</v>
      </c>
      <c r="L212" s="145">
        <v>0</v>
      </c>
      <c r="M212" s="145">
        <v>173.88840299389952</v>
      </c>
      <c r="N212" s="145">
        <v>0</v>
      </c>
      <c r="O212" s="145">
        <v>0</v>
      </c>
      <c r="P212" s="145">
        <v>0</v>
      </c>
      <c r="Q212" s="145">
        <v>0</v>
      </c>
      <c r="R212" s="145">
        <v>1547.9428117229909</v>
      </c>
      <c r="S212" s="145">
        <v>0</v>
      </c>
      <c r="T212" s="145">
        <v>0</v>
      </c>
      <c r="U212" s="145">
        <v>0</v>
      </c>
      <c r="V212" s="145">
        <v>0</v>
      </c>
      <c r="W212" s="145">
        <v>374.30569148113165</v>
      </c>
      <c r="X212" s="145">
        <v>0</v>
      </c>
      <c r="Y212" s="145">
        <v>0</v>
      </c>
      <c r="Z212" s="145">
        <v>5777.2862364077955</v>
      </c>
      <c r="AA212" s="145">
        <v>2834.1046668732893</v>
      </c>
      <c r="AB212" s="145">
        <v>513.61458869849821</v>
      </c>
      <c r="AC212" s="145">
        <v>6.3857218526993869</v>
      </c>
      <c r="AD212" s="145">
        <v>556.53490220845583</v>
      </c>
      <c r="AE212" s="145">
        <v>230.49200554093585</v>
      </c>
      <c r="AF212" s="145">
        <v>0</v>
      </c>
      <c r="AG212" s="145">
        <v>0</v>
      </c>
      <c r="AH212" s="145">
        <v>0</v>
      </c>
      <c r="AI212" s="145">
        <v>0</v>
      </c>
      <c r="AJ212" s="145">
        <v>0</v>
      </c>
      <c r="AK212" s="145">
        <v>0</v>
      </c>
      <c r="AL212" s="145">
        <v>384.17823825640835</v>
      </c>
      <c r="AM212" s="145">
        <v>0</v>
      </c>
      <c r="AN212" s="145">
        <v>0</v>
      </c>
      <c r="AO212" s="145">
        <v>0</v>
      </c>
      <c r="AP212" s="145">
        <v>0</v>
      </c>
      <c r="AQ212" s="145">
        <v>0</v>
      </c>
      <c r="AR212" s="145">
        <v>0</v>
      </c>
      <c r="AS212" s="145">
        <v>0</v>
      </c>
      <c r="AT212" s="145">
        <v>0</v>
      </c>
      <c r="AU212" s="145">
        <v>356.62518666032929</v>
      </c>
      <c r="AV212" s="145">
        <v>0</v>
      </c>
      <c r="AW212" s="145">
        <v>194.15187053939999</v>
      </c>
      <c r="AX212" s="145">
        <v>9.9217062494945321</v>
      </c>
      <c r="AY212" s="145">
        <v>0</v>
      </c>
      <c r="AZ212" s="145">
        <v>0</v>
      </c>
      <c r="BA212" s="145">
        <v>0</v>
      </c>
      <c r="BB212" s="146">
        <v>0</v>
      </c>
      <c r="BD212" s="86"/>
      <c r="BE212" s="112">
        <v>513.61458869849821</v>
      </c>
      <c r="BF212" s="112">
        <v>158.74835605441609</v>
      </c>
      <c r="BG212" s="112">
        <v>139.79362485907762</v>
      </c>
      <c r="BH212" s="112">
        <v>215.07260778500455</v>
      </c>
      <c r="BI212" s="112">
        <v>0</v>
      </c>
      <c r="BJ212" s="69"/>
      <c r="BK212" s="112">
        <v>1547.9428117229909</v>
      </c>
      <c r="BL212" s="112">
        <v>0</v>
      </c>
      <c r="BM212" s="112">
        <v>1177.6666729863391</v>
      </c>
      <c r="BN212" s="112">
        <v>48.866669792680689</v>
      </c>
      <c r="BO212" s="112">
        <v>321.40946894397098</v>
      </c>
      <c r="BP212" s="112">
        <v>0</v>
      </c>
      <c r="BQ212" s="86"/>
      <c r="BW212" s="86"/>
    </row>
    <row r="213" spans="1:75" ht="11.1" customHeight="1" x14ac:dyDescent="0.25">
      <c r="A213" s="83" t="s">
        <v>101</v>
      </c>
      <c r="B213" s="84">
        <v>0</v>
      </c>
      <c r="C213" s="84">
        <v>3598.5072397311301</v>
      </c>
      <c r="D213" s="84">
        <v>116.70485605788625</v>
      </c>
      <c r="E213" s="84">
        <v>0</v>
      </c>
      <c r="F213" s="84">
        <v>0</v>
      </c>
      <c r="G213" s="84">
        <v>0</v>
      </c>
      <c r="H213" s="84">
        <v>0</v>
      </c>
      <c r="I213" s="84">
        <v>0</v>
      </c>
      <c r="J213" s="84">
        <v>0</v>
      </c>
      <c r="K213" s="84">
        <v>0</v>
      </c>
      <c r="L213" s="84">
        <v>0</v>
      </c>
      <c r="M213" s="84">
        <v>0</v>
      </c>
      <c r="N213" s="84">
        <v>0</v>
      </c>
      <c r="O213" s="84">
        <v>0</v>
      </c>
      <c r="P213" s="84">
        <v>0</v>
      </c>
      <c r="Q213" s="84">
        <v>0</v>
      </c>
      <c r="R213" s="84">
        <v>0</v>
      </c>
      <c r="S213" s="84">
        <v>0</v>
      </c>
      <c r="T213" s="84">
        <v>0</v>
      </c>
      <c r="U213" s="84">
        <v>0</v>
      </c>
      <c r="V213" s="84">
        <v>0</v>
      </c>
      <c r="W213" s="84">
        <v>0</v>
      </c>
      <c r="X213" s="84">
        <v>0</v>
      </c>
      <c r="Y213" s="84">
        <v>0</v>
      </c>
      <c r="Z213" s="84">
        <v>4555.152116965498</v>
      </c>
      <c r="AA213" s="84">
        <v>0</v>
      </c>
      <c r="AB213" s="84">
        <v>0</v>
      </c>
      <c r="AC213" s="84">
        <v>0</v>
      </c>
      <c r="AD213" s="84">
        <v>501.13011729642244</v>
      </c>
      <c r="AE213" s="84">
        <v>17.536934384756496</v>
      </c>
      <c r="AF213" s="84">
        <v>0</v>
      </c>
      <c r="AG213" s="84">
        <v>0</v>
      </c>
      <c r="AH213" s="84">
        <v>0</v>
      </c>
      <c r="AI213" s="84">
        <v>0</v>
      </c>
      <c r="AJ213" s="84">
        <v>0</v>
      </c>
      <c r="AK213" s="84">
        <v>0</v>
      </c>
      <c r="AL213" s="84">
        <v>0</v>
      </c>
      <c r="AM213" s="84">
        <v>0</v>
      </c>
      <c r="AN213" s="84">
        <v>0</v>
      </c>
      <c r="AO213" s="84">
        <v>0</v>
      </c>
      <c r="AP213" s="84">
        <v>0</v>
      </c>
      <c r="AQ213" s="84">
        <v>0</v>
      </c>
      <c r="AR213" s="84">
        <v>0</v>
      </c>
      <c r="AS213" s="84">
        <v>0</v>
      </c>
      <c r="AT213" s="84">
        <v>0</v>
      </c>
      <c r="AU213" s="84">
        <v>356.62518666032929</v>
      </c>
      <c r="AV213" s="84">
        <v>0</v>
      </c>
      <c r="AW213" s="84">
        <v>0</v>
      </c>
      <c r="AX213" s="84">
        <v>0</v>
      </c>
      <c r="AY213" s="84">
        <v>0</v>
      </c>
      <c r="AZ213" s="84">
        <v>0</v>
      </c>
      <c r="BA213" s="84">
        <v>0</v>
      </c>
      <c r="BB213" s="85">
        <v>0</v>
      </c>
      <c r="BD213" s="86"/>
      <c r="BE213" s="105">
        <v>0</v>
      </c>
      <c r="BF213" s="105">
        <v>0</v>
      </c>
      <c r="BG213" s="105">
        <v>0</v>
      </c>
      <c r="BH213" s="105">
        <v>0</v>
      </c>
      <c r="BI213" s="105">
        <v>0</v>
      </c>
      <c r="BK213" s="105">
        <v>0</v>
      </c>
      <c r="BL213" s="105">
        <v>0</v>
      </c>
      <c r="BM213" s="105">
        <v>0</v>
      </c>
      <c r="BN213" s="105">
        <v>0</v>
      </c>
      <c r="BO213" s="105">
        <v>0</v>
      </c>
      <c r="BP213" s="105">
        <v>0</v>
      </c>
      <c r="BQ213" s="86"/>
      <c r="BW213" s="86"/>
    </row>
    <row r="214" spans="1:75" ht="11.1" customHeight="1" x14ac:dyDescent="0.25">
      <c r="A214" s="83" t="s">
        <v>135</v>
      </c>
      <c r="B214" s="84">
        <v>0</v>
      </c>
      <c r="C214" s="84">
        <v>3598.5072397311301</v>
      </c>
      <c r="D214" s="84">
        <v>116.70485605788625</v>
      </c>
      <c r="E214" s="84">
        <v>0</v>
      </c>
      <c r="F214" s="84">
        <v>0</v>
      </c>
      <c r="G214" s="84">
        <v>0</v>
      </c>
      <c r="H214" s="84">
        <v>0</v>
      </c>
      <c r="I214" s="84">
        <v>0</v>
      </c>
      <c r="J214" s="84">
        <v>0</v>
      </c>
      <c r="K214" s="84">
        <v>0</v>
      </c>
      <c r="L214" s="84">
        <v>0</v>
      </c>
      <c r="M214" s="84">
        <v>0</v>
      </c>
      <c r="N214" s="84">
        <v>0</v>
      </c>
      <c r="O214" s="84">
        <v>0</v>
      </c>
      <c r="P214" s="84">
        <v>0</v>
      </c>
      <c r="Q214" s="84">
        <v>0</v>
      </c>
      <c r="R214" s="84">
        <v>0</v>
      </c>
      <c r="S214" s="84">
        <v>0</v>
      </c>
      <c r="T214" s="84">
        <v>0</v>
      </c>
      <c r="U214" s="84">
        <v>0</v>
      </c>
      <c r="V214" s="84">
        <v>0</v>
      </c>
      <c r="W214" s="84">
        <v>0</v>
      </c>
      <c r="X214" s="84">
        <v>0</v>
      </c>
      <c r="Y214" s="84">
        <v>0</v>
      </c>
      <c r="Z214" s="84">
        <v>0</v>
      </c>
      <c r="AA214" s="84">
        <v>0</v>
      </c>
      <c r="AB214" s="84">
        <v>0</v>
      </c>
      <c r="AC214" s="84">
        <v>0</v>
      </c>
      <c r="AD214" s="84">
        <v>501.13011729642244</v>
      </c>
      <c r="AE214" s="84">
        <v>17.536934384756496</v>
      </c>
      <c r="AF214" s="84">
        <v>0</v>
      </c>
      <c r="AG214" s="84">
        <v>0</v>
      </c>
      <c r="AH214" s="84">
        <v>0</v>
      </c>
      <c r="AI214" s="84">
        <v>0</v>
      </c>
      <c r="AJ214" s="84">
        <v>0</v>
      </c>
      <c r="AK214" s="84">
        <v>0</v>
      </c>
      <c r="AL214" s="84">
        <v>0</v>
      </c>
      <c r="AM214" s="84">
        <v>0</v>
      </c>
      <c r="AN214" s="84">
        <v>0</v>
      </c>
      <c r="AO214" s="84">
        <v>0</v>
      </c>
      <c r="AP214" s="84">
        <v>0</v>
      </c>
      <c r="AQ214" s="84">
        <v>0</v>
      </c>
      <c r="AR214" s="84">
        <v>0</v>
      </c>
      <c r="AS214" s="84">
        <v>0</v>
      </c>
      <c r="AT214" s="84">
        <v>0</v>
      </c>
      <c r="AU214" s="84">
        <v>356.62518666032929</v>
      </c>
      <c r="AV214" s="84">
        <v>0</v>
      </c>
      <c r="AW214" s="84">
        <v>0</v>
      </c>
      <c r="AX214" s="84">
        <v>0</v>
      </c>
      <c r="AY214" s="84">
        <v>0</v>
      </c>
      <c r="AZ214" s="84">
        <v>0</v>
      </c>
      <c r="BA214" s="84">
        <v>0</v>
      </c>
      <c r="BB214" s="85">
        <v>0</v>
      </c>
      <c r="BD214" s="86"/>
      <c r="BE214" s="105">
        <v>0</v>
      </c>
      <c r="BF214" s="105">
        <v>0</v>
      </c>
      <c r="BG214" s="105">
        <v>0</v>
      </c>
      <c r="BH214" s="105">
        <v>0</v>
      </c>
      <c r="BI214" s="105">
        <v>0</v>
      </c>
      <c r="BK214" s="105">
        <v>0</v>
      </c>
      <c r="BL214" s="105">
        <v>0</v>
      </c>
      <c r="BM214" s="105">
        <v>0</v>
      </c>
      <c r="BN214" s="105">
        <v>0</v>
      </c>
      <c r="BO214" s="105">
        <v>0</v>
      </c>
      <c r="BP214" s="105">
        <v>0</v>
      </c>
      <c r="BQ214" s="86"/>
      <c r="BW214" s="86"/>
    </row>
    <row r="215" spans="1:75" ht="11.1" customHeight="1" x14ac:dyDescent="0.25">
      <c r="A215" s="83" t="s">
        <v>136</v>
      </c>
      <c r="B215" s="84">
        <v>0</v>
      </c>
      <c r="C215" s="84">
        <v>3598.5072397311301</v>
      </c>
      <c r="D215" s="84">
        <v>0</v>
      </c>
      <c r="E215" s="84">
        <v>0</v>
      </c>
      <c r="F215" s="84">
        <v>0</v>
      </c>
      <c r="G215" s="84">
        <v>0</v>
      </c>
      <c r="H215" s="84">
        <v>0</v>
      </c>
      <c r="I215" s="84">
        <v>0</v>
      </c>
      <c r="J215" s="84">
        <v>0</v>
      </c>
      <c r="K215" s="84">
        <v>0</v>
      </c>
      <c r="L215" s="84">
        <v>0</v>
      </c>
      <c r="M215" s="84">
        <v>0</v>
      </c>
      <c r="N215" s="84">
        <v>0</v>
      </c>
      <c r="O215" s="84">
        <v>0</v>
      </c>
      <c r="P215" s="84">
        <v>0</v>
      </c>
      <c r="Q215" s="84">
        <v>0</v>
      </c>
      <c r="R215" s="84">
        <v>0</v>
      </c>
      <c r="S215" s="84">
        <v>0</v>
      </c>
      <c r="T215" s="84">
        <v>0</v>
      </c>
      <c r="U215" s="84">
        <v>0</v>
      </c>
      <c r="V215" s="84">
        <v>0</v>
      </c>
      <c r="W215" s="84">
        <v>0</v>
      </c>
      <c r="X215" s="84">
        <v>0</v>
      </c>
      <c r="Y215" s="84">
        <v>0</v>
      </c>
      <c r="Z215" s="84">
        <v>0</v>
      </c>
      <c r="AA215" s="84">
        <v>0</v>
      </c>
      <c r="AB215" s="84">
        <v>0</v>
      </c>
      <c r="AC215" s="84">
        <v>0</v>
      </c>
      <c r="AD215" s="84">
        <v>501.13011729642244</v>
      </c>
      <c r="AE215" s="84">
        <v>0</v>
      </c>
      <c r="AF215" s="84">
        <v>0</v>
      </c>
      <c r="AG215" s="84">
        <v>0</v>
      </c>
      <c r="AH215" s="84">
        <v>0</v>
      </c>
      <c r="AI215" s="84">
        <v>0</v>
      </c>
      <c r="AJ215" s="84">
        <v>0</v>
      </c>
      <c r="AK215" s="84">
        <v>0</v>
      </c>
      <c r="AL215" s="84">
        <v>0</v>
      </c>
      <c r="AM215" s="84">
        <v>0</v>
      </c>
      <c r="AN215" s="84">
        <v>0</v>
      </c>
      <c r="AO215" s="84">
        <v>0</v>
      </c>
      <c r="AP215" s="84">
        <v>0</v>
      </c>
      <c r="AQ215" s="84">
        <v>0</v>
      </c>
      <c r="AR215" s="84">
        <v>0</v>
      </c>
      <c r="AS215" s="84">
        <v>0</v>
      </c>
      <c r="AT215" s="84">
        <v>0</v>
      </c>
      <c r="AU215" s="84">
        <v>0</v>
      </c>
      <c r="AV215" s="84">
        <v>0</v>
      </c>
      <c r="AW215" s="84">
        <v>0</v>
      </c>
      <c r="AX215" s="84">
        <v>0</v>
      </c>
      <c r="AY215" s="84">
        <v>0</v>
      </c>
      <c r="AZ215" s="84">
        <v>0</v>
      </c>
      <c r="BA215" s="84">
        <v>0</v>
      </c>
      <c r="BB215" s="85">
        <v>0</v>
      </c>
      <c r="BD215" s="86"/>
      <c r="BE215" s="105">
        <v>0</v>
      </c>
      <c r="BF215" s="100">
        <v>0</v>
      </c>
      <c r="BG215" s="100">
        <v>0</v>
      </c>
      <c r="BH215" s="100">
        <v>0</v>
      </c>
      <c r="BI215" s="100">
        <v>0</v>
      </c>
      <c r="BK215" s="105">
        <v>0</v>
      </c>
      <c r="BL215" s="100">
        <v>0</v>
      </c>
      <c r="BM215" s="100">
        <v>0</v>
      </c>
      <c r="BN215" s="100">
        <v>0</v>
      </c>
      <c r="BO215" s="100">
        <v>0</v>
      </c>
      <c r="BP215" s="100">
        <v>0</v>
      </c>
      <c r="BQ215" s="86"/>
      <c r="BW215" s="86"/>
    </row>
    <row r="216" spans="1:75" ht="11.1" customHeight="1" x14ac:dyDescent="0.25">
      <c r="A216" s="83" t="s">
        <v>137</v>
      </c>
      <c r="B216" s="84">
        <v>0</v>
      </c>
      <c r="C216" s="84">
        <v>0</v>
      </c>
      <c r="D216" s="84">
        <v>116.70485605788625</v>
      </c>
      <c r="E216" s="84">
        <v>0</v>
      </c>
      <c r="F216" s="84">
        <v>0</v>
      </c>
      <c r="G216" s="84">
        <v>0</v>
      </c>
      <c r="H216" s="84">
        <v>0</v>
      </c>
      <c r="I216" s="84">
        <v>0</v>
      </c>
      <c r="J216" s="84">
        <v>0</v>
      </c>
      <c r="K216" s="84">
        <v>0</v>
      </c>
      <c r="L216" s="84">
        <v>0</v>
      </c>
      <c r="M216" s="84">
        <v>0</v>
      </c>
      <c r="N216" s="84">
        <v>0</v>
      </c>
      <c r="O216" s="84">
        <v>0</v>
      </c>
      <c r="P216" s="84">
        <v>0</v>
      </c>
      <c r="Q216" s="84">
        <v>0</v>
      </c>
      <c r="R216" s="84">
        <v>0</v>
      </c>
      <c r="S216" s="84">
        <v>0</v>
      </c>
      <c r="T216" s="84">
        <v>0</v>
      </c>
      <c r="U216" s="84">
        <v>0</v>
      </c>
      <c r="V216" s="84">
        <v>0</v>
      </c>
      <c r="W216" s="84">
        <v>0</v>
      </c>
      <c r="X216" s="84">
        <v>0</v>
      </c>
      <c r="Y216" s="84">
        <v>0</v>
      </c>
      <c r="Z216" s="84">
        <v>0</v>
      </c>
      <c r="AA216" s="84">
        <v>0</v>
      </c>
      <c r="AB216" s="84">
        <v>0</v>
      </c>
      <c r="AC216" s="84">
        <v>0</v>
      </c>
      <c r="AD216" s="84">
        <v>0</v>
      </c>
      <c r="AE216" s="84">
        <v>17.536934384756496</v>
      </c>
      <c r="AF216" s="84">
        <v>0</v>
      </c>
      <c r="AG216" s="84">
        <v>0</v>
      </c>
      <c r="AH216" s="84">
        <v>0</v>
      </c>
      <c r="AI216" s="84">
        <v>0</v>
      </c>
      <c r="AJ216" s="84">
        <v>0</v>
      </c>
      <c r="AK216" s="84">
        <v>0</v>
      </c>
      <c r="AL216" s="84">
        <v>0</v>
      </c>
      <c r="AM216" s="84">
        <v>0</v>
      </c>
      <c r="AN216" s="84">
        <v>0</v>
      </c>
      <c r="AO216" s="84">
        <v>0</v>
      </c>
      <c r="AP216" s="84">
        <v>0</v>
      </c>
      <c r="AQ216" s="84">
        <v>0</v>
      </c>
      <c r="AR216" s="84">
        <v>0</v>
      </c>
      <c r="AS216" s="84">
        <v>0</v>
      </c>
      <c r="AT216" s="84">
        <v>0</v>
      </c>
      <c r="AU216" s="84">
        <v>356.62518666032929</v>
      </c>
      <c r="AV216" s="84">
        <v>0</v>
      </c>
      <c r="AW216" s="84">
        <v>0</v>
      </c>
      <c r="AX216" s="84">
        <v>0</v>
      </c>
      <c r="AY216" s="84">
        <v>0</v>
      </c>
      <c r="AZ216" s="84">
        <v>0</v>
      </c>
      <c r="BA216" s="84">
        <v>0</v>
      </c>
      <c r="BB216" s="85">
        <v>0</v>
      </c>
      <c r="BD216" s="86"/>
      <c r="BE216" s="105">
        <v>0</v>
      </c>
      <c r="BF216" s="100">
        <v>0</v>
      </c>
      <c r="BG216" s="100">
        <v>0</v>
      </c>
      <c r="BH216" s="100">
        <v>0</v>
      </c>
      <c r="BI216" s="100">
        <v>0</v>
      </c>
      <c r="BK216" s="105">
        <v>0</v>
      </c>
      <c r="BL216" s="100">
        <v>0</v>
      </c>
      <c r="BM216" s="100">
        <v>0</v>
      </c>
      <c r="BN216" s="100">
        <v>0</v>
      </c>
      <c r="BO216" s="100">
        <v>0</v>
      </c>
      <c r="BP216" s="100">
        <v>0</v>
      </c>
      <c r="BQ216" s="86"/>
      <c r="BW216" s="86"/>
    </row>
    <row r="217" spans="1:75" ht="11.1" customHeight="1" x14ac:dyDescent="0.25">
      <c r="A217" s="83" t="s">
        <v>138</v>
      </c>
      <c r="B217" s="84">
        <v>0</v>
      </c>
      <c r="C217" s="84">
        <v>0</v>
      </c>
      <c r="D217" s="84">
        <v>0</v>
      </c>
      <c r="E217" s="84">
        <v>0</v>
      </c>
      <c r="F217" s="84">
        <v>0</v>
      </c>
      <c r="G217" s="84">
        <v>0</v>
      </c>
      <c r="H217" s="84">
        <v>0</v>
      </c>
      <c r="I217" s="84">
        <v>0</v>
      </c>
      <c r="J217" s="84">
        <v>0</v>
      </c>
      <c r="K217" s="84">
        <v>0</v>
      </c>
      <c r="L217" s="84">
        <v>0</v>
      </c>
      <c r="M217" s="84">
        <v>0</v>
      </c>
      <c r="N217" s="84">
        <v>0</v>
      </c>
      <c r="O217" s="84">
        <v>0</v>
      </c>
      <c r="P217" s="84">
        <v>0</v>
      </c>
      <c r="Q217" s="84">
        <v>0</v>
      </c>
      <c r="R217" s="84">
        <v>0</v>
      </c>
      <c r="S217" s="84">
        <v>0</v>
      </c>
      <c r="T217" s="84">
        <v>0</v>
      </c>
      <c r="U217" s="84">
        <v>0</v>
      </c>
      <c r="V217" s="84">
        <v>0</v>
      </c>
      <c r="W217" s="84">
        <v>0</v>
      </c>
      <c r="X217" s="84">
        <v>0</v>
      </c>
      <c r="Y217" s="84">
        <v>0</v>
      </c>
      <c r="Z217" s="84">
        <v>4555.152116965498</v>
      </c>
      <c r="AA217" s="84">
        <v>0</v>
      </c>
      <c r="AB217" s="84">
        <v>0</v>
      </c>
      <c r="AC217" s="84">
        <v>0</v>
      </c>
      <c r="AD217" s="84">
        <v>0</v>
      </c>
      <c r="AE217" s="84">
        <v>0</v>
      </c>
      <c r="AF217" s="84">
        <v>0</v>
      </c>
      <c r="AG217" s="84">
        <v>0</v>
      </c>
      <c r="AH217" s="84">
        <v>0</v>
      </c>
      <c r="AI217" s="84">
        <v>0</v>
      </c>
      <c r="AJ217" s="84">
        <v>0</v>
      </c>
      <c r="AK217" s="84">
        <v>0</v>
      </c>
      <c r="AL217" s="84">
        <v>0</v>
      </c>
      <c r="AM217" s="84">
        <v>0</v>
      </c>
      <c r="AN217" s="84">
        <v>0</v>
      </c>
      <c r="AO217" s="84">
        <v>0</v>
      </c>
      <c r="AP217" s="84">
        <v>0</v>
      </c>
      <c r="AQ217" s="84">
        <v>0</v>
      </c>
      <c r="AR217" s="84">
        <v>0</v>
      </c>
      <c r="AS217" s="84">
        <v>0</v>
      </c>
      <c r="AT217" s="84">
        <v>0</v>
      </c>
      <c r="AU217" s="84">
        <v>0</v>
      </c>
      <c r="AV217" s="84">
        <v>0</v>
      </c>
      <c r="AW217" s="84">
        <v>0</v>
      </c>
      <c r="AX217" s="84">
        <v>0</v>
      </c>
      <c r="AY217" s="84">
        <v>0</v>
      </c>
      <c r="AZ217" s="84">
        <v>0</v>
      </c>
      <c r="BA217" s="84">
        <v>0</v>
      </c>
      <c r="BB217" s="85">
        <v>0</v>
      </c>
      <c r="BD217" s="86"/>
      <c r="BE217" s="105">
        <v>0</v>
      </c>
      <c r="BF217" s="100">
        <v>0</v>
      </c>
      <c r="BG217" s="100">
        <v>0</v>
      </c>
      <c r="BH217" s="100">
        <v>0</v>
      </c>
      <c r="BI217" s="100">
        <v>0</v>
      </c>
      <c r="BK217" s="105">
        <v>0</v>
      </c>
      <c r="BL217" s="100">
        <v>0</v>
      </c>
      <c r="BM217" s="100">
        <v>0</v>
      </c>
      <c r="BN217" s="100">
        <v>0</v>
      </c>
      <c r="BO217" s="100">
        <v>0</v>
      </c>
      <c r="BP217" s="100">
        <v>0</v>
      </c>
      <c r="BQ217" s="86"/>
      <c r="BW217" s="86"/>
    </row>
    <row r="218" spans="1:75" ht="11.1" customHeight="1" x14ac:dyDescent="0.25">
      <c r="A218" s="83" t="s">
        <v>139</v>
      </c>
      <c r="B218" s="84">
        <v>0</v>
      </c>
      <c r="C218" s="84">
        <v>0</v>
      </c>
      <c r="D218" s="84">
        <v>0</v>
      </c>
      <c r="E218" s="84">
        <v>0</v>
      </c>
      <c r="F218" s="84">
        <v>0</v>
      </c>
      <c r="G218" s="84">
        <v>0</v>
      </c>
      <c r="H218" s="84">
        <v>0</v>
      </c>
      <c r="I218" s="84">
        <v>0</v>
      </c>
      <c r="J218" s="84">
        <v>0</v>
      </c>
      <c r="K218" s="84">
        <v>0</v>
      </c>
      <c r="L218" s="84">
        <v>0</v>
      </c>
      <c r="M218" s="84">
        <v>0</v>
      </c>
      <c r="N218" s="84">
        <v>0</v>
      </c>
      <c r="O218" s="84">
        <v>0</v>
      </c>
      <c r="P218" s="84">
        <v>0</v>
      </c>
      <c r="Q218" s="84">
        <v>0</v>
      </c>
      <c r="R218" s="84">
        <v>0</v>
      </c>
      <c r="S218" s="84">
        <v>0</v>
      </c>
      <c r="T218" s="84">
        <v>0</v>
      </c>
      <c r="U218" s="84">
        <v>0</v>
      </c>
      <c r="V218" s="84">
        <v>0</v>
      </c>
      <c r="W218" s="84">
        <v>0</v>
      </c>
      <c r="X218" s="84">
        <v>0</v>
      </c>
      <c r="Y218" s="84">
        <v>0</v>
      </c>
      <c r="Z218" s="84">
        <v>0</v>
      </c>
      <c r="AA218" s="84">
        <v>0</v>
      </c>
      <c r="AB218" s="84">
        <v>0</v>
      </c>
      <c r="AC218" s="84">
        <v>0</v>
      </c>
      <c r="AD218" s="84">
        <v>0</v>
      </c>
      <c r="AE218" s="84">
        <v>0</v>
      </c>
      <c r="AF218" s="84">
        <v>0</v>
      </c>
      <c r="AG218" s="84">
        <v>0</v>
      </c>
      <c r="AH218" s="84">
        <v>0</v>
      </c>
      <c r="AI218" s="84">
        <v>0</v>
      </c>
      <c r="AJ218" s="84">
        <v>0</v>
      </c>
      <c r="AK218" s="84">
        <v>0</v>
      </c>
      <c r="AL218" s="84">
        <v>0</v>
      </c>
      <c r="AM218" s="84">
        <v>0</v>
      </c>
      <c r="AN218" s="84">
        <v>0</v>
      </c>
      <c r="AO218" s="84">
        <v>0</v>
      </c>
      <c r="AP218" s="84">
        <v>0</v>
      </c>
      <c r="AQ218" s="84">
        <v>0</v>
      </c>
      <c r="AR218" s="84">
        <v>0</v>
      </c>
      <c r="AS218" s="84">
        <v>0</v>
      </c>
      <c r="AT218" s="84">
        <v>0</v>
      </c>
      <c r="AU218" s="84">
        <v>0</v>
      </c>
      <c r="AV218" s="84">
        <v>0</v>
      </c>
      <c r="AW218" s="84">
        <v>0</v>
      </c>
      <c r="AX218" s="84">
        <v>0</v>
      </c>
      <c r="AY218" s="84">
        <v>0</v>
      </c>
      <c r="AZ218" s="84">
        <v>0</v>
      </c>
      <c r="BA218" s="84">
        <v>0</v>
      </c>
      <c r="BB218" s="85">
        <v>0</v>
      </c>
      <c r="BD218" s="86"/>
      <c r="BE218" s="105">
        <v>0</v>
      </c>
      <c r="BF218" s="100">
        <v>0</v>
      </c>
      <c r="BG218" s="100">
        <v>0</v>
      </c>
      <c r="BH218" s="100">
        <v>0</v>
      </c>
      <c r="BI218" s="100">
        <v>0</v>
      </c>
      <c r="BK218" s="105">
        <v>0</v>
      </c>
      <c r="BL218" s="100">
        <v>0</v>
      </c>
      <c r="BM218" s="100">
        <v>0</v>
      </c>
      <c r="BN218" s="100">
        <v>0</v>
      </c>
      <c r="BO218" s="100">
        <v>0</v>
      </c>
      <c r="BP218" s="100">
        <v>0</v>
      </c>
      <c r="BQ218" s="86"/>
      <c r="BW218" s="86"/>
    </row>
    <row r="219" spans="1:75" ht="11.1" customHeight="1" x14ac:dyDescent="0.25">
      <c r="A219" s="83" t="s">
        <v>172</v>
      </c>
      <c r="B219" s="84">
        <v>0</v>
      </c>
      <c r="C219" s="84">
        <v>0</v>
      </c>
      <c r="D219" s="84">
        <v>7.9160231993848622E-3</v>
      </c>
      <c r="E219" s="84">
        <v>0</v>
      </c>
      <c r="F219" s="84">
        <v>0</v>
      </c>
      <c r="G219" s="84">
        <v>0</v>
      </c>
      <c r="H219" s="84">
        <v>0</v>
      </c>
      <c r="I219" s="84">
        <v>0</v>
      </c>
      <c r="J219" s="84">
        <v>0</v>
      </c>
      <c r="K219" s="84">
        <v>0</v>
      </c>
      <c r="L219" s="84">
        <v>0</v>
      </c>
      <c r="M219" s="84">
        <v>0</v>
      </c>
      <c r="N219" s="84">
        <v>0</v>
      </c>
      <c r="O219" s="84">
        <v>0</v>
      </c>
      <c r="P219" s="84">
        <v>0</v>
      </c>
      <c r="Q219" s="84">
        <v>0</v>
      </c>
      <c r="R219" s="84">
        <v>0</v>
      </c>
      <c r="S219" s="84">
        <v>0</v>
      </c>
      <c r="T219" s="84">
        <v>0</v>
      </c>
      <c r="U219" s="84">
        <v>0</v>
      </c>
      <c r="V219" s="84">
        <v>0</v>
      </c>
      <c r="W219" s="84">
        <v>0</v>
      </c>
      <c r="X219" s="84">
        <v>0</v>
      </c>
      <c r="Y219" s="84">
        <v>0</v>
      </c>
      <c r="Z219" s="84">
        <v>1.2889169108910891E-4</v>
      </c>
      <c r="AA219" s="84">
        <v>0</v>
      </c>
      <c r="AB219" s="84">
        <v>0.26074960424689625</v>
      </c>
      <c r="AC219" s="84">
        <v>0</v>
      </c>
      <c r="AD219" s="84">
        <v>0</v>
      </c>
      <c r="AE219" s="84">
        <v>0</v>
      </c>
      <c r="AF219" s="84">
        <v>0</v>
      </c>
      <c r="AG219" s="84">
        <v>0</v>
      </c>
      <c r="AH219" s="84">
        <v>0</v>
      </c>
      <c r="AI219" s="84">
        <v>0</v>
      </c>
      <c r="AJ219" s="84">
        <v>0</v>
      </c>
      <c r="AK219" s="84">
        <v>0</v>
      </c>
      <c r="AL219" s="84">
        <v>0</v>
      </c>
      <c r="AM219" s="84">
        <v>0</v>
      </c>
      <c r="AN219" s="84">
        <v>0</v>
      </c>
      <c r="AO219" s="84">
        <v>0</v>
      </c>
      <c r="AP219" s="84">
        <v>0</v>
      </c>
      <c r="AQ219" s="84">
        <v>0</v>
      </c>
      <c r="AR219" s="84">
        <v>0</v>
      </c>
      <c r="AS219" s="84">
        <v>0</v>
      </c>
      <c r="AT219" s="84">
        <v>0</v>
      </c>
      <c r="AU219" s="84">
        <v>0</v>
      </c>
      <c r="AV219" s="84">
        <v>0</v>
      </c>
      <c r="AW219" s="84">
        <v>0</v>
      </c>
      <c r="AX219" s="84">
        <v>0</v>
      </c>
      <c r="AY219" s="84">
        <v>0</v>
      </c>
      <c r="AZ219" s="84">
        <v>0</v>
      </c>
      <c r="BA219" s="84">
        <v>0</v>
      </c>
      <c r="BB219" s="85">
        <v>0</v>
      </c>
      <c r="BD219" s="86"/>
      <c r="BE219" s="105">
        <v>0.26074960424689625</v>
      </c>
      <c r="BF219" s="100">
        <v>0</v>
      </c>
      <c r="BG219" s="100">
        <v>0.26074960424689625</v>
      </c>
      <c r="BH219" s="100">
        <v>0</v>
      </c>
      <c r="BI219" s="100">
        <v>0</v>
      </c>
      <c r="BK219" s="105">
        <v>0</v>
      </c>
      <c r="BL219" s="100">
        <v>0</v>
      </c>
      <c r="BM219" s="100">
        <v>0</v>
      </c>
      <c r="BN219" s="100">
        <v>0</v>
      </c>
      <c r="BO219" s="100">
        <v>0</v>
      </c>
      <c r="BP219" s="100">
        <v>0</v>
      </c>
      <c r="BQ219" s="86"/>
      <c r="BW219" s="86"/>
    </row>
    <row r="220" spans="1:75" ht="11.1" customHeight="1" x14ac:dyDescent="0.25">
      <c r="A220" s="83" t="s">
        <v>141</v>
      </c>
      <c r="B220" s="84">
        <v>0</v>
      </c>
      <c r="C220" s="84">
        <v>0</v>
      </c>
      <c r="D220" s="84">
        <v>114.34010324513541</v>
      </c>
      <c r="E220" s="84">
        <v>0</v>
      </c>
      <c r="F220" s="84">
        <v>0</v>
      </c>
      <c r="G220" s="84">
        <v>0</v>
      </c>
      <c r="H220" s="84">
        <v>0</v>
      </c>
      <c r="I220" s="84">
        <v>0</v>
      </c>
      <c r="J220" s="84">
        <v>0</v>
      </c>
      <c r="K220" s="84">
        <v>0</v>
      </c>
      <c r="L220" s="84">
        <v>0</v>
      </c>
      <c r="M220" s="84">
        <v>0</v>
      </c>
      <c r="N220" s="84">
        <v>0</v>
      </c>
      <c r="O220" s="84">
        <v>0</v>
      </c>
      <c r="P220" s="84">
        <v>0</v>
      </c>
      <c r="Q220" s="84">
        <v>0</v>
      </c>
      <c r="R220" s="84">
        <v>0</v>
      </c>
      <c r="S220" s="84">
        <v>0</v>
      </c>
      <c r="T220" s="84">
        <v>0</v>
      </c>
      <c r="U220" s="84">
        <v>0</v>
      </c>
      <c r="V220" s="84">
        <v>0</v>
      </c>
      <c r="W220" s="84">
        <v>12.680991435866838</v>
      </c>
      <c r="X220" s="84">
        <v>0</v>
      </c>
      <c r="Y220" s="84">
        <v>0</v>
      </c>
      <c r="Z220" s="84">
        <v>0.32222922772277229</v>
      </c>
      <c r="AA220" s="84">
        <v>0</v>
      </c>
      <c r="AB220" s="84">
        <v>43.970178687350426</v>
      </c>
      <c r="AC220" s="84">
        <v>1.6630693269041912</v>
      </c>
      <c r="AD220" s="84">
        <v>14.429378616291668</v>
      </c>
      <c r="AE220" s="84">
        <v>5.734973984069903</v>
      </c>
      <c r="AF220" s="84">
        <v>0</v>
      </c>
      <c r="AG220" s="84">
        <v>0</v>
      </c>
      <c r="AH220" s="84">
        <v>0</v>
      </c>
      <c r="AI220" s="84">
        <v>0</v>
      </c>
      <c r="AJ220" s="84">
        <v>0</v>
      </c>
      <c r="AK220" s="84">
        <v>0</v>
      </c>
      <c r="AL220" s="84">
        <v>0</v>
      </c>
      <c r="AM220" s="84">
        <v>0</v>
      </c>
      <c r="AN220" s="84">
        <v>0</v>
      </c>
      <c r="AO220" s="84">
        <v>0</v>
      </c>
      <c r="AP220" s="84">
        <v>0</v>
      </c>
      <c r="AQ220" s="84">
        <v>0</v>
      </c>
      <c r="AR220" s="84">
        <v>0</v>
      </c>
      <c r="AS220" s="84">
        <v>0</v>
      </c>
      <c r="AT220" s="84">
        <v>0</v>
      </c>
      <c r="AU220" s="84">
        <v>0</v>
      </c>
      <c r="AV220" s="84">
        <v>0</v>
      </c>
      <c r="AW220" s="84">
        <v>0</v>
      </c>
      <c r="AX220" s="84">
        <v>0</v>
      </c>
      <c r="AY220" s="84">
        <v>0</v>
      </c>
      <c r="AZ220" s="84">
        <v>0</v>
      </c>
      <c r="BA220" s="84">
        <v>0</v>
      </c>
      <c r="BB220" s="85">
        <v>0</v>
      </c>
      <c r="BD220" s="86"/>
      <c r="BE220" s="105">
        <v>43.970178687350426</v>
      </c>
      <c r="BF220" s="100">
        <v>0</v>
      </c>
      <c r="BG220" s="100">
        <v>43.739176266886084</v>
      </c>
      <c r="BH220" s="100">
        <v>0.23100242046434569</v>
      </c>
      <c r="BI220" s="100">
        <v>0</v>
      </c>
      <c r="BK220" s="105">
        <v>0</v>
      </c>
      <c r="BL220" s="100">
        <v>0</v>
      </c>
      <c r="BM220" s="100">
        <v>0</v>
      </c>
      <c r="BN220" s="100">
        <v>0</v>
      </c>
      <c r="BO220" s="100">
        <v>0</v>
      </c>
      <c r="BP220" s="100">
        <v>0</v>
      </c>
      <c r="BQ220" s="86"/>
      <c r="BW220" s="86"/>
    </row>
    <row r="221" spans="1:75" ht="11.1" customHeight="1" x14ac:dyDescent="0.25">
      <c r="A221" s="83" t="s">
        <v>104</v>
      </c>
      <c r="B221" s="84">
        <v>0</v>
      </c>
      <c r="C221" s="84">
        <v>0</v>
      </c>
      <c r="D221" s="84">
        <v>26.911060634113721</v>
      </c>
      <c r="E221" s="84">
        <v>0</v>
      </c>
      <c r="F221" s="84">
        <v>0</v>
      </c>
      <c r="G221" s="84">
        <v>0</v>
      </c>
      <c r="H221" s="84">
        <v>0</v>
      </c>
      <c r="I221" s="84">
        <v>0</v>
      </c>
      <c r="J221" s="84">
        <v>0</v>
      </c>
      <c r="K221" s="84">
        <v>0</v>
      </c>
      <c r="L221" s="84">
        <v>0</v>
      </c>
      <c r="M221" s="84">
        <v>0</v>
      </c>
      <c r="N221" s="84">
        <v>0</v>
      </c>
      <c r="O221" s="84">
        <v>0</v>
      </c>
      <c r="P221" s="84">
        <v>0</v>
      </c>
      <c r="Q221" s="84">
        <v>0</v>
      </c>
      <c r="R221" s="84">
        <v>0</v>
      </c>
      <c r="S221" s="84">
        <v>0</v>
      </c>
      <c r="T221" s="84">
        <v>0</v>
      </c>
      <c r="U221" s="84">
        <v>0</v>
      </c>
      <c r="V221" s="84">
        <v>0</v>
      </c>
      <c r="W221" s="84">
        <v>1.951124159831016E-2</v>
      </c>
      <c r="X221" s="84">
        <v>0</v>
      </c>
      <c r="Y221" s="84">
        <v>0</v>
      </c>
      <c r="Z221" s="84">
        <v>0</v>
      </c>
      <c r="AA221" s="84">
        <v>0</v>
      </c>
      <c r="AB221" s="84">
        <v>9.9086633589018405</v>
      </c>
      <c r="AC221" s="84">
        <v>0.51592911070982206</v>
      </c>
      <c r="AD221" s="84">
        <v>4.4763837304706415</v>
      </c>
      <c r="AE221" s="84">
        <v>0.14525430971766845</v>
      </c>
      <c r="AF221" s="84">
        <v>0</v>
      </c>
      <c r="AG221" s="84">
        <v>0</v>
      </c>
      <c r="AH221" s="84">
        <v>0</v>
      </c>
      <c r="AI221" s="84">
        <v>0</v>
      </c>
      <c r="AJ221" s="84">
        <v>0</v>
      </c>
      <c r="AK221" s="84">
        <v>0</v>
      </c>
      <c r="AL221" s="84">
        <v>0</v>
      </c>
      <c r="AM221" s="84">
        <v>0</v>
      </c>
      <c r="AN221" s="84">
        <v>0</v>
      </c>
      <c r="AO221" s="84">
        <v>0</v>
      </c>
      <c r="AP221" s="84">
        <v>0</v>
      </c>
      <c r="AQ221" s="84">
        <v>0</v>
      </c>
      <c r="AR221" s="84">
        <v>0</v>
      </c>
      <c r="AS221" s="84">
        <v>0</v>
      </c>
      <c r="AT221" s="84">
        <v>0</v>
      </c>
      <c r="AU221" s="84">
        <v>0</v>
      </c>
      <c r="AV221" s="84">
        <v>0</v>
      </c>
      <c r="AW221" s="84">
        <v>0</v>
      </c>
      <c r="AX221" s="84">
        <v>0</v>
      </c>
      <c r="AY221" s="84">
        <v>0</v>
      </c>
      <c r="AZ221" s="84">
        <v>0</v>
      </c>
      <c r="BA221" s="84">
        <v>0</v>
      </c>
      <c r="BB221" s="85">
        <v>0</v>
      </c>
      <c r="BD221" s="86"/>
      <c r="BE221" s="105">
        <v>9.9086633589018405</v>
      </c>
      <c r="BF221" s="100">
        <v>0</v>
      </c>
      <c r="BG221" s="100">
        <v>5.277512102336992</v>
      </c>
      <c r="BH221" s="100">
        <v>4.6311512565648476</v>
      </c>
      <c r="BI221" s="100">
        <v>0</v>
      </c>
      <c r="BK221" s="105">
        <v>0</v>
      </c>
      <c r="BL221" s="100">
        <v>0</v>
      </c>
      <c r="BM221" s="100">
        <v>0</v>
      </c>
      <c r="BN221" s="100">
        <v>0</v>
      </c>
      <c r="BO221" s="100">
        <v>0</v>
      </c>
      <c r="BP221" s="100">
        <v>0</v>
      </c>
      <c r="BQ221" s="86"/>
      <c r="BW221" s="86"/>
    </row>
    <row r="222" spans="1:75" ht="11.1" customHeight="1" x14ac:dyDescent="0.25">
      <c r="A222" s="83" t="s">
        <v>105</v>
      </c>
      <c r="B222" s="84">
        <v>0</v>
      </c>
      <c r="C222" s="84">
        <v>0</v>
      </c>
      <c r="D222" s="84">
        <v>0</v>
      </c>
      <c r="E222" s="84">
        <v>0</v>
      </c>
      <c r="F222" s="84">
        <v>0</v>
      </c>
      <c r="G222" s="84">
        <v>0</v>
      </c>
      <c r="H222" s="84">
        <v>0</v>
      </c>
      <c r="I222" s="84">
        <v>0</v>
      </c>
      <c r="J222" s="84">
        <v>0</v>
      </c>
      <c r="K222" s="84">
        <v>0</v>
      </c>
      <c r="L222" s="84">
        <v>0</v>
      </c>
      <c r="M222" s="84">
        <v>0</v>
      </c>
      <c r="N222" s="84">
        <v>0</v>
      </c>
      <c r="O222" s="84">
        <v>0</v>
      </c>
      <c r="P222" s="84">
        <v>0</v>
      </c>
      <c r="Q222" s="84">
        <v>0</v>
      </c>
      <c r="R222" s="84">
        <v>0</v>
      </c>
      <c r="S222" s="84">
        <v>0</v>
      </c>
      <c r="T222" s="84">
        <v>0</v>
      </c>
      <c r="U222" s="84">
        <v>0</v>
      </c>
      <c r="V222" s="84">
        <v>0</v>
      </c>
      <c r="W222" s="84">
        <v>56.96446911430624</v>
      </c>
      <c r="X222" s="84">
        <v>0</v>
      </c>
      <c r="Y222" s="84">
        <v>0</v>
      </c>
      <c r="Z222" s="84">
        <v>4.3414510557254262</v>
      </c>
      <c r="AA222" s="84">
        <v>7.8137674048568237E-2</v>
      </c>
      <c r="AB222" s="84">
        <v>120.70823106667501</v>
      </c>
      <c r="AC222" s="84">
        <v>0.32594338904825509</v>
      </c>
      <c r="AD222" s="84">
        <v>2.8280003076056222</v>
      </c>
      <c r="AE222" s="84">
        <v>0</v>
      </c>
      <c r="AF222" s="84">
        <v>0</v>
      </c>
      <c r="AG222" s="84">
        <v>0</v>
      </c>
      <c r="AH222" s="84">
        <v>0</v>
      </c>
      <c r="AI222" s="84">
        <v>0</v>
      </c>
      <c r="AJ222" s="84">
        <v>0</v>
      </c>
      <c r="AK222" s="84">
        <v>0</v>
      </c>
      <c r="AL222" s="84">
        <v>0</v>
      </c>
      <c r="AM222" s="84">
        <v>0</v>
      </c>
      <c r="AN222" s="84">
        <v>0</v>
      </c>
      <c r="AO222" s="84">
        <v>0</v>
      </c>
      <c r="AP222" s="84">
        <v>0</v>
      </c>
      <c r="AQ222" s="84">
        <v>0</v>
      </c>
      <c r="AR222" s="84">
        <v>0</v>
      </c>
      <c r="AS222" s="84">
        <v>0</v>
      </c>
      <c r="AT222" s="84">
        <v>0</v>
      </c>
      <c r="AU222" s="84">
        <v>0</v>
      </c>
      <c r="AV222" s="84">
        <v>0</v>
      </c>
      <c r="AW222" s="84">
        <v>0</v>
      </c>
      <c r="AX222" s="84">
        <v>0</v>
      </c>
      <c r="AY222" s="84">
        <v>0</v>
      </c>
      <c r="AZ222" s="84">
        <v>0</v>
      </c>
      <c r="BA222" s="84">
        <v>0</v>
      </c>
      <c r="BB222" s="85">
        <v>0</v>
      </c>
      <c r="BD222" s="86"/>
      <c r="BE222" s="105">
        <v>120.70823106667501</v>
      </c>
      <c r="BF222" s="100">
        <v>0</v>
      </c>
      <c r="BG222" s="100">
        <v>71.364933972068769</v>
      </c>
      <c r="BH222" s="100">
        <v>49.343297094606243</v>
      </c>
      <c r="BI222" s="100">
        <v>0</v>
      </c>
      <c r="BK222" s="105">
        <v>0</v>
      </c>
      <c r="BL222" s="100">
        <v>0</v>
      </c>
      <c r="BM222" s="100">
        <v>0</v>
      </c>
      <c r="BN222" s="100">
        <v>0</v>
      </c>
      <c r="BO222" s="100">
        <v>0</v>
      </c>
      <c r="BP222" s="100">
        <v>0</v>
      </c>
      <c r="BQ222" s="86"/>
      <c r="BW222" s="86"/>
    </row>
    <row r="223" spans="1:75" ht="11.1" customHeight="1" x14ac:dyDescent="0.25">
      <c r="A223" s="83" t="s">
        <v>112</v>
      </c>
      <c r="B223" s="84">
        <v>0</v>
      </c>
      <c r="C223" s="84">
        <v>0</v>
      </c>
      <c r="D223" s="84">
        <v>0</v>
      </c>
      <c r="E223" s="84">
        <v>0</v>
      </c>
      <c r="F223" s="84">
        <v>0</v>
      </c>
      <c r="G223" s="84">
        <v>0</v>
      </c>
      <c r="H223" s="84">
        <v>0</v>
      </c>
      <c r="I223" s="84">
        <v>0</v>
      </c>
      <c r="J223" s="84">
        <v>0</v>
      </c>
      <c r="K223" s="84">
        <v>0</v>
      </c>
      <c r="L223" s="84">
        <v>0</v>
      </c>
      <c r="M223" s="84">
        <v>0</v>
      </c>
      <c r="N223" s="84">
        <v>0</v>
      </c>
      <c r="O223" s="84">
        <v>0</v>
      </c>
      <c r="P223" s="84">
        <v>0</v>
      </c>
      <c r="Q223" s="84">
        <v>0</v>
      </c>
      <c r="R223" s="84">
        <v>6.4822295359363764</v>
      </c>
      <c r="S223" s="84">
        <v>0</v>
      </c>
      <c r="T223" s="84">
        <v>0</v>
      </c>
      <c r="U223" s="84">
        <v>0</v>
      </c>
      <c r="V223" s="84">
        <v>0</v>
      </c>
      <c r="W223" s="84">
        <v>0</v>
      </c>
      <c r="X223" s="84">
        <v>0</v>
      </c>
      <c r="Y223" s="84">
        <v>0</v>
      </c>
      <c r="Z223" s="84">
        <v>0</v>
      </c>
      <c r="AA223" s="84">
        <v>0</v>
      </c>
      <c r="AB223" s="84">
        <v>0</v>
      </c>
      <c r="AC223" s="84">
        <v>4.6946694296530582E-2</v>
      </c>
      <c r="AD223" s="84">
        <v>0.4073261504070575</v>
      </c>
      <c r="AE223" s="84">
        <v>0</v>
      </c>
      <c r="AF223" s="84">
        <v>0</v>
      </c>
      <c r="AG223" s="84">
        <v>0</v>
      </c>
      <c r="AH223" s="84">
        <v>0</v>
      </c>
      <c r="AI223" s="84">
        <v>0</v>
      </c>
      <c r="AJ223" s="84">
        <v>0</v>
      </c>
      <c r="AK223" s="84">
        <v>0</v>
      </c>
      <c r="AL223" s="84">
        <v>0</v>
      </c>
      <c r="AM223" s="84">
        <v>0</v>
      </c>
      <c r="AN223" s="84">
        <v>0</v>
      </c>
      <c r="AO223" s="84">
        <v>0</v>
      </c>
      <c r="AP223" s="84">
        <v>0</v>
      </c>
      <c r="AQ223" s="84">
        <v>0</v>
      </c>
      <c r="AR223" s="84">
        <v>0</v>
      </c>
      <c r="AS223" s="84">
        <v>0</v>
      </c>
      <c r="AT223" s="84">
        <v>0</v>
      </c>
      <c r="AU223" s="84">
        <v>0</v>
      </c>
      <c r="AV223" s="84">
        <v>0</v>
      </c>
      <c r="AW223" s="84">
        <v>0</v>
      </c>
      <c r="AX223" s="84">
        <v>0</v>
      </c>
      <c r="AY223" s="84">
        <v>0</v>
      </c>
      <c r="AZ223" s="84">
        <v>0</v>
      </c>
      <c r="BA223" s="84">
        <v>0</v>
      </c>
      <c r="BB223" s="85">
        <v>0</v>
      </c>
      <c r="BD223" s="86"/>
      <c r="BE223" s="105">
        <v>0</v>
      </c>
      <c r="BF223" s="100">
        <v>0</v>
      </c>
      <c r="BG223" s="100">
        <v>0</v>
      </c>
      <c r="BH223" s="100">
        <v>0</v>
      </c>
      <c r="BI223" s="100">
        <v>0</v>
      </c>
      <c r="BK223" s="105">
        <v>6.4822295359363764</v>
      </c>
      <c r="BL223" s="100">
        <v>0</v>
      </c>
      <c r="BM223" s="100">
        <v>0</v>
      </c>
      <c r="BN223" s="100">
        <v>0</v>
      </c>
      <c r="BO223" s="100">
        <v>6.4822295359363764</v>
      </c>
      <c r="BP223" s="100">
        <v>0</v>
      </c>
      <c r="BQ223" s="86"/>
      <c r="BW223" s="86"/>
    </row>
    <row r="224" spans="1:75" ht="11.1" customHeight="1" x14ac:dyDescent="0.25">
      <c r="A224" s="83" t="s">
        <v>113</v>
      </c>
      <c r="B224" s="84">
        <v>0</v>
      </c>
      <c r="C224" s="84">
        <v>0</v>
      </c>
      <c r="D224" s="84">
        <v>73.76812350671409</v>
      </c>
      <c r="E224" s="84">
        <v>0</v>
      </c>
      <c r="F224" s="84">
        <v>0</v>
      </c>
      <c r="G224" s="84">
        <v>0</v>
      </c>
      <c r="H224" s="84">
        <v>0</v>
      </c>
      <c r="I224" s="84">
        <v>0</v>
      </c>
      <c r="J224" s="84">
        <v>0</v>
      </c>
      <c r="K224" s="84">
        <v>0</v>
      </c>
      <c r="L224" s="84">
        <v>0</v>
      </c>
      <c r="M224" s="84">
        <v>0</v>
      </c>
      <c r="N224" s="84">
        <v>0</v>
      </c>
      <c r="O224" s="84">
        <v>0</v>
      </c>
      <c r="P224" s="84">
        <v>0</v>
      </c>
      <c r="Q224" s="84">
        <v>0</v>
      </c>
      <c r="R224" s="84">
        <v>1475.1000286251992</v>
      </c>
      <c r="S224" s="84">
        <v>0</v>
      </c>
      <c r="T224" s="84">
        <v>0</v>
      </c>
      <c r="U224" s="84">
        <v>0</v>
      </c>
      <c r="V224" s="84">
        <v>0</v>
      </c>
      <c r="W224" s="84">
        <v>0</v>
      </c>
      <c r="X224" s="84">
        <v>0</v>
      </c>
      <c r="Y224" s="84">
        <v>0</v>
      </c>
      <c r="Z224" s="84">
        <v>0</v>
      </c>
      <c r="AA224" s="84">
        <v>0</v>
      </c>
      <c r="AB224" s="84">
        <v>257.94270190841632</v>
      </c>
      <c r="AC224" s="84">
        <v>9.8782446071483204E-2</v>
      </c>
      <c r="AD224" s="84">
        <v>0.85707149542717764</v>
      </c>
      <c r="AE224" s="84">
        <v>30.870257967304148</v>
      </c>
      <c r="AF224" s="84">
        <v>0</v>
      </c>
      <c r="AG224" s="84">
        <v>0</v>
      </c>
      <c r="AH224" s="84">
        <v>0</v>
      </c>
      <c r="AI224" s="84">
        <v>0</v>
      </c>
      <c r="AJ224" s="84">
        <v>0</v>
      </c>
      <c r="AK224" s="84">
        <v>0</v>
      </c>
      <c r="AL224" s="84">
        <v>384.17823825640835</v>
      </c>
      <c r="AM224" s="84">
        <v>0</v>
      </c>
      <c r="AN224" s="84">
        <v>0</v>
      </c>
      <c r="AO224" s="84">
        <v>0</v>
      </c>
      <c r="AP224" s="84">
        <v>0</v>
      </c>
      <c r="AQ224" s="84">
        <v>0</v>
      </c>
      <c r="AR224" s="84">
        <v>0</v>
      </c>
      <c r="AS224" s="84">
        <v>0</v>
      </c>
      <c r="AT224" s="84">
        <v>0</v>
      </c>
      <c r="AU224" s="84">
        <v>0</v>
      </c>
      <c r="AV224" s="84">
        <v>0</v>
      </c>
      <c r="AW224" s="84">
        <v>0</v>
      </c>
      <c r="AX224" s="84">
        <v>9.9217062494945321</v>
      </c>
      <c r="AY224" s="84">
        <v>0</v>
      </c>
      <c r="AZ224" s="84">
        <v>0</v>
      </c>
      <c r="BA224" s="84">
        <v>0</v>
      </c>
      <c r="BB224" s="85">
        <v>0</v>
      </c>
      <c r="BD224" s="86"/>
      <c r="BE224" s="105">
        <v>257.94270190841632</v>
      </c>
      <c r="BF224" s="100">
        <v>158.74835605441609</v>
      </c>
      <c r="BG224" s="100">
        <v>0</v>
      </c>
      <c r="BH224" s="100">
        <v>99.194345854000261</v>
      </c>
      <c r="BI224" s="100">
        <v>0</v>
      </c>
      <c r="BK224" s="105">
        <v>1475.1000286251992</v>
      </c>
      <c r="BL224" s="100">
        <v>0</v>
      </c>
      <c r="BM224" s="100">
        <v>1177.6666729863391</v>
      </c>
      <c r="BN224" s="100">
        <v>48.866669792680689</v>
      </c>
      <c r="BO224" s="100">
        <v>248.56668584617938</v>
      </c>
      <c r="BP224" s="100">
        <v>0</v>
      </c>
      <c r="BQ224" s="86"/>
      <c r="BW224" s="86"/>
    </row>
    <row r="225" spans="1:75" ht="11.1" customHeight="1" x14ac:dyDescent="0.25">
      <c r="A225" s="83" t="s">
        <v>114</v>
      </c>
      <c r="B225" s="84">
        <v>0</v>
      </c>
      <c r="C225" s="84">
        <v>0</v>
      </c>
      <c r="D225" s="84">
        <v>0</v>
      </c>
      <c r="E225" s="84">
        <v>0</v>
      </c>
      <c r="F225" s="84">
        <v>0</v>
      </c>
      <c r="G225" s="84">
        <v>0</v>
      </c>
      <c r="H225" s="84">
        <v>0</v>
      </c>
      <c r="I225" s="84">
        <v>0</v>
      </c>
      <c r="J225" s="84">
        <v>0</v>
      </c>
      <c r="K225" s="84">
        <v>0</v>
      </c>
      <c r="L225" s="84">
        <v>0</v>
      </c>
      <c r="M225" s="84">
        <v>0</v>
      </c>
      <c r="N225" s="84">
        <v>0</v>
      </c>
      <c r="O225" s="84">
        <v>0</v>
      </c>
      <c r="P225" s="84">
        <v>0</v>
      </c>
      <c r="Q225" s="84">
        <v>0</v>
      </c>
      <c r="R225" s="84">
        <v>0</v>
      </c>
      <c r="S225" s="84">
        <v>0</v>
      </c>
      <c r="T225" s="84">
        <v>0</v>
      </c>
      <c r="U225" s="84">
        <v>0</v>
      </c>
      <c r="V225" s="84">
        <v>0</v>
      </c>
      <c r="W225" s="84">
        <v>0</v>
      </c>
      <c r="X225" s="84">
        <v>0</v>
      </c>
      <c r="Y225" s="84">
        <v>0</v>
      </c>
      <c r="Z225" s="84">
        <v>0</v>
      </c>
      <c r="AA225" s="84">
        <v>0</v>
      </c>
      <c r="AB225" s="84">
        <v>0</v>
      </c>
      <c r="AC225" s="84">
        <v>0</v>
      </c>
      <c r="AD225" s="84">
        <v>0</v>
      </c>
      <c r="AE225" s="84">
        <v>0</v>
      </c>
      <c r="AF225" s="84">
        <v>0</v>
      </c>
      <c r="AG225" s="84">
        <v>0</v>
      </c>
      <c r="AH225" s="84">
        <v>0</v>
      </c>
      <c r="AI225" s="84">
        <v>0</v>
      </c>
      <c r="AJ225" s="84">
        <v>0</v>
      </c>
      <c r="AK225" s="84">
        <v>0</v>
      </c>
      <c r="AL225" s="84">
        <v>0</v>
      </c>
      <c r="AM225" s="84">
        <v>0</v>
      </c>
      <c r="AN225" s="84">
        <v>0</v>
      </c>
      <c r="AO225" s="84">
        <v>0</v>
      </c>
      <c r="AP225" s="84">
        <v>0</v>
      </c>
      <c r="AQ225" s="84">
        <v>0</v>
      </c>
      <c r="AR225" s="84">
        <v>0</v>
      </c>
      <c r="AS225" s="84">
        <v>0</v>
      </c>
      <c r="AT225" s="84">
        <v>0</v>
      </c>
      <c r="AU225" s="84">
        <v>0</v>
      </c>
      <c r="AV225" s="84">
        <v>0</v>
      </c>
      <c r="AW225" s="84">
        <v>0</v>
      </c>
      <c r="AX225" s="84">
        <v>0</v>
      </c>
      <c r="AY225" s="84">
        <v>0</v>
      </c>
      <c r="AZ225" s="84">
        <v>0</v>
      </c>
      <c r="BA225" s="84">
        <v>0</v>
      </c>
      <c r="BB225" s="85">
        <v>0</v>
      </c>
      <c r="BD225" s="86"/>
      <c r="BE225" s="105">
        <v>0</v>
      </c>
      <c r="BF225" s="100">
        <v>0</v>
      </c>
      <c r="BG225" s="100">
        <v>0</v>
      </c>
      <c r="BH225" s="100">
        <v>0</v>
      </c>
      <c r="BI225" s="100">
        <v>0</v>
      </c>
      <c r="BK225" s="105">
        <v>0</v>
      </c>
      <c r="BL225" s="100">
        <v>0</v>
      </c>
      <c r="BM225" s="100">
        <v>0</v>
      </c>
      <c r="BN225" s="100">
        <v>0</v>
      </c>
      <c r="BO225" s="100">
        <v>0</v>
      </c>
      <c r="BP225" s="100">
        <v>0</v>
      </c>
      <c r="BQ225" s="86"/>
      <c r="BW225" s="86"/>
    </row>
    <row r="226" spans="1:75" ht="11.1" customHeight="1" x14ac:dyDescent="0.25">
      <c r="A226" s="83" t="s">
        <v>115</v>
      </c>
      <c r="B226" s="84">
        <v>0</v>
      </c>
      <c r="C226" s="84">
        <v>0</v>
      </c>
      <c r="D226" s="84">
        <v>17.038753071422629</v>
      </c>
      <c r="E226" s="84">
        <v>0</v>
      </c>
      <c r="F226" s="84">
        <v>0</v>
      </c>
      <c r="G226" s="84">
        <v>0</v>
      </c>
      <c r="H226" s="84">
        <v>0</v>
      </c>
      <c r="I226" s="84">
        <v>0</v>
      </c>
      <c r="J226" s="84">
        <v>0</v>
      </c>
      <c r="K226" s="84">
        <v>0</v>
      </c>
      <c r="L226" s="84">
        <v>0</v>
      </c>
      <c r="M226" s="84">
        <v>0</v>
      </c>
      <c r="N226" s="84">
        <v>0</v>
      </c>
      <c r="O226" s="84">
        <v>0</v>
      </c>
      <c r="P226" s="84">
        <v>0</v>
      </c>
      <c r="Q226" s="84">
        <v>0</v>
      </c>
      <c r="R226" s="84">
        <v>0</v>
      </c>
      <c r="S226" s="84">
        <v>0</v>
      </c>
      <c r="T226" s="84">
        <v>0</v>
      </c>
      <c r="U226" s="84">
        <v>0</v>
      </c>
      <c r="V226" s="84">
        <v>0</v>
      </c>
      <c r="W226" s="84">
        <v>0</v>
      </c>
      <c r="X226" s="84">
        <v>0</v>
      </c>
      <c r="Y226" s="84">
        <v>0</v>
      </c>
      <c r="Z226" s="84">
        <v>0</v>
      </c>
      <c r="AA226" s="84">
        <v>0</v>
      </c>
      <c r="AB226" s="84">
        <v>0</v>
      </c>
      <c r="AC226" s="84">
        <v>0.16400159791569915</v>
      </c>
      <c r="AD226" s="84">
        <v>1.4229359604674998</v>
      </c>
      <c r="AE226" s="84">
        <v>60.239255047234309</v>
      </c>
      <c r="AF226" s="84">
        <v>0</v>
      </c>
      <c r="AG226" s="84">
        <v>0</v>
      </c>
      <c r="AH226" s="84">
        <v>0</v>
      </c>
      <c r="AI226" s="84">
        <v>0</v>
      </c>
      <c r="AJ226" s="84">
        <v>0</v>
      </c>
      <c r="AK226" s="84">
        <v>0</v>
      </c>
      <c r="AL226" s="84">
        <v>0</v>
      </c>
      <c r="AM226" s="84">
        <v>0</v>
      </c>
      <c r="AN226" s="84">
        <v>0</v>
      </c>
      <c r="AO226" s="84">
        <v>0</v>
      </c>
      <c r="AP226" s="84">
        <v>0</v>
      </c>
      <c r="AQ226" s="84">
        <v>0</v>
      </c>
      <c r="AR226" s="84">
        <v>0</v>
      </c>
      <c r="AS226" s="84">
        <v>0</v>
      </c>
      <c r="AT226" s="84">
        <v>0</v>
      </c>
      <c r="AU226" s="84">
        <v>0</v>
      </c>
      <c r="AV226" s="84">
        <v>0</v>
      </c>
      <c r="AW226" s="84">
        <v>0</v>
      </c>
      <c r="AX226" s="84">
        <v>0</v>
      </c>
      <c r="AY226" s="84">
        <v>0</v>
      </c>
      <c r="AZ226" s="84">
        <v>0</v>
      </c>
      <c r="BA226" s="84">
        <v>0</v>
      </c>
      <c r="BB226" s="85">
        <v>0</v>
      </c>
      <c r="BD226" s="86"/>
      <c r="BE226" s="105">
        <v>0</v>
      </c>
      <c r="BF226" s="100">
        <v>0</v>
      </c>
      <c r="BG226" s="100">
        <v>0</v>
      </c>
      <c r="BH226" s="100">
        <v>0</v>
      </c>
      <c r="BI226" s="100">
        <v>0</v>
      </c>
      <c r="BK226" s="105">
        <v>0</v>
      </c>
      <c r="BL226" s="100">
        <v>0</v>
      </c>
      <c r="BM226" s="100">
        <v>0</v>
      </c>
      <c r="BN226" s="100">
        <v>0</v>
      </c>
      <c r="BO226" s="100">
        <v>0</v>
      </c>
      <c r="BP226" s="100">
        <v>0</v>
      </c>
      <c r="BQ226" s="86"/>
      <c r="BW226" s="86"/>
    </row>
    <row r="227" spans="1:75" ht="11.1" customHeight="1" x14ac:dyDescent="0.25">
      <c r="A227" s="83" t="s">
        <v>116</v>
      </c>
      <c r="B227" s="84">
        <v>0</v>
      </c>
      <c r="C227" s="84">
        <v>0</v>
      </c>
      <c r="D227" s="84">
        <v>0</v>
      </c>
      <c r="E227" s="84">
        <v>0</v>
      </c>
      <c r="F227" s="84">
        <v>0</v>
      </c>
      <c r="G227" s="84">
        <v>0</v>
      </c>
      <c r="H227" s="84">
        <v>0</v>
      </c>
      <c r="I227" s="84">
        <v>0</v>
      </c>
      <c r="J227" s="84">
        <v>0</v>
      </c>
      <c r="K227" s="84">
        <v>0</v>
      </c>
      <c r="L227" s="84">
        <v>0</v>
      </c>
      <c r="M227" s="84">
        <v>173.88840299389952</v>
      </c>
      <c r="N227" s="84">
        <v>0</v>
      </c>
      <c r="O227" s="84">
        <v>0</v>
      </c>
      <c r="P227" s="84">
        <v>0</v>
      </c>
      <c r="Q227" s="84">
        <v>0</v>
      </c>
      <c r="R227" s="84">
        <v>0</v>
      </c>
      <c r="S227" s="84">
        <v>0</v>
      </c>
      <c r="T227" s="84">
        <v>0</v>
      </c>
      <c r="U227" s="84">
        <v>0</v>
      </c>
      <c r="V227" s="84">
        <v>0</v>
      </c>
      <c r="W227" s="84">
        <v>0</v>
      </c>
      <c r="X227" s="84">
        <v>0</v>
      </c>
      <c r="Y227" s="84">
        <v>0</v>
      </c>
      <c r="Z227" s="84">
        <v>0</v>
      </c>
      <c r="AA227" s="84">
        <v>0</v>
      </c>
      <c r="AB227" s="84">
        <v>0</v>
      </c>
      <c r="AC227" s="84">
        <v>4.2315864513933481E-2</v>
      </c>
      <c r="AD227" s="84">
        <v>0.36714743075916473</v>
      </c>
      <c r="AE227" s="84">
        <v>43.545690506202277</v>
      </c>
      <c r="AF227" s="84">
        <v>0</v>
      </c>
      <c r="AG227" s="84">
        <v>0</v>
      </c>
      <c r="AH227" s="84">
        <v>0</v>
      </c>
      <c r="AI227" s="84">
        <v>0</v>
      </c>
      <c r="AJ227" s="84">
        <v>0</v>
      </c>
      <c r="AK227" s="84">
        <v>0</v>
      </c>
      <c r="AL227" s="84">
        <v>0</v>
      </c>
      <c r="AM227" s="84">
        <v>0</v>
      </c>
      <c r="AN227" s="84">
        <v>0</v>
      </c>
      <c r="AO227" s="84">
        <v>0</v>
      </c>
      <c r="AP227" s="84">
        <v>0</v>
      </c>
      <c r="AQ227" s="84">
        <v>0</v>
      </c>
      <c r="AR227" s="84">
        <v>0</v>
      </c>
      <c r="AS227" s="84">
        <v>0</v>
      </c>
      <c r="AT227" s="84">
        <v>0</v>
      </c>
      <c r="AU227" s="84">
        <v>0</v>
      </c>
      <c r="AV227" s="84">
        <v>0</v>
      </c>
      <c r="AW227" s="84">
        <v>0</v>
      </c>
      <c r="AX227" s="84">
        <v>0</v>
      </c>
      <c r="AY227" s="84">
        <v>0</v>
      </c>
      <c r="AZ227" s="84">
        <v>0</v>
      </c>
      <c r="BA227" s="84">
        <v>0</v>
      </c>
      <c r="BB227" s="85">
        <v>0</v>
      </c>
      <c r="BD227" s="86"/>
      <c r="BE227" s="105">
        <v>0</v>
      </c>
      <c r="BF227" s="100">
        <v>0</v>
      </c>
      <c r="BG227" s="100">
        <v>0</v>
      </c>
      <c r="BH227" s="100">
        <v>0</v>
      </c>
      <c r="BI227" s="100">
        <v>0</v>
      </c>
      <c r="BK227" s="105">
        <v>0</v>
      </c>
      <c r="BL227" s="100">
        <v>0</v>
      </c>
      <c r="BM227" s="100">
        <v>0</v>
      </c>
      <c r="BN227" s="100">
        <v>0</v>
      </c>
      <c r="BO227" s="100">
        <v>0</v>
      </c>
      <c r="BP227" s="100">
        <v>0</v>
      </c>
      <c r="BQ227" s="86"/>
      <c r="BW227" s="86"/>
    </row>
    <row r="228" spans="1:75" ht="11.1" customHeight="1" x14ac:dyDescent="0.25">
      <c r="A228" s="83" t="s">
        <v>117</v>
      </c>
      <c r="B228" s="84">
        <v>0</v>
      </c>
      <c r="C228" s="84">
        <v>0</v>
      </c>
      <c r="D228" s="84">
        <v>86.669905310455206</v>
      </c>
      <c r="E228" s="84">
        <v>0</v>
      </c>
      <c r="F228" s="84">
        <v>0</v>
      </c>
      <c r="G228" s="84">
        <v>0</v>
      </c>
      <c r="H228" s="84">
        <v>0</v>
      </c>
      <c r="I228" s="84">
        <v>0</v>
      </c>
      <c r="J228" s="84">
        <v>0.29834332578020767</v>
      </c>
      <c r="K228" s="84">
        <v>13.225923202645488</v>
      </c>
      <c r="L228" s="84">
        <v>0</v>
      </c>
      <c r="M228" s="84">
        <v>0</v>
      </c>
      <c r="N228" s="84">
        <v>0</v>
      </c>
      <c r="O228" s="84">
        <v>0</v>
      </c>
      <c r="P228" s="84">
        <v>0</v>
      </c>
      <c r="Q228" s="84">
        <v>0</v>
      </c>
      <c r="R228" s="84">
        <v>50.230497990426699</v>
      </c>
      <c r="S228" s="84">
        <v>0</v>
      </c>
      <c r="T228" s="84">
        <v>0</v>
      </c>
      <c r="U228" s="84">
        <v>0</v>
      </c>
      <c r="V228" s="84">
        <v>0</v>
      </c>
      <c r="W228" s="84">
        <v>2.612112136477446</v>
      </c>
      <c r="X228" s="84">
        <v>0</v>
      </c>
      <c r="Y228" s="84">
        <v>0</v>
      </c>
      <c r="Z228" s="84">
        <v>0</v>
      </c>
      <c r="AA228" s="84">
        <v>0</v>
      </c>
      <c r="AB228" s="84">
        <v>3.5257570607500002</v>
      </c>
      <c r="AC228" s="84">
        <v>0.19187869394815543</v>
      </c>
      <c r="AD228" s="84">
        <v>1.6648075210017932</v>
      </c>
      <c r="AE228" s="84">
        <v>2.5420655742935705</v>
      </c>
      <c r="AF228" s="84">
        <v>0</v>
      </c>
      <c r="AG228" s="84">
        <v>0</v>
      </c>
      <c r="AH228" s="84">
        <v>0</v>
      </c>
      <c r="AI228" s="84">
        <v>0</v>
      </c>
      <c r="AJ228" s="84">
        <v>0</v>
      </c>
      <c r="AK228" s="84">
        <v>0</v>
      </c>
      <c r="AL228" s="84">
        <v>0</v>
      </c>
      <c r="AM228" s="84">
        <v>0</v>
      </c>
      <c r="AN228" s="84">
        <v>0</v>
      </c>
      <c r="AO228" s="84">
        <v>0</v>
      </c>
      <c r="AP228" s="84">
        <v>0</v>
      </c>
      <c r="AQ228" s="84">
        <v>0</v>
      </c>
      <c r="AR228" s="84">
        <v>0</v>
      </c>
      <c r="AS228" s="84">
        <v>0</v>
      </c>
      <c r="AT228" s="84">
        <v>0</v>
      </c>
      <c r="AU228" s="84">
        <v>0</v>
      </c>
      <c r="AV228" s="84">
        <v>0</v>
      </c>
      <c r="AW228" s="84">
        <v>194.15187053939999</v>
      </c>
      <c r="AX228" s="84">
        <v>0</v>
      </c>
      <c r="AY228" s="84">
        <v>0</v>
      </c>
      <c r="AZ228" s="84">
        <v>0</v>
      </c>
      <c r="BA228" s="84">
        <v>0</v>
      </c>
      <c r="BB228" s="85">
        <v>0</v>
      </c>
      <c r="BD228" s="86"/>
      <c r="BE228" s="105">
        <v>3.5257570607500002</v>
      </c>
      <c r="BF228" s="100">
        <v>0</v>
      </c>
      <c r="BG228" s="100">
        <v>0</v>
      </c>
      <c r="BH228" s="100">
        <v>3.5257570607500002</v>
      </c>
      <c r="BI228" s="100">
        <v>0</v>
      </c>
      <c r="BK228" s="105">
        <v>50.230497990426699</v>
      </c>
      <c r="BL228" s="100">
        <v>0</v>
      </c>
      <c r="BM228" s="100">
        <v>0</v>
      </c>
      <c r="BN228" s="100">
        <v>0</v>
      </c>
      <c r="BO228" s="100">
        <v>50.230497990426699</v>
      </c>
      <c r="BP228" s="100">
        <v>0</v>
      </c>
      <c r="BQ228" s="86"/>
      <c r="BW228" s="86"/>
    </row>
    <row r="229" spans="1:75" ht="11.1" customHeight="1" x14ac:dyDescent="0.25">
      <c r="A229" s="83" t="s">
        <v>118</v>
      </c>
      <c r="B229" s="84">
        <v>0</v>
      </c>
      <c r="C229" s="84">
        <v>0</v>
      </c>
      <c r="D229" s="84">
        <v>90.312181588845391</v>
      </c>
      <c r="E229" s="84">
        <v>0</v>
      </c>
      <c r="F229" s="84">
        <v>0</v>
      </c>
      <c r="G229" s="84">
        <v>0</v>
      </c>
      <c r="H229" s="84">
        <v>0</v>
      </c>
      <c r="I229" s="84">
        <v>0</v>
      </c>
      <c r="J229" s="84">
        <v>0</v>
      </c>
      <c r="K229" s="84">
        <v>11.2326882323364</v>
      </c>
      <c r="L229" s="84">
        <v>0</v>
      </c>
      <c r="M229" s="84">
        <v>0</v>
      </c>
      <c r="N229" s="84">
        <v>0</v>
      </c>
      <c r="O229" s="84">
        <v>0</v>
      </c>
      <c r="P229" s="84">
        <v>0</v>
      </c>
      <c r="Q229" s="84">
        <v>0</v>
      </c>
      <c r="R229" s="84">
        <v>0</v>
      </c>
      <c r="S229" s="84">
        <v>0</v>
      </c>
      <c r="T229" s="84">
        <v>0</v>
      </c>
      <c r="U229" s="84">
        <v>0</v>
      </c>
      <c r="V229" s="84">
        <v>0</v>
      </c>
      <c r="W229" s="84">
        <v>32.825576217853701</v>
      </c>
      <c r="X229" s="84">
        <v>0</v>
      </c>
      <c r="Y229" s="84">
        <v>0</v>
      </c>
      <c r="Z229" s="84">
        <v>1208.5357296902127</v>
      </c>
      <c r="AA229" s="84">
        <v>0</v>
      </c>
      <c r="AB229" s="84">
        <v>36.806318951684446</v>
      </c>
      <c r="AC229" s="84">
        <v>0.6972586712876373</v>
      </c>
      <c r="AD229" s="84">
        <v>6.0496632333604374</v>
      </c>
      <c r="AE229" s="84">
        <v>0</v>
      </c>
      <c r="AF229" s="84">
        <v>0</v>
      </c>
      <c r="AG229" s="84">
        <v>0</v>
      </c>
      <c r="AH229" s="84">
        <v>0</v>
      </c>
      <c r="AI229" s="84">
        <v>0</v>
      </c>
      <c r="AJ229" s="84">
        <v>0</v>
      </c>
      <c r="AK229" s="84">
        <v>0</v>
      </c>
      <c r="AL229" s="84">
        <v>0</v>
      </c>
      <c r="AM229" s="84">
        <v>0</v>
      </c>
      <c r="AN229" s="84">
        <v>0</v>
      </c>
      <c r="AO229" s="84">
        <v>0</v>
      </c>
      <c r="AP229" s="84">
        <v>0</v>
      </c>
      <c r="AQ229" s="84">
        <v>0</v>
      </c>
      <c r="AR229" s="84">
        <v>0</v>
      </c>
      <c r="AS229" s="84">
        <v>0</v>
      </c>
      <c r="AT229" s="84">
        <v>0</v>
      </c>
      <c r="AU229" s="84">
        <v>0</v>
      </c>
      <c r="AV229" s="84">
        <v>0</v>
      </c>
      <c r="AW229" s="84">
        <v>0</v>
      </c>
      <c r="AX229" s="84">
        <v>0</v>
      </c>
      <c r="AY229" s="84">
        <v>0</v>
      </c>
      <c r="AZ229" s="84">
        <v>0</v>
      </c>
      <c r="BA229" s="84">
        <v>0</v>
      </c>
      <c r="BB229" s="85">
        <v>0</v>
      </c>
      <c r="BD229" s="86"/>
      <c r="BE229" s="105">
        <v>36.806318951684446</v>
      </c>
      <c r="BF229" s="100">
        <v>0</v>
      </c>
      <c r="BG229" s="100">
        <v>9.0155931297276659</v>
      </c>
      <c r="BH229" s="100">
        <v>27.790725821956777</v>
      </c>
      <c r="BI229" s="100">
        <v>0</v>
      </c>
      <c r="BK229" s="105">
        <v>0</v>
      </c>
      <c r="BL229" s="100">
        <v>0</v>
      </c>
      <c r="BM229" s="100">
        <v>0</v>
      </c>
      <c r="BN229" s="100">
        <v>0</v>
      </c>
      <c r="BO229" s="100">
        <v>0</v>
      </c>
      <c r="BP229" s="100">
        <v>0</v>
      </c>
      <c r="BQ229" s="86"/>
      <c r="BW229" s="86"/>
    </row>
    <row r="230" spans="1:75" ht="11.1" customHeight="1" x14ac:dyDescent="0.25">
      <c r="A230" s="83" t="s">
        <v>119</v>
      </c>
      <c r="B230" s="84">
        <v>0</v>
      </c>
      <c r="C230" s="84">
        <v>0</v>
      </c>
      <c r="D230" s="84">
        <v>7.094758625516409</v>
      </c>
      <c r="E230" s="84">
        <v>0</v>
      </c>
      <c r="F230" s="84">
        <v>0</v>
      </c>
      <c r="G230" s="84">
        <v>0</v>
      </c>
      <c r="H230" s="84">
        <v>0</v>
      </c>
      <c r="I230" s="84">
        <v>0</v>
      </c>
      <c r="J230" s="84">
        <v>0</v>
      </c>
      <c r="K230" s="84">
        <v>0</v>
      </c>
      <c r="L230" s="84">
        <v>0</v>
      </c>
      <c r="M230" s="84">
        <v>0</v>
      </c>
      <c r="N230" s="84">
        <v>0</v>
      </c>
      <c r="O230" s="84">
        <v>0</v>
      </c>
      <c r="P230" s="84">
        <v>0</v>
      </c>
      <c r="Q230" s="84">
        <v>0</v>
      </c>
      <c r="R230" s="84">
        <v>0</v>
      </c>
      <c r="S230" s="84">
        <v>0</v>
      </c>
      <c r="T230" s="84">
        <v>0</v>
      </c>
      <c r="U230" s="84">
        <v>0</v>
      </c>
      <c r="V230" s="84">
        <v>0</v>
      </c>
      <c r="W230" s="84">
        <v>1.2374578997993737</v>
      </c>
      <c r="X230" s="84">
        <v>0</v>
      </c>
      <c r="Y230" s="84">
        <v>0</v>
      </c>
      <c r="Z230" s="84">
        <v>0</v>
      </c>
      <c r="AA230" s="84">
        <v>0</v>
      </c>
      <c r="AB230" s="84">
        <v>0</v>
      </c>
      <c r="AC230" s="84">
        <v>0.10647389134815133</v>
      </c>
      <c r="AD230" s="84">
        <v>0.92380519931318883</v>
      </c>
      <c r="AE230" s="84">
        <v>0</v>
      </c>
      <c r="AF230" s="84">
        <v>0</v>
      </c>
      <c r="AG230" s="84">
        <v>0</v>
      </c>
      <c r="AH230" s="84">
        <v>0</v>
      </c>
      <c r="AI230" s="84">
        <v>0</v>
      </c>
      <c r="AJ230" s="84">
        <v>0</v>
      </c>
      <c r="AK230" s="84">
        <v>0</v>
      </c>
      <c r="AL230" s="84">
        <v>0</v>
      </c>
      <c r="AM230" s="84">
        <v>0</v>
      </c>
      <c r="AN230" s="84">
        <v>0</v>
      </c>
      <c r="AO230" s="84">
        <v>0</v>
      </c>
      <c r="AP230" s="84">
        <v>0</v>
      </c>
      <c r="AQ230" s="84">
        <v>0</v>
      </c>
      <c r="AR230" s="84">
        <v>0</v>
      </c>
      <c r="AS230" s="84">
        <v>0</v>
      </c>
      <c r="AT230" s="84">
        <v>0</v>
      </c>
      <c r="AU230" s="84">
        <v>0</v>
      </c>
      <c r="AV230" s="84">
        <v>0</v>
      </c>
      <c r="AW230" s="84">
        <v>0</v>
      </c>
      <c r="AX230" s="84">
        <v>0</v>
      </c>
      <c r="AY230" s="84">
        <v>0</v>
      </c>
      <c r="AZ230" s="84">
        <v>0</v>
      </c>
      <c r="BA230" s="84">
        <v>0</v>
      </c>
      <c r="BB230" s="85">
        <v>0</v>
      </c>
      <c r="BD230" s="86"/>
      <c r="BE230" s="105">
        <v>0</v>
      </c>
      <c r="BF230" s="100">
        <v>0</v>
      </c>
      <c r="BG230" s="100">
        <v>0</v>
      </c>
      <c r="BH230" s="100">
        <v>0</v>
      </c>
      <c r="BI230" s="100">
        <v>0</v>
      </c>
      <c r="BK230" s="105">
        <v>0</v>
      </c>
      <c r="BL230" s="100">
        <v>0</v>
      </c>
      <c r="BM230" s="100">
        <v>0</v>
      </c>
      <c r="BN230" s="100">
        <v>0</v>
      </c>
      <c r="BO230" s="100">
        <v>0</v>
      </c>
      <c r="BP230" s="100">
        <v>0</v>
      </c>
      <c r="BQ230" s="86"/>
      <c r="BW230" s="86"/>
    </row>
    <row r="231" spans="1:75" ht="11.1" customHeight="1" x14ac:dyDescent="0.25">
      <c r="A231" s="83" t="s">
        <v>120</v>
      </c>
      <c r="B231" s="84">
        <v>0</v>
      </c>
      <c r="C231" s="84">
        <v>0</v>
      </c>
      <c r="D231" s="84">
        <v>59.392783135656266</v>
      </c>
      <c r="E231" s="84">
        <v>0</v>
      </c>
      <c r="F231" s="84">
        <v>0</v>
      </c>
      <c r="G231" s="84">
        <v>0</v>
      </c>
      <c r="H231" s="84">
        <v>0</v>
      </c>
      <c r="I231" s="84">
        <v>0</v>
      </c>
      <c r="J231" s="84">
        <v>17.671840457254351</v>
      </c>
      <c r="K231" s="84">
        <v>0</v>
      </c>
      <c r="L231" s="84">
        <v>0</v>
      </c>
      <c r="M231" s="84">
        <v>0</v>
      </c>
      <c r="N231" s="84">
        <v>0</v>
      </c>
      <c r="O231" s="84">
        <v>0</v>
      </c>
      <c r="P231" s="84">
        <v>0</v>
      </c>
      <c r="Q231" s="84">
        <v>0</v>
      </c>
      <c r="R231" s="84">
        <v>0</v>
      </c>
      <c r="S231" s="84">
        <v>0</v>
      </c>
      <c r="T231" s="84">
        <v>0</v>
      </c>
      <c r="U231" s="84">
        <v>0</v>
      </c>
      <c r="V231" s="84">
        <v>0</v>
      </c>
      <c r="W231" s="84">
        <v>203.10687865180341</v>
      </c>
      <c r="X231" s="84">
        <v>0</v>
      </c>
      <c r="Y231" s="84">
        <v>0</v>
      </c>
      <c r="Z231" s="84">
        <v>6.3183440937765187</v>
      </c>
      <c r="AA231" s="84">
        <v>2834.0265291992409</v>
      </c>
      <c r="AB231" s="84">
        <v>21.090797281742539</v>
      </c>
      <c r="AC231" s="84">
        <v>1.6881818484564337</v>
      </c>
      <c r="AD231" s="84">
        <v>14.647263749295487</v>
      </c>
      <c r="AE231" s="84">
        <v>69.877573767357447</v>
      </c>
      <c r="AF231" s="84">
        <v>0</v>
      </c>
      <c r="AG231" s="84">
        <v>0</v>
      </c>
      <c r="AH231" s="84">
        <v>0</v>
      </c>
      <c r="AI231" s="84">
        <v>0</v>
      </c>
      <c r="AJ231" s="84">
        <v>0</v>
      </c>
      <c r="AK231" s="84">
        <v>0</v>
      </c>
      <c r="AL231" s="84">
        <v>0</v>
      </c>
      <c r="AM231" s="84">
        <v>0</v>
      </c>
      <c r="AN231" s="84">
        <v>0</v>
      </c>
      <c r="AO231" s="84">
        <v>0</v>
      </c>
      <c r="AP231" s="84">
        <v>0</v>
      </c>
      <c r="AQ231" s="84">
        <v>0</v>
      </c>
      <c r="AR231" s="84">
        <v>0</v>
      </c>
      <c r="AS231" s="84">
        <v>0</v>
      </c>
      <c r="AT231" s="84">
        <v>0</v>
      </c>
      <c r="AU231" s="84">
        <v>0</v>
      </c>
      <c r="AV231" s="84">
        <v>0</v>
      </c>
      <c r="AW231" s="84">
        <v>0</v>
      </c>
      <c r="AX231" s="84">
        <v>0</v>
      </c>
      <c r="AY231" s="84">
        <v>0</v>
      </c>
      <c r="AZ231" s="84">
        <v>0</v>
      </c>
      <c r="BA231" s="84">
        <v>0</v>
      </c>
      <c r="BB231" s="85">
        <v>0</v>
      </c>
      <c r="BD231" s="86"/>
      <c r="BE231" s="105">
        <v>21.090797281742539</v>
      </c>
      <c r="BF231" s="100">
        <v>0</v>
      </c>
      <c r="BG231" s="100">
        <v>0</v>
      </c>
      <c r="BH231" s="100">
        <v>21.090797281742539</v>
      </c>
      <c r="BI231" s="100">
        <v>0</v>
      </c>
      <c r="BK231" s="105">
        <v>0</v>
      </c>
      <c r="BL231" s="100">
        <v>0</v>
      </c>
      <c r="BM231" s="100">
        <v>0</v>
      </c>
      <c r="BN231" s="100">
        <v>0</v>
      </c>
      <c r="BO231" s="100">
        <v>0</v>
      </c>
      <c r="BP231" s="100">
        <v>0</v>
      </c>
      <c r="BQ231" s="86"/>
      <c r="BW231" s="86"/>
    </row>
    <row r="232" spans="1:75" ht="11.1" customHeight="1" x14ac:dyDescent="0.25">
      <c r="A232" s="83" t="s">
        <v>121</v>
      </c>
      <c r="B232" s="84">
        <v>0</v>
      </c>
      <c r="C232" s="84">
        <v>0</v>
      </c>
      <c r="D232" s="84">
        <v>3.9821851660127736</v>
      </c>
      <c r="E232" s="84">
        <v>0</v>
      </c>
      <c r="F232" s="84">
        <v>0</v>
      </c>
      <c r="G232" s="84">
        <v>0</v>
      </c>
      <c r="H232" s="84">
        <v>0</v>
      </c>
      <c r="I232" s="84">
        <v>0</v>
      </c>
      <c r="J232" s="84">
        <v>0</v>
      </c>
      <c r="K232" s="84">
        <v>0</v>
      </c>
      <c r="L232" s="84">
        <v>0</v>
      </c>
      <c r="M232" s="84">
        <v>0</v>
      </c>
      <c r="N232" s="84">
        <v>0</v>
      </c>
      <c r="O232" s="84">
        <v>0</v>
      </c>
      <c r="P232" s="84">
        <v>0</v>
      </c>
      <c r="Q232" s="84">
        <v>0</v>
      </c>
      <c r="R232" s="84">
        <v>0</v>
      </c>
      <c r="S232" s="84">
        <v>0</v>
      </c>
      <c r="T232" s="84">
        <v>0</v>
      </c>
      <c r="U232" s="84">
        <v>0</v>
      </c>
      <c r="V232" s="84">
        <v>0</v>
      </c>
      <c r="W232" s="84">
        <v>0</v>
      </c>
      <c r="X232" s="84">
        <v>0</v>
      </c>
      <c r="Y232" s="84">
        <v>0</v>
      </c>
      <c r="Z232" s="84">
        <v>0</v>
      </c>
      <c r="AA232" s="84">
        <v>0</v>
      </c>
      <c r="AB232" s="84">
        <v>0</v>
      </c>
      <c r="AC232" s="84">
        <v>6.8625656288315531E-2</v>
      </c>
      <c r="AD232" s="84">
        <v>0.59542050433875182</v>
      </c>
      <c r="AE232" s="84">
        <v>0</v>
      </c>
      <c r="AF232" s="84">
        <v>0</v>
      </c>
      <c r="AG232" s="84">
        <v>0</v>
      </c>
      <c r="AH232" s="84">
        <v>0</v>
      </c>
      <c r="AI232" s="84">
        <v>0</v>
      </c>
      <c r="AJ232" s="84">
        <v>0</v>
      </c>
      <c r="AK232" s="84">
        <v>0</v>
      </c>
      <c r="AL232" s="84">
        <v>0</v>
      </c>
      <c r="AM232" s="84">
        <v>0</v>
      </c>
      <c r="AN232" s="84">
        <v>0</v>
      </c>
      <c r="AO232" s="84">
        <v>0</v>
      </c>
      <c r="AP232" s="84">
        <v>0</v>
      </c>
      <c r="AQ232" s="84">
        <v>0</v>
      </c>
      <c r="AR232" s="84">
        <v>0</v>
      </c>
      <c r="AS232" s="84">
        <v>0</v>
      </c>
      <c r="AT232" s="84">
        <v>0</v>
      </c>
      <c r="AU232" s="84">
        <v>0</v>
      </c>
      <c r="AV232" s="84">
        <v>0</v>
      </c>
      <c r="AW232" s="84">
        <v>0</v>
      </c>
      <c r="AX232" s="84">
        <v>0</v>
      </c>
      <c r="AY232" s="84">
        <v>0</v>
      </c>
      <c r="AZ232" s="84">
        <v>0</v>
      </c>
      <c r="BA232" s="84">
        <v>0</v>
      </c>
      <c r="BB232" s="85">
        <v>0</v>
      </c>
      <c r="BD232" s="86"/>
      <c r="BE232" s="105">
        <v>0</v>
      </c>
      <c r="BF232" s="100">
        <v>0</v>
      </c>
      <c r="BG232" s="100">
        <v>0</v>
      </c>
      <c r="BH232" s="100">
        <v>0</v>
      </c>
      <c r="BI232" s="100">
        <v>0</v>
      </c>
      <c r="BK232" s="105">
        <v>0</v>
      </c>
      <c r="BL232" s="100">
        <v>0</v>
      </c>
      <c r="BM232" s="100">
        <v>0</v>
      </c>
      <c r="BN232" s="100">
        <v>0</v>
      </c>
      <c r="BO232" s="100">
        <v>0</v>
      </c>
      <c r="BP232" s="100">
        <v>0</v>
      </c>
      <c r="BQ232" s="86"/>
      <c r="BW232" s="86"/>
    </row>
    <row r="233" spans="1:75" ht="11.1" customHeight="1" x14ac:dyDescent="0.25">
      <c r="A233" s="83" t="s">
        <v>122</v>
      </c>
      <c r="B233" s="84">
        <v>0</v>
      </c>
      <c r="C233" s="84">
        <v>0</v>
      </c>
      <c r="D233" s="84">
        <v>81.912391572909414</v>
      </c>
      <c r="E233" s="84">
        <v>0</v>
      </c>
      <c r="F233" s="84">
        <v>0</v>
      </c>
      <c r="G233" s="84">
        <v>0</v>
      </c>
      <c r="H233" s="84">
        <v>0</v>
      </c>
      <c r="I233" s="84">
        <v>0</v>
      </c>
      <c r="J233" s="84">
        <v>0</v>
      </c>
      <c r="K233" s="84">
        <v>0</v>
      </c>
      <c r="L233" s="84">
        <v>0</v>
      </c>
      <c r="M233" s="84">
        <v>0</v>
      </c>
      <c r="N233" s="84">
        <v>0</v>
      </c>
      <c r="O233" s="84">
        <v>0</v>
      </c>
      <c r="P233" s="84">
        <v>0</v>
      </c>
      <c r="Q233" s="84">
        <v>0</v>
      </c>
      <c r="R233" s="84">
        <v>16.130055571428571</v>
      </c>
      <c r="S233" s="84">
        <v>0</v>
      </c>
      <c r="T233" s="84">
        <v>0</v>
      </c>
      <c r="U233" s="84">
        <v>0</v>
      </c>
      <c r="V233" s="84">
        <v>0</v>
      </c>
      <c r="W233" s="84">
        <v>64.85869478342633</v>
      </c>
      <c r="X233" s="84">
        <v>0</v>
      </c>
      <c r="Y233" s="84">
        <v>0</v>
      </c>
      <c r="Z233" s="84">
        <v>2.6162364831683171</v>
      </c>
      <c r="AA233" s="84">
        <v>0</v>
      </c>
      <c r="AB233" s="84">
        <v>19.401190778730736</v>
      </c>
      <c r="AC233" s="84">
        <v>0.77631466191077836</v>
      </c>
      <c r="AD233" s="84">
        <v>6.735581013294949</v>
      </c>
      <c r="AE233" s="84">
        <v>0</v>
      </c>
      <c r="AF233" s="84">
        <v>0</v>
      </c>
      <c r="AG233" s="84">
        <v>0</v>
      </c>
      <c r="AH233" s="84">
        <v>0</v>
      </c>
      <c r="AI233" s="84">
        <v>0</v>
      </c>
      <c r="AJ233" s="84">
        <v>0</v>
      </c>
      <c r="AK233" s="84">
        <v>0</v>
      </c>
      <c r="AL233" s="84">
        <v>0</v>
      </c>
      <c r="AM233" s="84">
        <v>0</v>
      </c>
      <c r="AN233" s="84">
        <v>0</v>
      </c>
      <c r="AO233" s="84">
        <v>0</v>
      </c>
      <c r="AP233" s="84">
        <v>0</v>
      </c>
      <c r="AQ233" s="84">
        <v>0</v>
      </c>
      <c r="AR233" s="84">
        <v>0</v>
      </c>
      <c r="AS233" s="84">
        <v>0</v>
      </c>
      <c r="AT233" s="84">
        <v>0</v>
      </c>
      <c r="AU233" s="84">
        <v>0</v>
      </c>
      <c r="AV233" s="84">
        <v>0</v>
      </c>
      <c r="AW233" s="84">
        <v>0</v>
      </c>
      <c r="AX233" s="84">
        <v>0</v>
      </c>
      <c r="AY233" s="84">
        <v>0</v>
      </c>
      <c r="AZ233" s="84">
        <v>0</v>
      </c>
      <c r="BA233" s="84">
        <v>0</v>
      </c>
      <c r="BB233" s="85">
        <v>0</v>
      </c>
      <c r="BD233" s="86"/>
      <c r="BE233" s="105">
        <v>19.401190778730736</v>
      </c>
      <c r="BF233" s="100">
        <v>0</v>
      </c>
      <c r="BG233" s="100">
        <v>10.135659783811212</v>
      </c>
      <c r="BH233" s="100">
        <v>9.2655309949195264</v>
      </c>
      <c r="BI233" s="100">
        <v>0</v>
      </c>
      <c r="BK233" s="105">
        <v>16.130055571428571</v>
      </c>
      <c r="BL233" s="100">
        <v>0</v>
      </c>
      <c r="BM233" s="100">
        <v>0</v>
      </c>
      <c r="BN233" s="100">
        <v>0</v>
      </c>
      <c r="BO233" s="100">
        <v>16.130055571428571</v>
      </c>
      <c r="BP233" s="100">
        <v>0</v>
      </c>
      <c r="BQ233" s="86"/>
      <c r="BW233" s="86"/>
    </row>
    <row r="234" spans="1:75" ht="11.1" customHeight="1" x14ac:dyDescent="0.25">
      <c r="A234" s="95" t="s">
        <v>96</v>
      </c>
      <c r="B234" s="139">
        <v>-723.26675520000015</v>
      </c>
      <c r="C234" s="139">
        <v>-10.027272727272727</v>
      </c>
      <c r="D234" s="139">
        <v>-2883.932269906476</v>
      </c>
      <c r="E234" s="139">
        <v>0</v>
      </c>
      <c r="F234" s="139">
        <v>0</v>
      </c>
      <c r="G234" s="139">
        <v>0</v>
      </c>
      <c r="H234" s="139">
        <v>0</v>
      </c>
      <c r="I234" s="139">
        <v>0</v>
      </c>
      <c r="J234" s="139">
        <v>0</v>
      </c>
      <c r="K234" s="139">
        <v>0</v>
      </c>
      <c r="L234" s="139">
        <v>0</v>
      </c>
      <c r="M234" s="139">
        <v>0</v>
      </c>
      <c r="N234" s="139">
        <v>0</v>
      </c>
      <c r="O234" s="139">
        <v>0</v>
      </c>
      <c r="P234" s="139">
        <v>0</v>
      </c>
      <c r="Q234" s="139">
        <v>0</v>
      </c>
      <c r="R234" s="139">
        <v>4025.5277089345336</v>
      </c>
      <c r="S234" s="139">
        <v>0</v>
      </c>
      <c r="T234" s="139">
        <v>0</v>
      </c>
      <c r="U234" s="139">
        <v>0</v>
      </c>
      <c r="V234" s="139">
        <v>0</v>
      </c>
      <c r="W234" s="139">
        <v>0</v>
      </c>
      <c r="X234" s="139">
        <v>0</v>
      </c>
      <c r="Y234" s="139">
        <v>0</v>
      </c>
      <c r="Z234" s="139">
        <v>0</v>
      </c>
      <c r="AA234" s="139">
        <v>0</v>
      </c>
      <c r="AB234" s="139">
        <v>-5584.3397826220516</v>
      </c>
      <c r="AC234" s="139">
        <v>5358.553378992</v>
      </c>
      <c r="AD234" s="139">
        <v>0</v>
      </c>
      <c r="AE234" s="139">
        <v>0</v>
      </c>
      <c r="AF234" s="139">
        <v>1918.0222600000002</v>
      </c>
      <c r="AG234" s="139">
        <v>0</v>
      </c>
      <c r="AH234" s="139">
        <v>128.06621100000001</v>
      </c>
      <c r="AI234" s="139">
        <v>-3788.3925135836362</v>
      </c>
      <c r="AJ234" s="139">
        <v>0</v>
      </c>
      <c r="AK234" s="139">
        <v>0</v>
      </c>
      <c r="AL234" s="139">
        <v>0</v>
      </c>
      <c r="AM234" s="139">
        <v>0</v>
      </c>
      <c r="AN234" s="139">
        <v>0</v>
      </c>
      <c r="AO234" s="139">
        <v>0</v>
      </c>
      <c r="AP234" s="139">
        <v>0</v>
      </c>
      <c r="AQ234" s="139">
        <v>0</v>
      </c>
      <c r="AR234" s="139">
        <v>0</v>
      </c>
      <c r="AS234" s="139">
        <v>0</v>
      </c>
      <c r="AT234" s="139">
        <v>0</v>
      </c>
      <c r="AU234" s="139">
        <v>0</v>
      </c>
      <c r="AV234" s="139">
        <v>-278.20790399999998</v>
      </c>
      <c r="AW234" s="139">
        <v>1857.5899475836359</v>
      </c>
      <c r="AX234" s="139">
        <v>0</v>
      </c>
      <c r="AY234" s="139">
        <v>0</v>
      </c>
      <c r="AZ234" s="139">
        <v>-141.24401280000001</v>
      </c>
      <c r="BA234" s="139">
        <v>-122.27831</v>
      </c>
      <c r="BB234" s="140">
        <v>30.484233161837437</v>
      </c>
      <c r="BD234" s="86"/>
      <c r="BE234" s="112">
        <v>-5584.3397826220516</v>
      </c>
      <c r="BF234" s="112">
        <v>0</v>
      </c>
      <c r="BG234" s="112">
        <v>0</v>
      </c>
      <c r="BH234" s="112">
        <v>0</v>
      </c>
      <c r="BI234" s="112">
        <v>-5584.3397826220516</v>
      </c>
      <c r="BJ234" s="69"/>
      <c r="BK234" s="112">
        <v>4025.5277089345336</v>
      </c>
      <c r="BL234" s="112">
        <v>4025.5277089345336</v>
      </c>
      <c r="BM234" s="112">
        <v>0</v>
      </c>
      <c r="BN234" s="112">
        <v>0</v>
      </c>
      <c r="BO234" s="112">
        <v>0</v>
      </c>
      <c r="BP234" s="112">
        <v>0</v>
      </c>
      <c r="BQ234" s="86"/>
      <c r="BW234" s="86"/>
    </row>
    <row r="235" spans="1:75" ht="11.1" customHeight="1" x14ac:dyDescent="0.25">
      <c r="A235" s="149" t="s">
        <v>183</v>
      </c>
      <c r="B235" s="93">
        <v>0</v>
      </c>
      <c r="C235" s="93">
        <v>0</v>
      </c>
      <c r="D235" s="131">
        <v>-865.17968097194284</v>
      </c>
      <c r="E235" s="93">
        <v>0</v>
      </c>
      <c r="F235" s="93">
        <v>0</v>
      </c>
      <c r="G235" s="93">
        <v>0</v>
      </c>
      <c r="H235" s="93">
        <v>0</v>
      </c>
      <c r="I235" s="93">
        <v>0</v>
      </c>
      <c r="J235" s="93">
        <v>0</v>
      </c>
      <c r="K235" s="93">
        <v>0</v>
      </c>
      <c r="L235" s="93">
        <v>0</v>
      </c>
      <c r="M235" s="93">
        <v>0</v>
      </c>
      <c r="N235" s="93">
        <v>0</v>
      </c>
      <c r="O235" s="93">
        <v>0</v>
      </c>
      <c r="P235" s="93">
        <v>0</v>
      </c>
      <c r="Q235" s="93">
        <v>0</v>
      </c>
      <c r="R235" s="93">
        <v>0</v>
      </c>
      <c r="S235" s="93">
        <v>0</v>
      </c>
      <c r="T235" s="93">
        <v>0</v>
      </c>
      <c r="U235" s="93">
        <v>0</v>
      </c>
      <c r="V235" s="93">
        <v>0</v>
      </c>
      <c r="W235" s="93">
        <v>0</v>
      </c>
      <c r="X235" s="93">
        <v>0</v>
      </c>
      <c r="Y235" s="93">
        <v>0</v>
      </c>
      <c r="Z235" s="93">
        <v>0</v>
      </c>
      <c r="AA235" s="93">
        <v>0</v>
      </c>
      <c r="AB235" s="131">
        <v>-5584.3397826220516</v>
      </c>
      <c r="AC235" s="131">
        <v>5358.553378992</v>
      </c>
      <c r="AD235" s="131">
        <v>0</v>
      </c>
      <c r="AE235" s="93">
        <v>0</v>
      </c>
      <c r="AF235" s="93">
        <v>0</v>
      </c>
      <c r="AG235" s="93">
        <v>0</v>
      </c>
      <c r="AH235" s="131">
        <v>0</v>
      </c>
      <c r="AI235" s="131">
        <v>0</v>
      </c>
      <c r="AJ235" s="93">
        <v>0</v>
      </c>
      <c r="AK235" s="93">
        <v>0</v>
      </c>
      <c r="AL235" s="93">
        <v>0</v>
      </c>
      <c r="AM235" s="93">
        <v>0</v>
      </c>
      <c r="AN235" s="93">
        <v>0</v>
      </c>
      <c r="AO235" s="93">
        <v>0</v>
      </c>
      <c r="AP235" s="93">
        <v>0</v>
      </c>
      <c r="AQ235" s="93">
        <v>0</v>
      </c>
      <c r="AR235" s="93">
        <v>0</v>
      </c>
      <c r="AS235" s="93">
        <v>0</v>
      </c>
      <c r="AT235" s="93">
        <v>0</v>
      </c>
      <c r="AU235" s="93">
        <v>0</v>
      </c>
      <c r="AV235" s="84">
        <v>0</v>
      </c>
      <c r="AW235" s="84">
        <v>0</v>
      </c>
      <c r="AX235" s="84">
        <v>0</v>
      </c>
      <c r="AY235" s="84">
        <v>0</v>
      </c>
      <c r="AZ235" s="84">
        <v>0</v>
      </c>
      <c r="BA235" s="84">
        <v>0</v>
      </c>
      <c r="BB235" s="85">
        <v>884.5406811618376</v>
      </c>
      <c r="BD235" s="86"/>
      <c r="BE235" s="105">
        <v>-5584.3397826220516</v>
      </c>
      <c r="BF235" s="100">
        <v>0</v>
      </c>
      <c r="BG235" s="100">
        <v>0</v>
      </c>
      <c r="BH235" s="100">
        <v>0</v>
      </c>
      <c r="BI235" s="100">
        <v>-5584.3397826220516</v>
      </c>
      <c r="BK235" s="105">
        <v>0</v>
      </c>
      <c r="BL235" s="100">
        <v>0</v>
      </c>
      <c r="BM235" s="100">
        <v>0</v>
      </c>
      <c r="BN235" s="100">
        <v>0</v>
      </c>
      <c r="BO235" s="100">
        <v>0</v>
      </c>
      <c r="BP235" s="100">
        <v>0</v>
      </c>
      <c r="BQ235" s="86"/>
      <c r="BW235" s="86"/>
    </row>
    <row r="236" spans="1:75" ht="11.1" customHeight="1" x14ac:dyDescent="0.25">
      <c r="A236" s="149" t="s">
        <v>147</v>
      </c>
      <c r="B236" s="93">
        <v>0</v>
      </c>
      <c r="C236" s="93">
        <v>0</v>
      </c>
      <c r="D236" s="131">
        <v>0</v>
      </c>
      <c r="E236" s="93">
        <v>0</v>
      </c>
      <c r="F236" s="93">
        <v>0</v>
      </c>
      <c r="G236" s="93">
        <v>0</v>
      </c>
      <c r="H236" s="93">
        <v>0</v>
      </c>
      <c r="I236" s="93">
        <v>0</v>
      </c>
      <c r="J236" s="93">
        <v>0</v>
      </c>
      <c r="K236" s="93">
        <v>0</v>
      </c>
      <c r="L236" s="93">
        <v>0</v>
      </c>
      <c r="M236" s="93">
        <v>0</v>
      </c>
      <c r="N236" s="93">
        <v>0</v>
      </c>
      <c r="O236" s="93">
        <v>0</v>
      </c>
      <c r="P236" s="93">
        <v>0</v>
      </c>
      <c r="Q236" s="93">
        <v>0</v>
      </c>
      <c r="R236" s="93">
        <v>0</v>
      </c>
      <c r="S236" s="93">
        <v>0</v>
      </c>
      <c r="T236" s="93">
        <v>0</v>
      </c>
      <c r="U236" s="93">
        <v>0</v>
      </c>
      <c r="V236" s="93">
        <v>0</v>
      </c>
      <c r="W236" s="93">
        <v>0</v>
      </c>
      <c r="X236" s="93">
        <v>0</v>
      </c>
      <c r="Y236" s="93">
        <v>0</v>
      </c>
      <c r="Z236" s="93">
        <v>0</v>
      </c>
      <c r="AA236" s="93">
        <v>0</v>
      </c>
      <c r="AB236" s="93">
        <v>0</v>
      </c>
      <c r="AC236" s="93">
        <v>0</v>
      </c>
      <c r="AD236" s="93">
        <v>0</v>
      </c>
      <c r="AE236" s="93">
        <v>0</v>
      </c>
      <c r="AF236" s="131">
        <v>1104.83527</v>
      </c>
      <c r="AG236" s="93">
        <v>0</v>
      </c>
      <c r="AH236" s="131">
        <v>128.06621100000001</v>
      </c>
      <c r="AI236" s="131">
        <v>-1232.9014810000001</v>
      </c>
      <c r="AJ236" s="93">
        <v>0</v>
      </c>
      <c r="AK236" s="93">
        <v>0</v>
      </c>
      <c r="AL236" s="93">
        <v>0</v>
      </c>
      <c r="AM236" s="93">
        <v>0</v>
      </c>
      <c r="AN236" s="93">
        <v>0</v>
      </c>
      <c r="AO236" s="93">
        <v>0</v>
      </c>
      <c r="AP236" s="93">
        <v>0</v>
      </c>
      <c r="AQ236" s="93">
        <v>0</v>
      </c>
      <c r="AR236" s="93">
        <v>0</v>
      </c>
      <c r="AS236" s="93">
        <v>0</v>
      </c>
      <c r="AT236" s="93">
        <v>0</v>
      </c>
      <c r="AU236" s="93">
        <v>0</v>
      </c>
      <c r="AV236" s="84">
        <v>0</v>
      </c>
      <c r="AW236" s="84">
        <v>0</v>
      </c>
      <c r="AX236" s="84">
        <v>0</v>
      </c>
      <c r="AY236" s="84">
        <v>0</v>
      </c>
      <c r="AZ236" s="84">
        <v>0</v>
      </c>
      <c r="BA236" s="84">
        <v>0</v>
      </c>
      <c r="BB236" s="85">
        <v>0</v>
      </c>
      <c r="BC236" s="86"/>
      <c r="BD236" s="86"/>
      <c r="BE236" s="105">
        <v>0</v>
      </c>
      <c r="BF236" s="100">
        <v>0</v>
      </c>
      <c r="BG236" s="100">
        <v>0</v>
      </c>
      <c r="BH236" s="100">
        <v>0</v>
      </c>
      <c r="BI236" s="100">
        <v>0</v>
      </c>
      <c r="BK236" s="105">
        <v>0</v>
      </c>
      <c r="BL236" s="100">
        <v>0</v>
      </c>
      <c r="BM236" s="100">
        <v>0</v>
      </c>
      <c r="BN236" s="100">
        <v>0</v>
      </c>
      <c r="BO236" s="100">
        <v>0</v>
      </c>
      <c r="BP236" s="100">
        <v>0</v>
      </c>
      <c r="BQ236" s="86"/>
      <c r="BW236" s="86"/>
    </row>
    <row r="237" spans="1:75" ht="11.1" customHeight="1" x14ac:dyDescent="0.25">
      <c r="A237" s="149" t="s">
        <v>148</v>
      </c>
      <c r="B237" s="93">
        <v>0</v>
      </c>
      <c r="C237" s="131">
        <v>-10.027272727272727</v>
      </c>
      <c r="D237" s="131">
        <v>0</v>
      </c>
      <c r="E237" s="93">
        <v>0</v>
      </c>
      <c r="F237" s="93">
        <v>0</v>
      </c>
      <c r="G237" s="93">
        <v>0</v>
      </c>
      <c r="H237" s="93">
        <v>0</v>
      </c>
      <c r="I237" s="93">
        <v>0</v>
      </c>
      <c r="J237" s="93">
        <v>0</v>
      </c>
      <c r="K237" s="93">
        <v>0</v>
      </c>
      <c r="L237" s="93">
        <v>0</v>
      </c>
      <c r="M237" s="93">
        <v>0</v>
      </c>
      <c r="N237" s="93">
        <v>0</v>
      </c>
      <c r="O237" s="93">
        <v>0</v>
      </c>
      <c r="P237" s="93">
        <v>0</v>
      </c>
      <c r="Q237" s="93">
        <v>0</v>
      </c>
      <c r="R237" s="131">
        <v>10</v>
      </c>
      <c r="S237" s="93">
        <v>0</v>
      </c>
      <c r="T237" s="93">
        <v>0</v>
      </c>
      <c r="U237" s="93">
        <v>0</v>
      </c>
      <c r="V237" s="93">
        <v>0</v>
      </c>
      <c r="W237" s="93">
        <v>0</v>
      </c>
      <c r="X237" s="93">
        <v>0</v>
      </c>
      <c r="Y237" s="93">
        <v>0</v>
      </c>
      <c r="Z237" s="93">
        <v>0</v>
      </c>
      <c r="AA237" s="93">
        <v>0</v>
      </c>
      <c r="AB237" s="93">
        <v>0</v>
      </c>
      <c r="AC237" s="93">
        <v>0</v>
      </c>
      <c r="AD237" s="93">
        <v>0</v>
      </c>
      <c r="AE237" s="93">
        <v>0</v>
      </c>
      <c r="AF237" s="131">
        <v>-7.7</v>
      </c>
      <c r="AG237" s="93">
        <v>0</v>
      </c>
      <c r="AH237" s="93">
        <v>0</v>
      </c>
      <c r="AI237" s="131">
        <v>7.65</v>
      </c>
      <c r="AJ237" s="93">
        <v>0</v>
      </c>
      <c r="AK237" s="93">
        <v>0</v>
      </c>
      <c r="AL237" s="93">
        <v>0</v>
      </c>
      <c r="AM237" s="93">
        <v>0</v>
      </c>
      <c r="AN237" s="93">
        <v>0</v>
      </c>
      <c r="AO237" s="93">
        <v>0</v>
      </c>
      <c r="AP237" s="93">
        <v>0</v>
      </c>
      <c r="AQ237" s="93">
        <v>0</v>
      </c>
      <c r="AR237" s="93">
        <v>0</v>
      </c>
      <c r="AS237" s="93">
        <v>0</v>
      </c>
      <c r="AT237" s="93">
        <v>0</v>
      </c>
      <c r="AU237" s="93">
        <v>0</v>
      </c>
      <c r="AV237" s="84">
        <v>0</v>
      </c>
      <c r="AW237" s="84">
        <v>0</v>
      </c>
      <c r="AX237" s="84">
        <v>0</v>
      </c>
      <c r="AY237" s="84">
        <v>0</v>
      </c>
      <c r="AZ237" s="84">
        <v>0</v>
      </c>
      <c r="BA237" s="84">
        <v>0</v>
      </c>
      <c r="BB237" s="85">
        <v>0</v>
      </c>
      <c r="BD237" s="86"/>
      <c r="BE237" s="105">
        <v>0</v>
      </c>
      <c r="BF237" s="100">
        <v>0</v>
      </c>
      <c r="BG237" s="100">
        <v>0</v>
      </c>
      <c r="BH237" s="100">
        <v>0</v>
      </c>
      <c r="BI237" s="100">
        <v>0</v>
      </c>
      <c r="BK237" s="105">
        <v>10</v>
      </c>
      <c r="BL237" s="100">
        <v>10</v>
      </c>
      <c r="BM237" s="100">
        <v>0</v>
      </c>
      <c r="BN237" s="100">
        <v>0</v>
      </c>
      <c r="BO237" s="100">
        <v>0</v>
      </c>
      <c r="BP237" s="100">
        <v>0</v>
      </c>
      <c r="BQ237" s="86"/>
      <c r="BW237" s="86"/>
    </row>
    <row r="238" spans="1:75" ht="11.1" customHeight="1" x14ac:dyDescent="0.25">
      <c r="A238" s="149" t="s">
        <v>184</v>
      </c>
      <c r="B238" s="131">
        <v>-723.26675520000015</v>
      </c>
      <c r="C238" s="93">
        <v>0</v>
      </c>
      <c r="D238" s="131">
        <v>-2018.7525889345332</v>
      </c>
      <c r="E238" s="93">
        <v>0</v>
      </c>
      <c r="F238" s="93">
        <v>0</v>
      </c>
      <c r="G238" s="93">
        <v>0</v>
      </c>
      <c r="H238" s="93">
        <v>0</v>
      </c>
      <c r="I238" s="93">
        <v>0</v>
      </c>
      <c r="J238" s="93">
        <v>0</v>
      </c>
      <c r="K238" s="93">
        <v>0</v>
      </c>
      <c r="L238" s="93">
        <v>0</v>
      </c>
      <c r="M238" s="93">
        <v>0</v>
      </c>
      <c r="N238" s="93">
        <v>0</v>
      </c>
      <c r="O238" s="93">
        <v>0</v>
      </c>
      <c r="P238" s="93">
        <v>0</v>
      </c>
      <c r="Q238" s="93">
        <v>0</v>
      </c>
      <c r="R238" s="131">
        <v>4015.5277089345336</v>
      </c>
      <c r="S238" s="93">
        <v>0</v>
      </c>
      <c r="T238" s="93">
        <v>0</v>
      </c>
      <c r="U238" s="93">
        <v>0</v>
      </c>
      <c r="V238" s="93">
        <v>0</v>
      </c>
      <c r="W238" s="93">
        <v>0</v>
      </c>
      <c r="X238" s="93">
        <v>0</v>
      </c>
      <c r="Y238" s="93">
        <v>0</v>
      </c>
      <c r="Z238" s="93">
        <v>0</v>
      </c>
      <c r="AA238" s="93">
        <v>0</v>
      </c>
      <c r="AB238" s="93">
        <v>0</v>
      </c>
      <c r="AC238" s="93">
        <v>0</v>
      </c>
      <c r="AD238" s="131">
        <v>0</v>
      </c>
      <c r="AE238" s="93">
        <v>0</v>
      </c>
      <c r="AF238" s="131">
        <v>0</v>
      </c>
      <c r="AG238" s="93">
        <v>0</v>
      </c>
      <c r="AH238" s="93">
        <v>0</v>
      </c>
      <c r="AI238" s="131">
        <v>0</v>
      </c>
      <c r="AJ238" s="93">
        <v>0</v>
      </c>
      <c r="AK238" s="93">
        <v>0</v>
      </c>
      <c r="AL238" s="93">
        <v>0</v>
      </c>
      <c r="AM238" s="93">
        <v>0</v>
      </c>
      <c r="AN238" s="93">
        <v>0</v>
      </c>
      <c r="AO238" s="93">
        <v>0</v>
      </c>
      <c r="AP238" s="93">
        <v>0</v>
      </c>
      <c r="AQ238" s="93">
        <v>0</v>
      </c>
      <c r="AR238" s="93">
        <v>0</v>
      </c>
      <c r="AS238" s="93">
        <v>0</v>
      </c>
      <c r="AT238" s="93">
        <v>0</v>
      </c>
      <c r="AU238" s="93">
        <v>0</v>
      </c>
      <c r="AV238" s="131">
        <v>-278.20790399999998</v>
      </c>
      <c r="AW238" s="93">
        <v>0</v>
      </c>
      <c r="AX238" s="93">
        <v>0</v>
      </c>
      <c r="AY238" s="93">
        <v>0</v>
      </c>
      <c r="AZ238" s="93">
        <v>-141.24401280000001</v>
      </c>
      <c r="BA238" s="131">
        <v>0</v>
      </c>
      <c r="BB238" s="132">
        <v>-854.05644800000016</v>
      </c>
      <c r="BD238" s="86"/>
      <c r="BE238" s="105">
        <v>0</v>
      </c>
      <c r="BF238" s="100">
        <v>0</v>
      </c>
      <c r="BG238" s="100">
        <v>0</v>
      </c>
      <c r="BH238" s="100">
        <v>0</v>
      </c>
      <c r="BI238" s="100">
        <v>0</v>
      </c>
      <c r="BK238" s="105">
        <v>4015.5277089345336</v>
      </c>
      <c r="BL238" s="100">
        <v>4015.5277089345336</v>
      </c>
      <c r="BM238" s="100">
        <v>0</v>
      </c>
      <c r="BN238" s="100">
        <v>0</v>
      </c>
      <c r="BO238" s="100">
        <v>0</v>
      </c>
      <c r="BP238" s="100">
        <v>0</v>
      </c>
      <c r="BQ238" s="86"/>
      <c r="BW238" s="86"/>
    </row>
    <row r="239" spans="1:75" ht="11.1" customHeight="1" x14ac:dyDescent="0.25">
      <c r="A239" s="149" t="s">
        <v>150</v>
      </c>
      <c r="B239" s="84">
        <v>0</v>
      </c>
      <c r="C239" s="84">
        <v>0</v>
      </c>
      <c r="D239" s="84">
        <v>0</v>
      </c>
      <c r="E239" s="84">
        <v>0</v>
      </c>
      <c r="F239" s="84">
        <v>0</v>
      </c>
      <c r="G239" s="84">
        <v>0</v>
      </c>
      <c r="H239" s="84">
        <v>0</v>
      </c>
      <c r="I239" s="84">
        <v>0</v>
      </c>
      <c r="J239" s="84">
        <v>0</v>
      </c>
      <c r="K239" s="84">
        <v>0</v>
      </c>
      <c r="L239" s="84">
        <v>0</v>
      </c>
      <c r="M239" s="84">
        <v>0</v>
      </c>
      <c r="N239" s="84">
        <v>0</v>
      </c>
      <c r="O239" s="84">
        <v>0</v>
      </c>
      <c r="P239" s="84">
        <v>0</v>
      </c>
      <c r="Q239" s="84">
        <v>0</v>
      </c>
      <c r="R239" s="84">
        <v>0</v>
      </c>
      <c r="S239" s="93">
        <v>0</v>
      </c>
      <c r="T239" s="93">
        <v>0</v>
      </c>
      <c r="U239" s="93">
        <v>0</v>
      </c>
      <c r="V239" s="93">
        <v>0</v>
      </c>
      <c r="W239" s="93">
        <v>0</v>
      </c>
      <c r="X239" s="93">
        <v>0</v>
      </c>
      <c r="Y239" s="93">
        <v>0</v>
      </c>
      <c r="Z239" s="93">
        <v>0</v>
      </c>
      <c r="AA239" s="93">
        <v>0</v>
      </c>
      <c r="AB239" s="84">
        <v>0</v>
      </c>
      <c r="AC239" s="84">
        <v>0</v>
      </c>
      <c r="AD239" s="84">
        <v>0</v>
      </c>
      <c r="AE239" s="93">
        <v>0</v>
      </c>
      <c r="AF239" s="84">
        <v>820.88698999999997</v>
      </c>
      <c r="AG239" s="93">
        <v>0</v>
      </c>
      <c r="AH239" s="84">
        <v>0</v>
      </c>
      <c r="AI239" s="186">
        <v>-705.55108500000006</v>
      </c>
      <c r="AJ239" s="93">
        <v>0</v>
      </c>
      <c r="AK239" s="93">
        <v>0</v>
      </c>
      <c r="AL239" s="93">
        <v>0</v>
      </c>
      <c r="AM239" s="93">
        <v>0</v>
      </c>
      <c r="AN239" s="93">
        <v>0</v>
      </c>
      <c r="AO239" s="93">
        <v>0</v>
      </c>
      <c r="AP239" s="93">
        <v>0</v>
      </c>
      <c r="AQ239" s="93">
        <v>0</v>
      </c>
      <c r="AR239" s="93">
        <v>0</v>
      </c>
      <c r="AS239" s="93">
        <v>0</v>
      </c>
      <c r="AT239" s="93">
        <v>0</v>
      </c>
      <c r="AU239" s="93">
        <v>0</v>
      </c>
      <c r="AV239" s="93">
        <v>0</v>
      </c>
      <c r="AW239" s="93">
        <v>0</v>
      </c>
      <c r="AX239" s="93">
        <v>0</v>
      </c>
      <c r="AY239" s="93">
        <v>0</v>
      </c>
      <c r="AZ239" s="93">
        <v>0</v>
      </c>
      <c r="BA239" s="93">
        <v>-122.27831</v>
      </c>
      <c r="BB239" s="94">
        <v>0</v>
      </c>
      <c r="BC239" s="117"/>
      <c r="BD239" s="86"/>
      <c r="BE239" s="105">
        <v>0</v>
      </c>
      <c r="BF239" s="100">
        <v>0</v>
      </c>
      <c r="BG239" s="100">
        <v>0</v>
      </c>
      <c r="BH239" s="100">
        <v>0</v>
      </c>
      <c r="BI239" s="100">
        <v>0</v>
      </c>
      <c r="BK239" s="105">
        <v>0</v>
      </c>
      <c r="BL239" s="100">
        <v>0</v>
      </c>
      <c r="BM239" s="100">
        <v>0</v>
      </c>
      <c r="BN239" s="100">
        <v>0</v>
      </c>
      <c r="BO239" s="100">
        <v>0</v>
      </c>
      <c r="BP239" s="100">
        <v>0</v>
      </c>
      <c r="BQ239" s="86"/>
      <c r="BW239" s="86"/>
    </row>
    <row r="240" spans="1:75" ht="11.1" customHeight="1" x14ac:dyDescent="0.25">
      <c r="A240" s="149" t="s">
        <v>185</v>
      </c>
      <c r="B240" s="84">
        <v>0</v>
      </c>
      <c r="C240" s="84">
        <v>0</v>
      </c>
      <c r="D240" s="84">
        <v>0</v>
      </c>
      <c r="E240" s="84">
        <v>0</v>
      </c>
      <c r="F240" s="84">
        <v>0</v>
      </c>
      <c r="G240" s="84">
        <v>0</v>
      </c>
      <c r="H240" s="84">
        <v>0</v>
      </c>
      <c r="I240" s="84">
        <v>0</v>
      </c>
      <c r="J240" s="84">
        <v>0</v>
      </c>
      <c r="K240" s="84">
        <v>0</v>
      </c>
      <c r="L240" s="84">
        <v>0</v>
      </c>
      <c r="M240" s="84">
        <v>0</v>
      </c>
      <c r="N240" s="84">
        <v>0</v>
      </c>
      <c r="O240" s="84">
        <v>0</v>
      </c>
      <c r="P240" s="84">
        <v>0</v>
      </c>
      <c r="Q240" s="84">
        <v>0</v>
      </c>
      <c r="R240" s="84">
        <v>0</v>
      </c>
      <c r="S240" s="84">
        <v>0</v>
      </c>
      <c r="T240" s="84">
        <v>0</v>
      </c>
      <c r="U240" s="84">
        <v>0</v>
      </c>
      <c r="V240" s="84">
        <v>0</v>
      </c>
      <c r="W240" s="84">
        <v>0</v>
      </c>
      <c r="X240" s="84">
        <v>0</v>
      </c>
      <c r="Y240" s="84">
        <v>0</v>
      </c>
      <c r="Z240" s="84">
        <v>0</v>
      </c>
      <c r="AA240" s="84">
        <v>0</v>
      </c>
      <c r="AB240" s="84">
        <v>0</v>
      </c>
      <c r="AC240" s="84">
        <v>0</v>
      </c>
      <c r="AD240" s="84">
        <v>0</v>
      </c>
      <c r="AE240" s="84">
        <v>0</v>
      </c>
      <c r="AF240" s="84">
        <v>0</v>
      </c>
      <c r="AG240" s="84">
        <v>0</v>
      </c>
      <c r="AH240" s="84">
        <v>0</v>
      </c>
      <c r="AI240" s="131">
        <v>-1857.5899475836359</v>
      </c>
      <c r="AJ240" s="93">
        <v>0</v>
      </c>
      <c r="AK240" s="93">
        <v>0</v>
      </c>
      <c r="AL240" s="93">
        <v>0</v>
      </c>
      <c r="AM240" s="93">
        <v>0</v>
      </c>
      <c r="AN240" s="93">
        <v>0</v>
      </c>
      <c r="AO240" s="93">
        <v>0</v>
      </c>
      <c r="AP240" s="93">
        <v>0</v>
      </c>
      <c r="AQ240" s="93">
        <v>0</v>
      </c>
      <c r="AR240" s="93">
        <v>0</v>
      </c>
      <c r="AS240" s="93">
        <v>0</v>
      </c>
      <c r="AT240" s="93">
        <v>0</v>
      </c>
      <c r="AU240" s="93">
        <v>0</v>
      </c>
      <c r="AV240" s="93">
        <v>0</v>
      </c>
      <c r="AW240" s="131">
        <v>1857.5899475836359</v>
      </c>
      <c r="AX240" s="93">
        <v>0</v>
      </c>
      <c r="AY240" s="93">
        <v>0</v>
      </c>
      <c r="AZ240" s="93">
        <v>0</v>
      </c>
      <c r="BA240" s="93">
        <v>0</v>
      </c>
      <c r="BB240" s="94">
        <v>0</v>
      </c>
      <c r="BD240" s="86"/>
      <c r="BE240" s="105">
        <v>0</v>
      </c>
      <c r="BF240" s="100">
        <v>0</v>
      </c>
      <c r="BG240" s="100">
        <v>0</v>
      </c>
      <c r="BH240" s="100">
        <v>0</v>
      </c>
      <c r="BI240" s="100">
        <v>0</v>
      </c>
      <c r="BK240" s="105">
        <v>0</v>
      </c>
      <c r="BL240" s="100">
        <v>0</v>
      </c>
      <c r="BM240" s="100">
        <v>0</v>
      </c>
      <c r="BN240" s="100">
        <v>0</v>
      </c>
      <c r="BO240" s="100">
        <v>0</v>
      </c>
      <c r="BP240" s="100">
        <v>0</v>
      </c>
      <c r="BQ240" s="86"/>
      <c r="BW240" s="86"/>
    </row>
    <row r="241" spans="1:75" ht="11.1" customHeight="1" x14ac:dyDescent="0.25">
      <c r="A241" s="95" t="s">
        <v>152</v>
      </c>
      <c r="B241" s="139">
        <v>0</v>
      </c>
      <c r="C241" s="139">
        <v>1586.5137652688707</v>
      </c>
      <c r="D241" s="139">
        <v>3131.2651353191713</v>
      </c>
      <c r="E241" s="139">
        <v>0</v>
      </c>
      <c r="F241" s="139">
        <v>0</v>
      </c>
      <c r="G241" s="139">
        <v>0</v>
      </c>
      <c r="H241" s="139">
        <v>0</v>
      </c>
      <c r="I241" s="139">
        <v>0</v>
      </c>
      <c r="J241" s="139">
        <v>0</v>
      </c>
      <c r="K241" s="139">
        <v>0</v>
      </c>
      <c r="L241" s="139">
        <v>0</v>
      </c>
      <c r="M241" s="139">
        <v>0</v>
      </c>
      <c r="N241" s="139">
        <v>0</v>
      </c>
      <c r="O241" s="139">
        <v>0</v>
      </c>
      <c r="P241" s="139">
        <v>0</v>
      </c>
      <c r="Q241" s="139">
        <v>0</v>
      </c>
      <c r="R241" s="139">
        <v>0</v>
      </c>
      <c r="S241" s="139">
        <v>0</v>
      </c>
      <c r="T241" s="139">
        <v>0</v>
      </c>
      <c r="U241" s="139">
        <v>0</v>
      </c>
      <c r="V241" s="139">
        <v>0</v>
      </c>
      <c r="W241" s="139">
        <v>0</v>
      </c>
      <c r="X241" s="139">
        <v>0</v>
      </c>
      <c r="Y241" s="139">
        <v>0</v>
      </c>
      <c r="Z241" s="139">
        <v>12874.85983512287</v>
      </c>
      <c r="AA241" s="139">
        <v>0</v>
      </c>
      <c r="AB241" s="139">
        <v>0</v>
      </c>
      <c r="AC241" s="139">
        <v>0</v>
      </c>
      <c r="AD241" s="139">
        <v>510.28144206958513</v>
      </c>
      <c r="AE241" s="139">
        <v>134.91326159795986</v>
      </c>
      <c r="AF241" s="139">
        <v>0</v>
      </c>
      <c r="AG241" s="139">
        <v>0</v>
      </c>
      <c r="AH241" s="139">
        <v>0</v>
      </c>
      <c r="AI241" s="139">
        <v>0</v>
      </c>
      <c r="AJ241" s="139">
        <v>0</v>
      </c>
      <c r="AK241" s="139">
        <v>0</v>
      </c>
      <c r="AL241" s="139">
        <v>204.96020414714886</v>
      </c>
      <c r="AM241" s="139">
        <v>0</v>
      </c>
      <c r="AN241" s="139">
        <v>0</v>
      </c>
      <c r="AO241" s="139">
        <v>0</v>
      </c>
      <c r="AP241" s="139">
        <v>0</v>
      </c>
      <c r="AQ241" s="139">
        <v>3341.9194578626643</v>
      </c>
      <c r="AR241" s="139">
        <v>0</v>
      </c>
      <c r="AS241" s="139">
        <v>0</v>
      </c>
      <c r="AT241" s="139">
        <v>0</v>
      </c>
      <c r="AU241" s="139">
        <v>3076.049082559186</v>
      </c>
      <c r="AV241" s="139">
        <v>0</v>
      </c>
      <c r="AW241" s="139">
        <v>0</v>
      </c>
      <c r="AX241" s="139">
        <v>0</v>
      </c>
      <c r="AY241" s="139">
        <v>0</v>
      </c>
      <c r="AZ241" s="139">
        <v>0</v>
      </c>
      <c r="BA241" s="139">
        <v>0</v>
      </c>
      <c r="BB241" s="140">
        <v>0</v>
      </c>
      <c r="BD241" s="86"/>
      <c r="BE241" s="112">
        <v>0</v>
      </c>
      <c r="BF241" s="112">
        <v>0</v>
      </c>
      <c r="BG241" s="112">
        <v>0</v>
      </c>
      <c r="BH241" s="112">
        <v>0</v>
      </c>
      <c r="BI241" s="112">
        <v>0</v>
      </c>
      <c r="BJ241" s="69"/>
      <c r="BK241" s="112">
        <v>0</v>
      </c>
      <c r="BL241" s="112">
        <v>0</v>
      </c>
      <c r="BM241" s="112">
        <v>0</v>
      </c>
      <c r="BN241" s="112">
        <v>0</v>
      </c>
      <c r="BO241" s="112">
        <v>0</v>
      </c>
      <c r="BP241" s="112">
        <v>0</v>
      </c>
      <c r="BQ241" s="86"/>
      <c r="BW241" s="86"/>
    </row>
    <row r="242" spans="1:75" ht="11.1" customHeight="1" x14ac:dyDescent="0.25">
      <c r="A242" s="187" t="s">
        <v>135</v>
      </c>
      <c r="B242" s="84">
        <v>0</v>
      </c>
      <c r="C242" s="84">
        <v>1586.5137652688707</v>
      </c>
      <c r="D242" s="84">
        <v>3131.2651353191713</v>
      </c>
      <c r="E242" s="84">
        <v>0</v>
      </c>
      <c r="F242" s="84">
        <v>0</v>
      </c>
      <c r="G242" s="84">
        <v>0</v>
      </c>
      <c r="H242" s="84">
        <v>0</v>
      </c>
      <c r="I242" s="84">
        <v>0</v>
      </c>
      <c r="J242" s="84">
        <v>0</v>
      </c>
      <c r="K242" s="84">
        <v>0</v>
      </c>
      <c r="L242" s="84">
        <v>0</v>
      </c>
      <c r="M242" s="84">
        <v>0</v>
      </c>
      <c r="N242" s="84">
        <v>0</v>
      </c>
      <c r="O242" s="84">
        <v>0</v>
      </c>
      <c r="P242" s="84">
        <v>0</v>
      </c>
      <c r="Q242" s="84">
        <v>0</v>
      </c>
      <c r="R242" s="84">
        <v>0</v>
      </c>
      <c r="S242" s="84">
        <v>0</v>
      </c>
      <c r="T242" s="84">
        <v>0</v>
      </c>
      <c r="U242" s="84">
        <v>0</v>
      </c>
      <c r="V242" s="84">
        <v>0</v>
      </c>
      <c r="W242" s="84">
        <v>0</v>
      </c>
      <c r="X242" s="84">
        <v>0</v>
      </c>
      <c r="Y242" s="84">
        <v>0</v>
      </c>
      <c r="Z242" s="84">
        <v>0</v>
      </c>
      <c r="AA242" s="84">
        <v>0</v>
      </c>
      <c r="AB242" s="84">
        <v>0</v>
      </c>
      <c r="AC242" s="84">
        <v>0</v>
      </c>
      <c r="AD242" s="84">
        <v>510.28144206958513</v>
      </c>
      <c r="AE242" s="84">
        <v>134.91326159795986</v>
      </c>
      <c r="AF242" s="84">
        <v>0</v>
      </c>
      <c r="AG242" s="84">
        <v>0</v>
      </c>
      <c r="AH242" s="84">
        <v>0</v>
      </c>
      <c r="AI242" s="84">
        <v>0</v>
      </c>
      <c r="AJ242" s="84">
        <v>0</v>
      </c>
      <c r="AK242" s="84">
        <v>0</v>
      </c>
      <c r="AL242" s="84">
        <v>0</v>
      </c>
      <c r="AM242" s="84">
        <v>0</v>
      </c>
      <c r="AN242" s="84">
        <v>0</v>
      </c>
      <c r="AO242" s="84">
        <v>0</v>
      </c>
      <c r="AP242" s="84">
        <v>0</v>
      </c>
      <c r="AQ242" s="84">
        <v>1992.0175557237137</v>
      </c>
      <c r="AR242" s="84">
        <v>0</v>
      </c>
      <c r="AS242" s="84">
        <v>0</v>
      </c>
      <c r="AT242" s="84">
        <v>0</v>
      </c>
      <c r="AU242" s="84">
        <v>3076.049082559186</v>
      </c>
      <c r="AV242" s="84">
        <v>0</v>
      </c>
      <c r="AW242" s="84">
        <v>0</v>
      </c>
      <c r="AX242" s="84">
        <v>0</v>
      </c>
      <c r="AY242" s="84">
        <v>0</v>
      </c>
      <c r="AZ242" s="84">
        <v>0</v>
      </c>
      <c r="BA242" s="84">
        <v>0</v>
      </c>
      <c r="BB242" s="85">
        <v>0</v>
      </c>
      <c r="BD242" s="86"/>
      <c r="BE242" s="105">
        <v>0</v>
      </c>
      <c r="BF242" s="100">
        <v>0</v>
      </c>
      <c r="BG242" s="100">
        <v>0</v>
      </c>
      <c r="BH242" s="100">
        <v>0</v>
      </c>
      <c r="BI242" s="100">
        <v>0</v>
      </c>
      <c r="BK242" s="105">
        <v>0</v>
      </c>
      <c r="BL242" s="100">
        <v>0</v>
      </c>
      <c r="BM242" s="100">
        <v>0</v>
      </c>
      <c r="BN242" s="100">
        <v>0</v>
      </c>
      <c r="BO242" s="100">
        <v>0</v>
      </c>
      <c r="BP242" s="100">
        <v>0</v>
      </c>
      <c r="BQ242" s="86"/>
      <c r="BW242" s="86"/>
    </row>
    <row r="243" spans="1:75" ht="11.1" customHeight="1" x14ac:dyDescent="0.25">
      <c r="A243" s="187" t="s">
        <v>136</v>
      </c>
      <c r="B243" s="84">
        <v>0</v>
      </c>
      <c r="C243" s="84">
        <v>1586.5137652688707</v>
      </c>
      <c r="D243" s="84">
        <v>0</v>
      </c>
      <c r="E243" s="84">
        <v>0</v>
      </c>
      <c r="F243" s="84">
        <v>0</v>
      </c>
      <c r="G243" s="84">
        <v>0</v>
      </c>
      <c r="H243" s="84">
        <v>0</v>
      </c>
      <c r="I243" s="84">
        <v>0</v>
      </c>
      <c r="J243" s="84">
        <v>0</v>
      </c>
      <c r="K243" s="84">
        <v>0</v>
      </c>
      <c r="L243" s="84">
        <v>0</v>
      </c>
      <c r="M243" s="84">
        <v>0</v>
      </c>
      <c r="N243" s="84">
        <v>0</v>
      </c>
      <c r="O243" s="84">
        <v>0</v>
      </c>
      <c r="P243" s="84">
        <v>0</v>
      </c>
      <c r="Q243" s="84">
        <v>0</v>
      </c>
      <c r="R243" s="84">
        <v>0</v>
      </c>
      <c r="S243" s="84">
        <v>0</v>
      </c>
      <c r="T243" s="84">
        <v>0</v>
      </c>
      <c r="U243" s="84">
        <v>0</v>
      </c>
      <c r="V243" s="84">
        <v>0</v>
      </c>
      <c r="W243" s="84">
        <v>0</v>
      </c>
      <c r="X243" s="84">
        <v>0</v>
      </c>
      <c r="Y243" s="84">
        <v>0</v>
      </c>
      <c r="Z243" s="84">
        <v>0</v>
      </c>
      <c r="AA243" s="84">
        <v>0</v>
      </c>
      <c r="AB243" s="84">
        <v>0</v>
      </c>
      <c r="AC243" s="84">
        <v>0</v>
      </c>
      <c r="AD243" s="84">
        <v>505.51956604435287</v>
      </c>
      <c r="AE243" s="84">
        <v>14.323951642303173</v>
      </c>
      <c r="AF243" s="84">
        <v>0</v>
      </c>
      <c r="AG243" s="84">
        <v>0</v>
      </c>
      <c r="AH243" s="84">
        <v>0</v>
      </c>
      <c r="AI243" s="84">
        <v>0</v>
      </c>
      <c r="AJ243" s="84">
        <v>0</v>
      </c>
      <c r="AK243" s="84">
        <v>0</v>
      </c>
      <c r="AL243" s="84">
        <v>0</v>
      </c>
      <c r="AM243" s="84">
        <v>0</v>
      </c>
      <c r="AN243" s="84">
        <v>0</v>
      </c>
      <c r="AO243" s="84">
        <v>0</v>
      </c>
      <c r="AP243" s="84">
        <v>0</v>
      </c>
      <c r="AQ243" s="84">
        <v>1570.3965898348833</v>
      </c>
      <c r="AR243" s="84">
        <v>0</v>
      </c>
      <c r="AS243" s="84">
        <v>0</v>
      </c>
      <c r="AT243" s="84">
        <v>0</v>
      </c>
      <c r="AU243" s="84">
        <v>0</v>
      </c>
      <c r="AV243" s="84">
        <v>0</v>
      </c>
      <c r="AW243" s="84">
        <v>0</v>
      </c>
      <c r="AX243" s="84">
        <v>0</v>
      </c>
      <c r="AY243" s="84">
        <v>0</v>
      </c>
      <c r="AZ243" s="84">
        <v>0</v>
      </c>
      <c r="BA243" s="84">
        <v>0</v>
      </c>
      <c r="BB243" s="85">
        <v>0</v>
      </c>
      <c r="BD243" s="86"/>
      <c r="BE243" s="105">
        <v>0</v>
      </c>
      <c r="BF243" s="100">
        <v>0</v>
      </c>
      <c r="BG243" s="100">
        <v>0</v>
      </c>
      <c r="BH243" s="100">
        <v>0</v>
      </c>
      <c r="BI243" s="100">
        <v>0</v>
      </c>
      <c r="BK243" s="105">
        <v>0</v>
      </c>
      <c r="BL243" s="100">
        <v>0</v>
      </c>
      <c r="BM243" s="100">
        <v>0</v>
      </c>
      <c r="BN243" s="100">
        <v>0</v>
      </c>
      <c r="BO243" s="100">
        <v>0</v>
      </c>
      <c r="BP243" s="100">
        <v>0</v>
      </c>
      <c r="BQ243" s="86"/>
      <c r="BW243" s="86"/>
    </row>
    <row r="244" spans="1:75" ht="11.1" customHeight="1" x14ac:dyDescent="0.25">
      <c r="A244" s="187" t="s">
        <v>137</v>
      </c>
      <c r="B244" s="84">
        <v>0</v>
      </c>
      <c r="C244" s="84">
        <v>0</v>
      </c>
      <c r="D244" s="84">
        <v>2176.7386002312596</v>
      </c>
      <c r="E244" s="84">
        <v>0</v>
      </c>
      <c r="F244" s="84">
        <v>0</v>
      </c>
      <c r="G244" s="84">
        <v>0</v>
      </c>
      <c r="H244" s="84">
        <v>0</v>
      </c>
      <c r="I244" s="84">
        <v>0</v>
      </c>
      <c r="J244" s="84">
        <v>0</v>
      </c>
      <c r="K244" s="84">
        <v>0</v>
      </c>
      <c r="L244" s="84">
        <v>0</v>
      </c>
      <c r="M244" s="84">
        <v>0</v>
      </c>
      <c r="N244" s="84">
        <v>0</v>
      </c>
      <c r="O244" s="84">
        <v>0</v>
      </c>
      <c r="P244" s="84">
        <v>0</v>
      </c>
      <c r="Q244" s="84">
        <v>0</v>
      </c>
      <c r="R244" s="84">
        <v>0</v>
      </c>
      <c r="S244" s="84">
        <v>0</v>
      </c>
      <c r="T244" s="84">
        <v>0</v>
      </c>
      <c r="U244" s="84">
        <v>0</v>
      </c>
      <c r="V244" s="84">
        <v>0</v>
      </c>
      <c r="W244" s="84">
        <v>0</v>
      </c>
      <c r="X244" s="84">
        <v>0</v>
      </c>
      <c r="Y244" s="84">
        <v>0</v>
      </c>
      <c r="Z244" s="84">
        <v>0</v>
      </c>
      <c r="AA244" s="84">
        <v>0</v>
      </c>
      <c r="AB244" s="84">
        <v>0</v>
      </c>
      <c r="AC244" s="84">
        <v>0</v>
      </c>
      <c r="AD244" s="84">
        <v>4.7618760252322572</v>
      </c>
      <c r="AE244" s="84">
        <v>120.58930995565667</v>
      </c>
      <c r="AF244" s="84">
        <v>0</v>
      </c>
      <c r="AG244" s="84">
        <v>0</v>
      </c>
      <c r="AH244" s="84">
        <v>0</v>
      </c>
      <c r="AI244" s="84">
        <v>0</v>
      </c>
      <c r="AJ244" s="84">
        <v>0</v>
      </c>
      <c r="AK244" s="84">
        <v>0</v>
      </c>
      <c r="AL244" s="84">
        <v>0</v>
      </c>
      <c r="AM244" s="84">
        <v>0</v>
      </c>
      <c r="AN244" s="84">
        <v>0</v>
      </c>
      <c r="AO244" s="84">
        <v>0</v>
      </c>
      <c r="AP244" s="84">
        <v>0</v>
      </c>
      <c r="AQ244" s="84">
        <v>366.92626483283055</v>
      </c>
      <c r="AR244" s="84">
        <v>0</v>
      </c>
      <c r="AS244" s="84">
        <v>0</v>
      </c>
      <c r="AT244" s="84">
        <v>0</v>
      </c>
      <c r="AU244" s="84">
        <v>3076.049082559186</v>
      </c>
      <c r="AV244" s="84">
        <v>0</v>
      </c>
      <c r="AW244" s="84">
        <v>0</v>
      </c>
      <c r="AX244" s="84">
        <v>0</v>
      </c>
      <c r="AY244" s="84">
        <v>0</v>
      </c>
      <c r="AZ244" s="84">
        <v>0</v>
      </c>
      <c r="BA244" s="84">
        <v>0</v>
      </c>
      <c r="BB244" s="85">
        <v>0</v>
      </c>
      <c r="BD244" s="86"/>
      <c r="BE244" s="105">
        <v>0</v>
      </c>
      <c r="BF244" s="100">
        <v>0</v>
      </c>
      <c r="BG244" s="100">
        <v>0</v>
      </c>
      <c r="BH244" s="100">
        <v>0</v>
      </c>
      <c r="BI244" s="100">
        <v>0</v>
      </c>
      <c r="BK244" s="105">
        <v>0</v>
      </c>
      <c r="BL244" s="100">
        <v>0</v>
      </c>
      <c r="BM244" s="100">
        <v>0</v>
      </c>
      <c r="BN244" s="100">
        <v>0</v>
      </c>
      <c r="BO244" s="100">
        <v>0</v>
      </c>
      <c r="BP244" s="100">
        <v>0</v>
      </c>
      <c r="BQ244" s="86"/>
      <c r="BW244" s="86"/>
    </row>
    <row r="245" spans="1:75" ht="11.1" customHeight="1" x14ac:dyDescent="0.25">
      <c r="A245" s="187" t="s">
        <v>153</v>
      </c>
      <c r="B245" s="84">
        <v>0</v>
      </c>
      <c r="C245" s="84">
        <v>0</v>
      </c>
      <c r="D245" s="84">
        <v>954.5265350879115</v>
      </c>
      <c r="E245" s="84">
        <v>0</v>
      </c>
      <c r="F245" s="84">
        <v>0</v>
      </c>
      <c r="G245" s="84">
        <v>0</v>
      </c>
      <c r="H245" s="84">
        <v>0</v>
      </c>
      <c r="I245" s="84">
        <v>0</v>
      </c>
      <c r="J245" s="84">
        <v>0</v>
      </c>
      <c r="K245" s="84">
        <v>0</v>
      </c>
      <c r="L245" s="84">
        <v>0</v>
      </c>
      <c r="M245" s="84">
        <v>0</v>
      </c>
      <c r="N245" s="84">
        <v>0</v>
      </c>
      <c r="O245" s="84">
        <v>0</v>
      </c>
      <c r="P245" s="84">
        <v>0</v>
      </c>
      <c r="Q245" s="84">
        <v>0</v>
      </c>
      <c r="R245" s="84">
        <v>0</v>
      </c>
      <c r="S245" s="84">
        <v>0</v>
      </c>
      <c r="T245" s="84">
        <v>0</v>
      </c>
      <c r="U245" s="84">
        <v>0</v>
      </c>
      <c r="V245" s="84">
        <v>0</v>
      </c>
      <c r="W245" s="84">
        <v>0</v>
      </c>
      <c r="X245" s="84">
        <v>0</v>
      </c>
      <c r="Y245" s="84">
        <v>0</v>
      </c>
      <c r="Z245" s="84">
        <v>0</v>
      </c>
      <c r="AA245" s="84">
        <v>0</v>
      </c>
      <c r="AB245" s="84">
        <v>0</v>
      </c>
      <c r="AC245" s="84">
        <v>0</v>
      </c>
      <c r="AD245" s="84">
        <v>0</v>
      </c>
      <c r="AE245" s="84">
        <v>0</v>
      </c>
      <c r="AF245" s="84">
        <v>0</v>
      </c>
      <c r="AG245" s="84">
        <v>0</v>
      </c>
      <c r="AH245" s="84">
        <v>0</v>
      </c>
      <c r="AI245" s="84">
        <v>0</v>
      </c>
      <c r="AJ245" s="84">
        <v>0</v>
      </c>
      <c r="AK245" s="84">
        <v>0</v>
      </c>
      <c r="AL245" s="84">
        <v>0</v>
      </c>
      <c r="AM245" s="84">
        <v>0</v>
      </c>
      <c r="AN245" s="84">
        <v>0</v>
      </c>
      <c r="AO245" s="84">
        <v>0</v>
      </c>
      <c r="AP245" s="84">
        <v>0</v>
      </c>
      <c r="AQ245" s="84">
        <v>54.694701055999992</v>
      </c>
      <c r="AR245" s="84">
        <v>0</v>
      </c>
      <c r="AS245" s="84">
        <v>0</v>
      </c>
      <c r="AT245" s="84">
        <v>0</v>
      </c>
      <c r="AU245" s="84">
        <v>0</v>
      </c>
      <c r="AV245" s="84">
        <v>0</v>
      </c>
      <c r="AW245" s="84">
        <v>0</v>
      </c>
      <c r="AX245" s="84">
        <v>0</v>
      </c>
      <c r="AY245" s="84">
        <v>0</v>
      </c>
      <c r="AZ245" s="84">
        <v>0</v>
      </c>
      <c r="BA245" s="84">
        <v>0</v>
      </c>
      <c r="BB245" s="85">
        <v>0</v>
      </c>
      <c r="BD245" s="86"/>
      <c r="BE245" s="105">
        <v>0</v>
      </c>
      <c r="BF245" s="100">
        <v>0</v>
      </c>
      <c r="BG245" s="100">
        <v>0</v>
      </c>
      <c r="BH245" s="100">
        <v>0</v>
      </c>
      <c r="BI245" s="100">
        <v>0</v>
      </c>
      <c r="BK245" s="105">
        <v>0</v>
      </c>
      <c r="BL245" s="100">
        <v>0</v>
      </c>
      <c r="BM245" s="100">
        <v>0</v>
      </c>
      <c r="BN245" s="100">
        <v>0</v>
      </c>
      <c r="BO245" s="100">
        <v>0</v>
      </c>
      <c r="BP245" s="100">
        <v>0</v>
      </c>
      <c r="BQ245" s="86"/>
      <c r="BW245" s="86"/>
    </row>
    <row r="246" spans="1:75" ht="11.1" customHeight="1" x14ac:dyDescent="0.25">
      <c r="A246" s="187" t="s">
        <v>138</v>
      </c>
      <c r="B246" s="84">
        <v>0</v>
      </c>
      <c r="C246" s="84">
        <v>0</v>
      </c>
      <c r="D246" s="84">
        <v>0</v>
      </c>
      <c r="E246" s="84">
        <v>0</v>
      </c>
      <c r="F246" s="84">
        <v>0</v>
      </c>
      <c r="G246" s="84">
        <v>0</v>
      </c>
      <c r="H246" s="84">
        <v>0</v>
      </c>
      <c r="I246" s="84">
        <v>0</v>
      </c>
      <c r="J246" s="84">
        <v>0</v>
      </c>
      <c r="K246" s="84">
        <v>0</v>
      </c>
      <c r="L246" s="84">
        <v>0</v>
      </c>
      <c r="M246" s="84">
        <v>0</v>
      </c>
      <c r="N246" s="84">
        <v>0</v>
      </c>
      <c r="O246" s="84">
        <v>0</v>
      </c>
      <c r="P246" s="84">
        <v>0</v>
      </c>
      <c r="Q246" s="84">
        <v>0</v>
      </c>
      <c r="R246" s="84">
        <v>0</v>
      </c>
      <c r="S246" s="84">
        <v>0</v>
      </c>
      <c r="T246" s="84">
        <v>0</v>
      </c>
      <c r="U246" s="84">
        <v>0</v>
      </c>
      <c r="V246" s="84">
        <v>0</v>
      </c>
      <c r="W246" s="84">
        <v>0</v>
      </c>
      <c r="X246" s="84">
        <v>0</v>
      </c>
      <c r="Y246" s="84">
        <v>0</v>
      </c>
      <c r="Z246" s="84">
        <v>12874.85983512287</v>
      </c>
      <c r="AA246" s="84">
        <v>0</v>
      </c>
      <c r="AB246" s="84">
        <v>0</v>
      </c>
      <c r="AC246" s="84">
        <v>0</v>
      </c>
      <c r="AD246" s="84">
        <v>0</v>
      </c>
      <c r="AE246" s="84">
        <v>0</v>
      </c>
      <c r="AF246" s="84">
        <v>0</v>
      </c>
      <c r="AG246" s="84">
        <v>0</v>
      </c>
      <c r="AH246" s="84">
        <v>0</v>
      </c>
      <c r="AI246" s="84">
        <v>0</v>
      </c>
      <c r="AJ246" s="84">
        <v>0</v>
      </c>
      <c r="AK246" s="84">
        <v>0</v>
      </c>
      <c r="AL246" s="84">
        <v>0</v>
      </c>
      <c r="AM246" s="84">
        <v>0</v>
      </c>
      <c r="AN246" s="84">
        <v>0</v>
      </c>
      <c r="AO246" s="84">
        <v>0</v>
      </c>
      <c r="AP246" s="84">
        <v>0</v>
      </c>
      <c r="AQ246" s="84">
        <v>595.34247611755109</v>
      </c>
      <c r="AR246" s="84">
        <v>0</v>
      </c>
      <c r="AS246" s="84">
        <v>0</v>
      </c>
      <c r="AT246" s="84">
        <v>0</v>
      </c>
      <c r="AU246" s="84">
        <v>0</v>
      </c>
      <c r="AV246" s="84">
        <v>0</v>
      </c>
      <c r="AW246" s="84">
        <v>0</v>
      </c>
      <c r="AX246" s="84">
        <v>0</v>
      </c>
      <c r="AY246" s="84">
        <v>0</v>
      </c>
      <c r="AZ246" s="84">
        <v>0</v>
      </c>
      <c r="BA246" s="84">
        <v>0</v>
      </c>
      <c r="BB246" s="85">
        <v>0</v>
      </c>
      <c r="BD246" s="86"/>
      <c r="BE246" s="105">
        <v>0</v>
      </c>
      <c r="BF246" s="100">
        <v>0</v>
      </c>
      <c r="BG246" s="100">
        <v>0</v>
      </c>
      <c r="BH246" s="100">
        <v>0</v>
      </c>
      <c r="BI246" s="100">
        <v>0</v>
      </c>
      <c r="BK246" s="105">
        <v>0</v>
      </c>
      <c r="BL246" s="100">
        <v>0</v>
      </c>
      <c r="BM246" s="100">
        <v>0</v>
      </c>
      <c r="BN246" s="100">
        <v>0</v>
      </c>
      <c r="BO246" s="100">
        <v>0</v>
      </c>
      <c r="BP246" s="100">
        <v>0</v>
      </c>
      <c r="BQ246" s="86"/>
      <c r="BW246" s="86"/>
    </row>
    <row r="247" spans="1:75" ht="11.1" customHeight="1" x14ac:dyDescent="0.25">
      <c r="A247" s="187" t="s">
        <v>154</v>
      </c>
      <c r="B247" s="84">
        <v>0</v>
      </c>
      <c r="C247" s="84">
        <v>0</v>
      </c>
      <c r="D247" s="84">
        <v>0</v>
      </c>
      <c r="E247" s="84">
        <v>0</v>
      </c>
      <c r="F247" s="84">
        <v>0</v>
      </c>
      <c r="G247" s="84">
        <v>0</v>
      </c>
      <c r="H247" s="84">
        <v>0</v>
      </c>
      <c r="I247" s="84">
        <v>0</v>
      </c>
      <c r="J247" s="84">
        <v>0</v>
      </c>
      <c r="K247" s="84">
        <v>0</v>
      </c>
      <c r="L247" s="84">
        <v>0</v>
      </c>
      <c r="M247" s="84">
        <v>0</v>
      </c>
      <c r="N247" s="84">
        <v>0</v>
      </c>
      <c r="O247" s="84">
        <v>0</v>
      </c>
      <c r="P247" s="84">
        <v>0</v>
      </c>
      <c r="Q247" s="84">
        <v>0</v>
      </c>
      <c r="R247" s="84">
        <v>0</v>
      </c>
      <c r="S247" s="84">
        <v>0</v>
      </c>
      <c r="T247" s="84">
        <v>0</v>
      </c>
      <c r="U247" s="84">
        <v>0</v>
      </c>
      <c r="V247" s="84">
        <v>0</v>
      </c>
      <c r="W247" s="84">
        <v>0</v>
      </c>
      <c r="X247" s="84">
        <v>0</v>
      </c>
      <c r="Y247" s="84">
        <v>0</v>
      </c>
      <c r="Z247" s="84">
        <v>0</v>
      </c>
      <c r="AA247" s="84">
        <v>0</v>
      </c>
      <c r="AB247" s="84">
        <v>0</v>
      </c>
      <c r="AC247" s="84">
        <v>0</v>
      </c>
      <c r="AD247" s="84">
        <v>0</v>
      </c>
      <c r="AE247" s="84">
        <v>0</v>
      </c>
      <c r="AF247" s="84">
        <v>0</v>
      </c>
      <c r="AG247" s="84">
        <v>0</v>
      </c>
      <c r="AH247" s="84">
        <v>0</v>
      </c>
      <c r="AI247" s="84">
        <v>0</v>
      </c>
      <c r="AJ247" s="84">
        <v>0</v>
      </c>
      <c r="AK247" s="84">
        <v>0</v>
      </c>
      <c r="AL247" s="84">
        <v>0</v>
      </c>
      <c r="AM247" s="84">
        <v>0</v>
      </c>
      <c r="AN247" s="84">
        <v>0</v>
      </c>
      <c r="AO247" s="84">
        <v>0</v>
      </c>
      <c r="AP247" s="84">
        <v>0</v>
      </c>
      <c r="AQ247" s="84">
        <v>710.87142602139988</v>
      </c>
      <c r="AR247" s="84">
        <v>0</v>
      </c>
      <c r="AS247" s="84">
        <v>0</v>
      </c>
      <c r="AT247" s="84">
        <v>0</v>
      </c>
      <c r="AU247" s="84">
        <v>0</v>
      </c>
      <c r="AV247" s="84">
        <v>0</v>
      </c>
      <c r="AW247" s="84">
        <v>0</v>
      </c>
      <c r="AX247" s="84">
        <v>0</v>
      </c>
      <c r="AY247" s="84">
        <v>0</v>
      </c>
      <c r="AZ247" s="84">
        <v>0</v>
      </c>
      <c r="BA247" s="84">
        <v>0</v>
      </c>
      <c r="BB247" s="85">
        <v>0</v>
      </c>
      <c r="BD247" s="86"/>
      <c r="BE247" s="105">
        <v>0</v>
      </c>
      <c r="BF247" s="100">
        <v>0</v>
      </c>
      <c r="BG247" s="100">
        <v>0</v>
      </c>
      <c r="BH247" s="100">
        <v>0</v>
      </c>
      <c r="BI247" s="100">
        <v>0</v>
      </c>
      <c r="BK247" s="105">
        <v>0</v>
      </c>
      <c r="BL247" s="100">
        <v>0</v>
      </c>
      <c r="BM247" s="100">
        <v>0</v>
      </c>
      <c r="BN247" s="100">
        <v>0</v>
      </c>
      <c r="BO247" s="100">
        <v>0</v>
      </c>
      <c r="BP247" s="100">
        <v>0</v>
      </c>
      <c r="BQ247" s="86"/>
      <c r="BW247" s="86"/>
    </row>
    <row r="248" spans="1:75" ht="11.1" customHeight="1" x14ac:dyDescent="0.25">
      <c r="A248" s="187" t="s">
        <v>155</v>
      </c>
      <c r="B248" s="84">
        <v>0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  <c r="I248" s="84">
        <v>0</v>
      </c>
      <c r="J248" s="84">
        <v>0</v>
      </c>
      <c r="K248" s="84">
        <v>0</v>
      </c>
      <c r="L248" s="84">
        <v>0</v>
      </c>
      <c r="M248" s="84">
        <v>0</v>
      </c>
      <c r="N248" s="84">
        <v>0</v>
      </c>
      <c r="O248" s="84">
        <v>0</v>
      </c>
      <c r="P248" s="84">
        <v>0</v>
      </c>
      <c r="Q248" s="84">
        <v>0</v>
      </c>
      <c r="R248" s="84">
        <v>0</v>
      </c>
      <c r="S248" s="84">
        <v>0</v>
      </c>
      <c r="T248" s="84">
        <v>0</v>
      </c>
      <c r="U248" s="84">
        <v>0</v>
      </c>
      <c r="V248" s="84">
        <v>0</v>
      </c>
      <c r="W248" s="84">
        <v>0</v>
      </c>
      <c r="X248" s="84">
        <v>0</v>
      </c>
      <c r="Y248" s="84">
        <v>0</v>
      </c>
      <c r="Z248" s="84">
        <v>0</v>
      </c>
      <c r="AA248" s="84">
        <v>0</v>
      </c>
      <c r="AB248" s="84">
        <v>0</v>
      </c>
      <c r="AC248" s="84">
        <v>0</v>
      </c>
      <c r="AD248" s="84">
        <v>0</v>
      </c>
      <c r="AE248" s="84">
        <v>0</v>
      </c>
      <c r="AF248" s="84">
        <v>0</v>
      </c>
      <c r="AG248" s="84">
        <v>0</v>
      </c>
      <c r="AH248" s="84">
        <v>0</v>
      </c>
      <c r="AI248" s="84">
        <v>0</v>
      </c>
      <c r="AJ248" s="84">
        <v>0</v>
      </c>
      <c r="AK248" s="84">
        <v>0</v>
      </c>
      <c r="AL248" s="84">
        <v>204.96020414714886</v>
      </c>
      <c r="AM248" s="84">
        <v>0</v>
      </c>
      <c r="AN248" s="84">
        <v>0</v>
      </c>
      <c r="AO248" s="84">
        <v>0</v>
      </c>
      <c r="AP248" s="84">
        <v>0</v>
      </c>
      <c r="AQ248" s="84">
        <v>43.687999999999995</v>
      </c>
      <c r="AR248" s="84">
        <v>0</v>
      </c>
      <c r="AS248" s="84">
        <v>0</v>
      </c>
      <c r="AT248" s="84">
        <v>0</v>
      </c>
      <c r="AU248" s="84">
        <v>0</v>
      </c>
      <c r="AV248" s="84">
        <v>0</v>
      </c>
      <c r="AW248" s="84">
        <v>0</v>
      </c>
      <c r="AX248" s="84">
        <v>0</v>
      </c>
      <c r="AY248" s="84">
        <v>0</v>
      </c>
      <c r="AZ248" s="84">
        <v>0</v>
      </c>
      <c r="BA248" s="84">
        <v>0</v>
      </c>
      <c r="BB248" s="85">
        <v>0</v>
      </c>
      <c r="BD248" s="86"/>
      <c r="BE248" s="105">
        <v>0</v>
      </c>
      <c r="BF248" s="100">
        <v>0</v>
      </c>
      <c r="BG248" s="100">
        <v>0</v>
      </c>
      <c r="BH248" s="100">
        <v>0</v>
      </c>
      <c r="BI248" s="100">
        <v>0</v>
      </c>
      <c r="BK248" s="105">
        <v>0</v>
      </c>
      <c r="BL248" s="100">
        <v>0</v>
      </c>
      <c r="BM248" s="100">
        <v>0</v>
      </c>
      <c r="BN248" s="100">
        <v>0</v>
      </c>
      <c r="BO248" s="100">
        <v>0</v>
      </c>
      <c r="BP248" s="100">
        <v>0</v>
      </c>
      <c r="BQ248" s="86"/>
      <c r="BW248" s="86"/>
    </row>
    <row r="249" spans="1:75" ht="11.1" customHeight="1" x14ac:dyDescent="0.25">
      <c r="A249" s="95" t="s">
        <v>156</v>
      </c>
      <c r="B249" s="139">
        <v>0</v>
      </c>
      <c r="C249" s="139">
        <v>0</v>
      </c>
      <c r="D249" s="139">
        <v>3100.4122699064765</v>
      </c>
      <c r="E249" s="139">
        <v>0</v>
      </c>
      <c r="F249" s="139">
        <v>0</v>
      </c>
      <c r="G249" s="139">
        <v>0</v>
      </c>
      <c r="H249" s="139">
        <v>0</v>
      </c>
      <c r="I249" s="139">
        <v>0</v>
      </c>
      <c r="J249" s="139">
        <v>0</v>
      </c>
      <c r="K249" s="139">
        <v>0</v>
      </c>
      <c r="L249" s="139">
        <v>0</v>
      </c>
      <c r="M249" s="139">
        <v>0</v>
      </c>
      <c r="N249" s="139">
        <v>0</v>
      </c>
      <c r="O249" s="139">
        <v>0</v>
      </c>
      <c r="P249" s="139">
        <v>0</v>
      </c>
      <c r="Q249" s="139">
        <v>0</v>
      </c>
      <c r="R249" s="139">
        <v>0</v>
      </c>
      <c r="S249" s="139">
        <v>0</v>
      </c>
      <c r="T249" s="139">
        <v>0</v>
      </c>
      <c r="U249" s="139">
        <v>0</v>
      </c>
      <c r="V249" s="139">
        <v>0</v>
      </c>
      <c r="W249" s="139">
        <v>0</v>
      </c>
      <c r="X249" s="139">
        <v>0</v>
      </c>
      <c r="Y249" s="139">
        <v>0</v>
      </c>
      <c r="Z249" s="139">
        <v>0</v>
      </c>
      <c r="AA249" s="139">
        <v>0</v>
      </c>
      <c r="AB249" s="139">
        <v>0</v>
      </c>
      <c r="AC249" s="139">
        <v>0</v>
      </c>
      <c r="AD249" s="139">
        <v>0</v>
      </c>
      <c r="AE249" s="139">
        <v>0</v>
      </c>
      <c r="AF249" s="139">
        <v>0</v>
      </c>
      <c r="AG249" s="139">
        <v>0</v>
      </c>
      <c r="AH249" s="139">
        <v>0</v>
      </c>
      <c r="AI249" s="139">
        <v>5550.3890504163646</v>
      </c>
      <c r="AJ249" s="139">
        <v>1.8904356000000002</v>
      </c>
      <c r="AK249" s="139">
        <v>0</v>
      </c>
      <c r="AL249" s="139">
        <v>0</v>
      </c>
      <c r="AM249" s="139">
        <v>0</v>
      </c>
      <c r="AN249" s="139">
        <v>0</v>
      </c>
      <c r="AO249" s="139">
        <v>0</v>
      </c>
      <c r="AP249" s="139">
        <v>0</v>
      </c>
      <c r="AQ249" s="139">
        <v>0</v>
      </c>
      <c r="AR249" s="139">
        <v>0</v>
      </c>
      <c r="AS249" s="139">
        <v>77.231886000000003</v>
      </c>
      <c r="AT249" s="139">
        <v>624.16401000000008</v>
      </c>
      <c r="AU249" s="139">
        <v>0</v>
      </c>
      <c r="AV249" s="139">
        <v>0</v>
      </c>
      <c r="AW249" s="139">
        <v>0</v>
      </c>
      <c r="AX249" s="139">
        <v>156.06213281471943</v>
      </c>
      <c r="AY249" s="139">
        <v>1926.296814</v>
      </c>
      <c r="AZ249" s="139">
        <v>1227.9789000000001</v>
      </c>
      <c r="BA249" s="139">
        <v>548.65734000000009</v>
      </c>
      <c r="BB249" s="140">
        <v>2917.4630811618381</v>
      </c>
      <c r="BD249" s="86"/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69"/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86"/>
      <c r="BW249" s="86"/>
    </row>
    <row r="250" spans="1:75" ht="11.1" customHeight="1" x14ac:dyDescent="0.25">
      <c r="A250" s="83" t="s">
        <v>157</v>
      </c>
      <c r="B250" s="84">
        <v>0</v>
      </c>
      <c r="C250" s="84">
        <v>0</v>
      </c>
      <c r="D250" s="84">
        <v>3100.4122699064765</v>
      </c>
      <c r="E250" s="84">
        <v>0</v>
      </c>
      <c r="F250" s="84">
        <v>0</v>
      </c>
      <c r="G250" s="84">
        <v>0</v>
      </c>
      <c r="H250" s="84">
        <v>0</v>
      </c>
      <c r="I250" s="84">
        <v>0</v>
      </c>
      <c r="J250" s="84">
        <v>0</v>
      </c>
      <c r="K250" s="84">
        <v>0</v>
      </c>
      <c r="L250" s="84">
        <v>0</v>
      </c>
      <c r="M250" s="84">
        <v>0</v>
      </c>
      <c r="N250" s="84">
        <v>0</v>
      </c>
      <c r="O250" s="84">
        <v>0</v>
      </c>
      <c r="P250" s="84">
        <v>0</v>
      </c>
      <c r="Q250" s="84">
        <v>0</v>
      </c>
      <c r="R250" s="84">
        <v>0</v>
      </c>
      <c r="S250" s="84">
        <v>0</v>
      </c>
      <c r="T250" s="84">
        <v>0</v>
      </c>
      <c r="U250" s="84">
        <v>0</v>
      </c>
      <c r="V250" s="84">
        <v>0</v>
      </c>
      <c r="W250" s="84">
        <v>0</v>
      </c>
      <c r="X250" s="84">
        <v>0</v>
      </c>
      <c r="Y250" s="84">
        <v>0</v>
      </c>
      <c r="Z250" s="84">
        <v>0</v>
      </c>
      <c r="AA250" s="84">
        <v>0</v>
      </c>
      <c r="AB250" s="84">
        <v>0</v>
      </c>
      <c r="AC250" s="84">
        <v>0</v>
      </c>
      <c r="AD250" s="84">
        <v>0</v>
      </c>
      <c r="AE250" s="84">
        <v>0</v>
      </c>
      <c r="AF250" s="84">
        <v>0</v>
      </c>
      <c r="AG250" s="84">
        <v>0</v>
      </c>
      <c r="AH250" s="84">
        <v>0</v>
      </c>
      <c r="AI250" s="84">
        <v>5550.3890504163646</v>
      </c>
      <c r="AJ250" s="84">
        <v>0</v>
      </c>
      <c r="AK250" s="84">
        <v>0</v>
      </c>
      <c r="AL250" s="84">
        <v>0</v>
      </c>
      <c r="AM250" s="84">
        <v>0</v>
      </c>
      <c r="AN250" s="84">
        <v>0</v>
      </c>
      <c r="AO250" s="84">
        <v>0</v>
      </c>
      <c r="AP250" s="84">
        <v>0</v>
      </c>
      <c r="AQ250" s="84">
        <v>0</v>
      </c>
      <c r="AR250" s="84">
        <v>0</v>
      </c>
      <c r="AS250" s="84">
        <v>7.4760000000000009</v>
      </c>
      <c r="AT250" s="84">
        <v>17.850000000000001</v>
      </c>
      <c r="AU250" s="84">
        <v>0</v>
      </c>
      <c r="AV250" s="84">
        <v>0</v>
      </c>
      <c r="AW250" s="84">
        <v>0</v>
      </c>
      <c r="AX250" s="84">
        <v>0</v>
      </c>
      <c r="AY250" s="84">
        <v>0</v>
      </c>
      <c r="AZ250" s="84">
        <v>0</v>
      </c>
      <c r="BA250" s="84">
        <v>0</v>
      </c>
      <c r="BB250" s="85">
        <v>0</v>
      </c>
      <c r="BD250" s="86"/>
      <c r="BE250" s="105">
        <v>0</v>
      </c>
      <c r="BF250" s="100">
        <v>0</v>
      </c>
      <c r="BG250" s="100">
        <v>0</v>
      </c>
      <c r="BH250" s="100">
        <v>0</v>
      </c>
      <c r="BI250" s="100">
        <v>0</v>
      </c>
      <c r="BK250" s="105">
        <v>0</v>
      </c>
      <c r="BL250" s="100">
        <v>0</v>
      </c>
      <c r="BM250" s="100">
        <v>0</v>
      </c>
      <c r="BN250" s="100">
        <v>0</v>
      </c>
      <c r="BO250" s="100">
        <v>0</v>
      </c>
      <c r="BP250" s="100">
        <v>0</v>
      </c>
      <c r="BQ250" s="86"/>
      <c r="BW250" s="86"/>
    </row>
    <row r="251" spans="1:75" ht="11.1" customHeight="1" thickBot="1" x14ac:dyDescent="0.3">
      <c r="A251" s="158" t="s">
        <v>158</v>
      </c>
      <c r="B251" s="159">
        <v>0</v>
      </c>
      <c r="C251" s="159">
        <v>0</v>
      </c>
      <c r="D251" s="159">
        <v>0</v>
      </c>
      <c r="E251" s="159">
        <v>0</v>
      </c>
      <c r="F251" s="159">
        <v>0</v>
      </c>
      <c r="G251" s="159">
        <v>0</v>
      </c>
      <c r="H251" s="159">
        <v>0</v>
      </c>
      <c r="I251" s="159">
        <v>0</v>
      </c>
      <c r="J251" s="159">
        <v>0</v>
      </c>
      <c r="K251" s="159">
        <v>0</v>
      </c>
      <c r="L251" s="159">
        <v>0</v>
      </c>
      <c r="M251" s="159">
        <v>0</v>
      </c>
      <c r="N251" s="159">
        <v>0</v>
      </c>
      <c r="O251" s="159">
        <v>0</v>
      </c>
      <c r="P251" s="159">
        <v>0</v>
      </c>
      <c r="Q251" s="159">
        <v>0</v>
      </c>
      <c r="R251" s="159">
        <v>0</v>
      </c>
      <c r="S251" s="159">
        <v>0</v>
      </c>
      <c r="T251" s="159">
        <v>0</v>
      </c>
      <c r="U251" s="159">
        <v>0</v>
      </c>
      <c r="V251" s="159">
        <v>0</v>
      </c>
      <c r="W251" s="159">
        <v>0</v>
      </c>
      <c r="X251" s="159">
        <v>0</v>
      </c>
      <c r="Y251" s="159">
        <v>0</v>
      </c>
      <c r="Z251" s="159">
        <v>0</v>
      </c>
      <c r="AA251" s="159">
        <v>0</v>
      </c>
      <c r="AB251" s="159">
        <v>0</v>
      </c>
      <c r="AC251" s="159">
        <v>0</v>
      </c>
      <c r="AD251" s="159">
        <v>0</v>
      </c>
      <c r="AE251" s="159">
        <v>0</v>
      </c>
      <c r="AF251" s="159">
        <v>0</v>
      </c>
      <c r="AG251" s="159">
        <v>0</v>
      </c>
      <c r="AH251" s="159">
        <v>0</v>
      </c>
      <c r="AI251" s="159">
        <v>0</v>
      </c>
      <c r="AJ251" s="159">
        <v>1.8904356000000002</v>
      </c>
      <c r="AK251" s="159">
        <v>0</v>
      </c>
      <c r="AL251" s="159">
        <v>0</v>
      </c>
      <c r="AM251" s="159">
        <v>0</v>
      </c>
      <c r="AN251" s="159">
        <v>0</v>
      </c>
      <c r="AO251" s="159">
        <v>0</v>
      </c>
      <c r="AP251" s="159">
        <v>0</v>
      </c>
      <c r="AQ251" s="159">
        <v>0</v>
      </c>
      <c r="AR251" s="159">
        <v>0</v>
      </c>
      <c r="AS251" s="159">
        <v>69.755886000000004</v>
      </c>
      <c r="AT251" s="159">
        <v>606.31401000000005</v>
      </c>
      <c r="AU251" s="159">
        <v>0</v>
      </c>
      <c r="AV251" s="159">
        <v>0</v>
      </c>
      <c r="AW251" s="159">
        <v>0</v>
      </c>
      <c r="AX251" s="159">
        <v>156.06213281471943</v>
      </c>
      <c r="AY251" s="159">
        <v>1926.296814</v>
      </c>
      <c r="AZ251" s="159">
        <v>1227.9789000000001</v>
      </c>
      <c r="BA251" s="159">
        <v>548.65734000000009</v>
      </c>
      <c r="BB251" s="160">
        <v>2917.4630811618381</v>
      </c>
      <c r="BD251" s="86"/>
      <c r="BE251" s="105">
        <v>0</v>
      </c>
      <c r="BF251" s="100">
        <v>0</v>
      </c>
      <c r="BG251" s="100">
        <v>0</v>
      </c>
      <c r="BH251" s="100">
        <v>0</v>
      </c>
      <c r="BI251" s="100">
        <v>0</v>
      </c>
      <c r="BK251" s="188">
        <v>0</v>
      </c>
      <c r="BL251" s="159">
        <v>0</v>
      </c>
      <c r="BM251" s="159">
        <v>0</v>
      </c>
      <c r="BN251" s="159">
        <v>0</v>
      </c>
      <c r="BO251" s="159">
        <v>0</v>
      </c>
      <c r="BP251" s="160">
        <v>0</v>
      </c>
      <c r="BQ251" s="86"/>
      <c r="BW251" s="86"/>
    </row>
    <row r="252" spans="1:75" ht="11.1" customHeight="1" x14ac:dyDescent="0.25">
      <c r="A252" s="70" t="s">
        <v>159</v>
      </c>
      <c r="BJ252" s="86"/>
      <c r="BW252" s="86"/>
    </row>
    <row r="253" spans="1:75" ht="11.1" customHeight="1" x14ac:dyDescent="0.25">
      <c r="BJ253" s="86"/>
      <c r="BW253" s="86"/>
    </row>
    <row r="254" spans="1:75" ht="11.1" customHeight="1" x14ac:dyDescent="0.25">
      <c r="A254" s="117"/>
    </row>
    <row r="255" spans="1:75" ht="11.1" customHeight="1" x14ac:dyDescent="0.25">
      <c r="A255" s="69"/>
    </row>
    <row r="256" spans="1:75" ht="11.1" customHeight="1" x14ac:dyDescent="0.25">
      <c r="A256" s="69"/>
    </row>
    <row r="257" spans="1:1" ht="11.1" customHeight="1" x14ac:dyDescent="0.25"/>
    <row r="258" spans="1:1" ht="11.1" customHeight="1" x14ac:dyDescent="0.25">
      <c r="A258" s="161"/>
    </row>
    <row r="259" spans="1:1" ht="11.1" customHeight="1" x14ac:dyDescent="0.25">
      <c r="A259" s="69"/>
    </row>
  </sheetData>
  <mergeCells count="22">
    <mergeCell ref="BK130:BK131"/>
    <mergeCell ref="BL130:BL131"/>
    <mergeCell ref="BM130:BM131"/>
    <mergeCell ref="BN130:BN131"/>
    <mergeCell ref="BO130:BO131"/>
    <mergeCell ref="BP130:BP131"/>
    <mergeCell ref="BL3:BL4"/>
    <mergeCell ref="BM3:BM4"/>
    <mergeCell ref="BN3:BN4"/>
    <mergeCell ref="BO3:BO4"/>
    <mergeCell ref="BP3:BP4"/>
    <mergeCell ref="BE130:BE131"/>
    <mergeCell ref="BF130:BF131"/>
    <mergeCell ref="BG130:BG131"/>
    <mergeCell ref="BH130:BH131"/>
    <mergeCell ref="BI130:BI131"/>
    <mergeCell ref="BK3:BK4"/>
    <mergeCell ref="BE3:BE4"/>
    <mergeCell ref="BF3:BF4"/>
    <mergeCell ref="BG3:BG4"/>
    <mergeCell ref="BH3:BH4"/>
    <mergeCell ref="BI3:BI4"/>
  </mergeCells>
  <conditionalFormatting sqref="A27:A51 BC1:BD5 BE1:BF2 BT87 BY87:BY99 A64:A114 A53:A61 BS52:BS60 BT52:BT85 CC51 BS7:BT50 B125:AP128 BX52:BY86 A15:A24 A6:A12 A2:BB2 BM111:BO111 BK125:BT128 BZ52:CC121 CD7:JB121 BT105:BT121 BS62:BS121 BX100:BY121 BM2:BR2 A3:S5 AD3:BB5 W3:AB3 W5:AB5 W4:AA4 BH2:BI2 AR125:BI128 BX7:CC50 BC53:BC124 A122:A128 BX122:JB253 BU7:BW253 BL112:BP124 BQ122:BT124 BL6:BQ51 BQ52:BQ121 BK253:BT253 A253:AP253 AR253:BI253 BQ252:BT252 BK2 BR129:BT251 BC174:BC175 BC130:BC172 BF6:BI19 BF59:BI59 BF61:BI124 BF21:BI55 BF20 BI20 A254:JB65606 A1:B1 D1:BB1 BS1:JB6 BQ3:BQ5 BR3:BR121">
    <cfRule type="expression" dxfId="163" priority="125" stopIfTrue="1">
      <formula>"*br01*"</formula>
    </cfRule>
  </conditionalFormatting>
  <conditionalFormatting sqref="BS52 BT52:BT55 BX52:CB55 BS54:BS55 CC52:CC57 BS57:BT57 BX57:CB57">
    <cfRule type="expression" dxfId="162" priority="124" stopIfTrue="1">
      <formula>"*br01*"</formula>
    </cfRule>
  </conditionalFormatting>
  <conditionalFormatting sqref="BH51 BP46:BP51 BL46:BO50 BF6:BF51 BJ253 BJ125:BJ128">
    <cfRule type="expression" dxfId="161" priority="120" stopIfTrue="1">
      <formula>"*br01*"</formula>
    </cfRule>
  </conditionalFormatting>
  <conditionalFormatting sqref="BK125:BP128 BK253:BP253">
    <cfRule type="expression" dxfId="160" priority="123" stopIfTrue="1">
      <formula>"*br01*"</formula>
    </cfRule>
  </conditionalFormatting>
  <conditionalFormatting sqref="BH51">
    <cfRule type="expression" dxfId="159" priority="118" stopIfTrue="1">
      <formula>"*br01*"</formula>
    </cfRule>
  </conditionalFormatting>
  <conditionalFormatting sqref="BL52:BP57 BL59:BP65 BJ253 BJ125:BJ128 BL85:BP87 BL66:BL84 BP66:BP84 BL107:BP109 BL88:BL106 BP88:BP106 BM110:BP110">
    <cfRule type="expression" dxfId="158" priority="122" stopIfTrue="1">
      <formula>"*br01*"</formula>
    </cfRule>
  </conditionalFormatting>
  <conditionalFormatting sqref="BR52:BR55 BR57">
    <cfRule type="expression" dxfId="157" priority="121" stopIfTrue="1">
      <formula>"*br01*"</formula>
    </cfRule>
  </conditionalFormatting>
  <conditionalFormatting sqref="BL63:BP65 BL85:BP87 BL66:BL84 BP66:BP84 BL107:BP109 BL88:BL106 BP88:BP106 BM110:BP110">
    <cfRule type="expression" dxfId="156" priority="119" stopIfTrue="1">
      <formula>"*br01*"</formula>
    </cfRule>
  </conditionalFormatting>
  <conditionalFormatting sqref="A115:A121">
    <cfRule type="expression" dxfId="155" priority="108" stopIfTrue="1">
      <formula>"*br01*"</formula>
    </cfRule>
  </conditionalFormatting>
  <conditionalFormatting sqref="AB4">
    <cfRule type="expression" dxfId="154" priority="111" stopIfTrue="1">
      <formula>"*br01*"</formula>
    </cfRule>
  </conditionalFormatting>
  <conditionalFormatting sqref="AC3:AC5">
    <cfRule type="expression" dxfId="153" priority="110" stopIfTrue="1">
      <formula>"*br01*"</formula>
    </cfRule>
  </conditionalFormatting>
  <conditionalFormatting sqref="T3:T5">
    <cfRule type="expression" dxfId="152" priority="109" stopIfTrue="1">
      <formula>"*br01*"</formula>
    </cfRule>
  </conditionalFormatting>
  <conditionalFormatting sqref="BK46:BK50">
    <cfRule type="expression" dxfId="151" priority="87" stopIfTrue="1">
      <formula>"*br01*"</formula>
    </cfRule>
  </conditionalFormatting>
  <conditionalFormatting sqref="BE3">
    <cfRule type="expression" dxfId="150" priority="107" stopIfTrue="1">
      <formula>"*br01*"</formula>
    </cfRule>
  </conditionalFormatting>
  <conditionalFormatting sqref="BF3">
    <cfRule type="expression" dxfId="149" priority="106" stopIfTrue="1">
      <formula>"*br01*"</formula>
    </cfRule>
  </conditionalFormatting>
  <conditionalFormatting sqref="BG3">
    <cfRule type="expression" dxfId="148" priority="105" stopIfTrue="1">
      <formula>"*br01*"</formula>
    </cfRule>
  </conditionalFormatting>
  <conditionalFormatting sqref="BH3">
    <cfRule type="expression" dxfId="147" priority="104" stopIfTrue="1">
      <formula>"*br01*"</formula>
    </cfRule>
  </conditionalFormatting>
  <conditionalFormatting sqref="BI3">
    <cfRule type="expression" dxfId="146" priority="103" stopIfTrue="1">
      <formula>"*br01*"</formula>
    </cfRule>
  </conditionalFormatting>
  <conditionalFormatting sqref="BL3">
    <cfRule type="expression" dxfId="145" priority="102" stopIfTrue="1">
      <formula>"*br01*"</formula>
    </cfRule>
  </conditionalFormatting>
  <conditionalFormatting sqref="BM3">
    <cfRule type="expression" dxfId="144" priority="101" stopIfTrue="1">
      <formula>"*br01*"</formula>
    </cfRule>
  </conditionalFormatting>
  <conditionalFormatting sqref="BN3">
    <cfRule type="expression" dxfId="143" priority="100" stopIfTrue="1">
      <formula>"*br01*"</formula>
    </cfRule>
  </conditionalFormatting>
  <conditionalFormatting sqref="BO3">
    <cfRule type="expression" dxfId="142" priority="99" stopIfTrue="1">
      <formula>"*br01*"</formula>
    </cfRule>
  </conditionalFormatting>
  <conditionalFormatting sqref="BP3">
    <cfRule type="expression" dxfId="141" priority="98" stopIfTrue="1">
      <formula>"*br01*"</formula>
    </cfRule>
  </conditionalFormatting>
  <conditionalFormatting sqref="BK3">
    <cfRule type="expression" dxfId="140" priority="97" stopIfTrue="1">
      <formula>"*br01*"</formula>
    </cfRule>
  </conditionalFormatting>
  <conditionalFormatting sqref="BL58:BP58">
    <cfRule type="expression" dxfId="139" priority="96" stopIfTrue="1">
      <formula>"*br01*"</formula>
    </cfRule>
  </conditionalFormatting>
  <conditionalFormatting sqref="BF58:BI58">
    <cfRule type="expression" dxfId="138" priority="95" stopIfTrue="1">
      <formula>"*br01*"</formula>
    </cfRule>
  </conditionalFormatting>
  <conditionalFormatting sqref="BF56:BI56">
    <cfRule type="expression" dxfId="137" priority="94" stopIfTrue="1">
      <formula>"*br01*"</formula>
    </cfRule>
  </conditionalFormatting>
  <conditionalFormatting sqref="BE112:BE124 BE6:BE51">
    <cfRule type="expression" dxfId="136" priority="93" stopIfTrue="1">
      <formula>"*br01*"</formula>
    </cfRule>
  </conditionalFormatting>
  <conditionalFormatting sqref="BE46:BE50">
    <cfRule type="expression" dxfId="135" priority="91" stopIfTrue="1">
      <formula>"*br01*"</formula>
    </cfRule>
  </conditionalFormatting>
  <conditionalFormatting sqref="BE52:BE55 BE59:BE111 BE57">
    <cfRule type="expression" dxfId="134" priority="92" stopIfTrue="1">
      <formula>"*br01*"</formula>
    </cfRule>
  </conditionalFormatting>
  <conditionalFormatting sqref="BE63:BE111">
    <cfRule type="expression" dxfId="133" priority="90" stopIfTrue="1">
      <formula>"*br01*"</formula>
    </cfRule>
  </conditionalFormatting>
  <conditionalFormatting sqref="BK52:BK57 BK59:BK111">
    <cfRule type="expression" dxfId="132" priority="88" stopIfTrue="1">
      <formula>"*br01*"</formula>
    </cfRule>
  </conditionalFormatting>
  <conditionalFormatting sqref="BK112:BK124 BK6:BK51">
    <cfRule type="expression" dxfId="131" priority="89" stopIfTrue="1">
      <formula>"*br01*"</formula>
    </cfRule>
  </conditionalFormatting>
  <conditionalFormatting sqref="BK63:BK111">
    <cfRule type="expression" dxfId="130" priority="86" stopIfTrue="1">
      <formula>"*br01*"</formula>
    </cfRule>
  </conditionalFormatting>
  <conditionalFormatting sqref="BE56">
    <cfRule type="expression" dxfId="129" priority="83" stopIfTrue="1">
      <formula>"*br01*"</formula>
    </cfRule>
  </conditionalFormatting>
  <conditionalFormatting sqref="BK58">
    <cfRule type="expression" dxfId="128" priority="85" stopIfTrue="1">
      <formula>"*br01*"</formula>
    </cfRule>
  </conditionalFormatting>
  <conditionalFormatting sqref="BE58">
    <cfRule type="expression" dxfId="127" priority="84" stopIfTrue="1">
      <formula>"*br01*"</formula>
    </cfRule>
  </conditionalFormatting>
  <conditionalFormatting sqref="B252:AP252 AR252:BP252 A129:BC129 BC177:BC251">
    <cfRule type="expression" dxfId="126" priority="82" stopIfTrue="1">
      <formula>"*br01*"</formula>
    </cfRule>
  </conditionalFormatting>
  <conditionalFormatting sqref="BK252:BP252">
    <cfRule type="expression" dxfId="125" priority="81" stopIfTrue="1">
      <formula>"*br01*"</formula>
    </cfRule>
  </conditionalFormatting>
  <conditionalFormatting sqref="A154:A178 A191:A241 A180:A188 A142:A151 A130:A139 A249:A252">
    <cfRule type="expression" dxfId="124" priority="80" stopIfTrue="1">
      <formula>"*br01*"</formula>
    </cfRule>
  </conditionalFormatting>
  <conditionalFormatting sqref="A242:A248">
    <cfRule type="expression" dxfId="123" priority="79" stopIfTrue="1">
      <formula>"*br01*"</formula>
    </cfRule>
  </conditionalFormatting>
  <conditionalFormatting sqref="B130:R131 AD130:BB131 W130:AB130 W131:AA131">
    <cfRule type="expression" dxfId="122" priority="78" stopIfTrue="1">
      <formula>"*br01*"</formula>
    </cfRule>
  </conditionalFormatting>
  <conditionalFormatting sqref="AB131">
    <cfRule type="expression" dxfId="121" priority="77" stopIfTrue="1">
      <formula>"*br01*"</formula>
    </cfRule>
  </conditionalFormatting>
  <conditionalFormatting sqref="AC130:AC131">
    <cfRule type="expression" dxfId="120" priority="76" stopIfTrue="1">
      <formula>"*br01*"</formula>
    </cfRule>
  </conditionalFormatting>
  <conditionalFormatting sqref="AM212:BB248 W212:AK248 S215:V248 B249:BB251 B212:R248 B190:BB211">
    <cfRule type="expression" dxfId="119" priority="75" stopIfTrue="1">
      <formula>"*br01*"</formula>
    </cfRule>
  </conditionalFormatting>
  <conditionalFormatting sqref="AL212:AL248 AD154:BB178 AD142:BB151 AD133:BB139 B142:AB151 B154:AB178 B180:AB182 B133:AB139 B187:BB189 B185:BB185 B183:BB183 AD180:BB182">
    <cfRule type="expression" dxfId="118" priority="74" stopIfTrue="1">
      <formula>"*br01*"</formula>
    </cfRule>
  </conditionalFormatting>
  <conditionalFormatting sqref="AC142:AC151 AC154:AC178 AC180:AC182 AC133:AC139">
    <cfRule type="expression" dxfId="117" priority="73" stopIfTrue="1">
      <formula>"*br01*"</formula>
    </cfRule>
  </conditionalFormatting>
  <conditionalFormatting sqref="B132:BB132">
    <cfRule type="expression" dxfId="116" priority="72" stopIfTrue="1">
      <formula>"*br01*"</formula>
    </cfRule>
  </conditionalFormatting>
  <conditionalFormatting sqref="S130:V131">
    <cfRule type="expression" dxfId="115" priority="71" stopIfTrue="1">
      <formula>"*br01*"</formula>
    </cfRule>
  </conditionalFormatting>
  <conditionalFormatting sqref="B184:BB184">
    <cfRule type="expression" dxfId="114" priority="70" stopIfTrue="1">
      <formula>"*br01*"</formula>
    </cfRule>
  </conditionalFormatting>
  <conditionalFormatting sqref="B186:BB186">
    <cfRule type="expression" dxfId="113" priority="69" stopIfTrue="1">
      <formula>"*br01*"</formula>
    </cfRule>
  </conditionalFormatting>
  <conditionalFormatting sqref="BQ129:BQ251">
    <cfRule type="expression" dxfId="112" priority="68" stopIfTrue="1">
      <formula>"*br01*"</formula>
    </cfRule>
  </conditionalFormatting>
  <conditionalFormatting sqref="BF129:BJ129 BL129:BP129">
    <cfRule type="expression" dxfId="111" priority="67" stopIfTrue="1">
      <formula>"*br01*"</formula>
    </cfRule>
  </conditionalFormatting>
  <conditionalFormatting sqref="BE129">
    <cfRule type="expression" dxfId="110" priority="66" stopIfTrue="1">
      <formula>"*br01*"</formula>
    </cfRule>
  </conditionalFormatting>
  <conditionalFormatting sqref="BK129">
    <cfRule type="expression" dxfId="109" priority="65" stopIfTrue="1">
      <formula>"*br01*"</formula>
    </cfRule>
  </conditionalFormatting>
  <conditionalFormatting sqref="BJ130">
    <cfRule type="expression" dxfId="108" priority="64" stopIfTrue="1">
      <formula>"*br01*"</formula>
    </cfRule>
  </conditionalFormatting>
  <conditionalFormatting sqref="BL130">
    <cfRule type="expression" dxfId="107" priority="63" stopIfTrue="1">
      <formula>"*br01*"</formula>
    </cfRule>
  </conditionalFormatting>
  <conditionalFormatting sqref="BM130">
    <cfRule type="expression" dxfId="106" priority="62" stopIfTrue="1">
      <formula>"*br01*"</formula>
    </cfRule>
  </conditionalFormatting>
  <conditionalFormatting sqref="BN130">
    <cfRule type="expression" dxfId="105" priority="61" stopIfTrue="1">
      <formula>"*br01*"</formula>
    </cfRule>
  </conditionalFormatting>
  <conditionalFormatting sqref="BO130">
    <cfRule type="expression" dxfId="104" priority="60" stopIfTrue="1">
      <formula>"*br01*"</formula>
    </cfRule>
  </conditionalFormatting>
  <conditionalFormatting sqref="BP130">
    <cfRule type="expression" dxfId="103" priority="59" stopIfTrue="1">
      <formula>"*br01*"</formula>
    </cfRule>
  </conditionalFormatting>
  <conditionalFormatting sqref="BK130">
    <cfRule type="expression" dxfId="102" priority="58" stopIfTrue="1">
      <formula>"*br01*"</formula>
    </cfRule>
  </conditionalFormatting>
  <conditionalFormatting sqref="BG130">
    <cfRule type="expression" dxfId="101" priority="57" stopIfTrue="1">
      <formula>"*br01*"</formula>
    </cfRule>
  </conditionalFormatting>
  <conditionalFormatting sqref="BH130">
    <cfRule type="expression" dxfId="100" priority="56" stopIfTrue="1">
      <formula>"*br01*"</formula>
    </cfRule>
  </conditionalFormatting>
  <conditionalFormatting sqref="BI130">
    <cfRule type="expression" dxfId="99" priority="55" stopIfTrue="1">
      <formula>"*br01*"</formula>
    </cfRule>
  </conditionalFormatting>
  <conditionalFormatting sqref="BF130">
    <cfRule type="expression" dxfId="98" priority="54" stopIfTrue="1">
      <formula>"*br01*"</formula>
    </cfRule>
  </conditionalFormatting>
  <conditionalFormatting sqref="BE130">
    <cfRule type="expression" dxfId="97" priority="53" stopIfTrue="1">
      <formula>"*br01*"</formula>
    </cfRule>
  </conditionalFormatting>
  <conditionalFormatting sqref="BF133:BI182 BI185 BF189:BI251 BF186:BI187">
    <cfRule type="expression" dxfId="96" priority="52" stopIfTrue="1">
      <formula>"*br01*"</formula>
    </cfRule>
  </conditionalFormatting>
  <conditionalFormatting sqref="BH178 BF133:BF178">
    <cfRule type="expression" dxfId="95" priority="50" stopIfTrue="1">
      <formula>"*br01*"</formula>
    </cfRule>
  </conditionalFormatting>
  <conditionalFormatting sqref="BH178">
    <cfRule type="expression" dxfId="94" priority="49" stopIfTrue="1">
      <formula>"*br01*"</formula>
    </cfRule>
  </conditionalFormatting>
  <conditionalFormatting sqref="BF184:BI184">
    <cfRule type="expression" dxfId="93" priority="51" stopIfTrue="1">
      <formula>"*br01*"</formula>
    </cfRule>
  </conditionalFormatting>
  <conditionalFormatting sqref="BE235:BE240">
    <cfRule type="expression" dxfId="92" priority="37" stopIfTrue="1">
      <formula>"*br01*"</formula>
    </cfRule>
  </conditionalFormatting>
  <conditionalFormatting sqref="BE152:BE154 BE241:BE251 BE179:BE182 BE234 BE186:BE190 BE184">
    <cfRule type="expression" dxfId="91" priority="48" stopIfTrue="1">
      <formula>"*br01*"</formula>
    </cfRule>
  </conditionalFormatting>
  <conditionalFormatting sqref="BE140:BE141">
    <cfRule type="expression" dxfId="90" priority="47" stopIfTrue="1">
      <formula>"*br01*"</formula>
    </cfRule>
  </conditionalFormatting>
  <conditionalFormatting sqref="BE133:BE139">
    <cfRule type="expression" dxfId="89" priority="46" stopIfTrue="1">
      <formula>"*br01*"</formula>
    </cfRule>
  </conditionalFormatting>
  <conditionalFormatting sqref="BE142:BE151">
    <cfRule type="expression" dxfId="88" priority="38" stopIfTrue="1">
      <formula>"*br01*"</formula>
    </cfRule>
  </conditionalFormatting>
  <conditionalFormatting sqref="BE166">
    <cfRule type="expression" dxfId="87" priority="45" stopIfTrue="1">
      <formula>"*br01*"</formula>
    </cfRule>
  </conditionalFormatting>
  <conditionalFormatting sqref="BE191:BE211">
    <cfRule type="expression" dxfId="86" priority="44" stopIfTrue="1">
      <formula>"*br01*"</formula>
    </cfRule>
  </conditionalFormatting>
  <conditionalFormatting sqref="BE167:BE178 BE156:BE165">
    <cfRule type="expression" dxfId="85" priority="43" stopIfTrue="1">
      <formula>"*br01*"</formula>
    </cfRule>
  </conditionalFormatting>
  <conditionalFormatting sqref="BE173:BE177">
    <cfRule type="expression" dxfId="84" priority="42" stopIfTrue="1">
      <formula>"*br01*"</formula>
    </cfRule>
  </conditionalFormatting>
  <conditionalFormatting sqref="BE155">
    <cfRule type="expression" dxfId="83" priority="41" stopIfTrue="1">
      <formula>"*br01*"</formula>
    </cfRule>
  </conditionalFormatting>
  <conditionalFormatting sqref="BE155">
    <cfRule type="expression" dxfId="82" priority="40" stopIfTrue="1">
      <formula>"*br01*"</formula>
    </cfRule>
  </conditionalFormatting>
  <conditionalFormatting sqref="BE212:BE233">
    <cfRule type="expression" dxfId="81" priority="39" stopIfTrue="1">
      <formula>"*br01*"</formula>
    </cfRule>
  </conditionalFormatting>
  <conditionalFormatting sqref="BE185 BI185">
    <cfRule type="expression" dxfId="80" priority="36" stopIfTrue="1">
      <formula>"*br01*"</formula>
    </cfRule>
  </conditionalFormatting>
  <conditionalFormatting sqref="BF188:BH188">
    <cfRule type="expression" dxfId="79" priority="35" stopIfTrue="1">
      <formula>"*br01*"</formula>
    </cfRule>
  </conditionalFormatting>
  <conditionalFormatting sqref="BI188">
    <cfRule type="expression" dxfId="78" priority="34" stopIfTrue="1">
      <formula>"*br01*"</formula>
    </cfRule>
  </conditionalFormatting>
  <conditionalFormatting sqref="BF185:BH185">
    <cfRule type="expression" dxfId="77" priority="33" stopIfTrue="1">
      <formula>"*br01*"</formula>
    </cfRule>
  </conditionalFormatting>
  <conditionalFormatting sqref="BE183:BI183">
    <cfRule type="expression" dxfId="76" priority="32" stopIfTrue="1">
      <formula>"*br01*"</formula>
    </cfRule>
  </conditionalFormatting>
  <conditionalFormatting sqref="BL187:BP188 BL133:BP178 BL190:BP251">
    <cfRule type="expression" dxfId="75" priority="31" stopIfTrue="1">
      <formula>"*br01*"</formula>
    </cfRule>
  </conditionalFormatting>
  <conditionalFormatting sqref="BP173:BP178 BL173:BO177">
    <cfRule type="expression" dxfId="74" priority="29" stopIfTrue="1">
      <formula>"*br01*"</formula>
    </cfRule>
  </conditionalFormatting>
  <conditionalFormatting sqref="BL179:BP186">
    <cfRule type="expression" dxfId="73" priority="30" stopIfTrue="1">
      <formula>"*br01*"</formula>
    </cfRule>
  </conditionalFormatting>
  <conditionalFormatting sqref="BK235:BK240">
    <cfRule type="expression" dxfId="72" priority="17" stopIfTrue="1">
      <formula>"*br01*"</formula>
    </cfRule>
  </conditionalFormatting>
  <conditionalFormatting sqref="BK152:BK154 BK241:BK251 BK179:BK184 BK234 BK187:BK189">
    <cfRule type="expression" dxfId="71" priority="28" stopIfTrue="1">
      <formula>"*br01*"</formula>
    </cfRule>
  </conditionalFormatting>
  <conditionalFormatting sqref="BK140:BK141">
    <cfRule type="expression" dxfId="70" priority="27" stopIfTrue="1">
      <formula>"*br01*"</formula>
    </cfRule>
  </conditionalFormatting>
  <conditionalFormatting sqref="BK133:BK139">
    <cfRule type="expression" dxfId="69" priority="26" stopIfTrue="1">
      <formula>"*br01*"</formula>
    </cfRule>
  </conditionalFormatting>
  <conditionalFormatting sqref="BK142:BK151">
    <cfRule type="expression" dxfId="68" priority="18" stopIfTrue="1">
      <formula>"*br01*"</formula>
    </cfRule>
  </conditionalFormatting>
  <conditionalFormatting sqref="BK166">
    <cfRule type="expression" dxfId="67" priority="25" stopIfTrue="1">
      <formula>"*br01*"</formula>
    </cfRule>
  </conditionalFormatting>
  <conditionalFormatting sqref="BK191:BK211">
    <cfRule type="expression" dxfId="66" priority="24" stopIfTrue="1">
      <formula>"*br01*"</formula>
    </cfRule>
  </conditionalFormatting>
  <conditionalFormatting sqref="BK167:BK178 BK156:BK165">
    <cfRule type="expression" dxfId="65" priority="23" stopIfTrue="1">
      <formula>"*br01*"</formula>
    </cfRule>
  </conditionalFormatting>
  <conditionalFormatting sqref="BK173:BK177">
    <cfRule type="expression" dxfId="64" priority="22" stopIfTrue="1">
      <formula>"*br01*"</formula>
    </cfRule>
  </conditionalFormatting>
  <conditionalFormatting sqref="BK155">
    <cfRule type="expression" dxfId="63" priority="21" stopIfTrue="1">
      <formula>"*br01*"</formula>
    </cfRule>
  </conditionalFormatting>
  <conditionalFormatting sqref="BK155">
    <cfRule type="expression" dxfId="62" priority="20" stopIfTrue="1">
      <formula>"*br01*"</formula>
    </cfRule>
  </conditionalFormatting>
  <conditionalFormatting sqref="BK212:BK233">
    <cfRule type="expression" dxfId="61" priority="19" stopIfTrue="1">
      <formula>"*br01*"</formula>
    </cfRule>
  </conditionalFormatting>
  <conditionalFormatting sqref="BK185">
    <cfRule type="expression" dxfId="60" priority="16" stopIfTrue="1">
      <formula>"*br01*"</formula>
    </cfRule>
  </conditionalFormatting>
  <conditionalFormatting sqref="BK190">
    <cfRule type="expression" dxfId="59" priority="15" stopIfTrue="1">
      <formula>"*br01*"</formula>
    </cfRule>
  </conditionalFormatting>
  <conditionalFormatting sqref="BK186">
    <cfRule type="expression" dxfId="58" priority="14" stopIfTrue="1">
      <formula>"*br01*"</formula>
    </cfRule>
  </conditionalFormatting>
  <conditionalFormatting sqref="B63:BB124">
    <cfRule type="expression" dxfId="57" priority="13" stopIfTrue="1">
      <formula>"*br01*"</formula>
    </cfRule>
  </conditionalFormatting>
  <conditionalFormatting sqref="B53:BB61 B27:BB51 B15:BB24 B6:BB12">
    <cfRule type="expression" dxfId="56" priority="12" stopIfTrue="1">
      <formula>"*br01*"</formula>
    </cfRule>
  </conditionalFormatting>
  <conditionalFormatting sqref="BM66:BO84">
    <cfRule type="expression" dxfId="55" priority="11" stopIfTrue="1">
      <formula>"*br01*"</formula>
    </cfRule>
  </conditionalFormatting>
  <conditionalFormatting sqref="BM88:BO106">
    <cfRule type="expression" dxfId="54" priority="10" stopIfTrue="1">
      <formula>"*br01*"</formula>
    </cfRule>
  </conditionalFormatting>
  <conditionalFormatting sqref="BL110:BL111">
    <cfRule type="expression" dxfId="53" priority="9" stopIfTrue="1">
      <formula>"*br01*"</formula>
    </cfRule>
  </conditionalFormatting>
  <conditionalFormatting sqref="BF60:BI60">
    <cfRule type="expression" dxfId="52" priority="8" stopIfTrue="1">
      <formula>"*br01*"</formula>
    </cfRule>
  </conditionalFormatting>
  <conditionalFormatting sqref="BG20:BH20">
    <cfRule type="expression" dxfId="51" priority="7" stopIfTrue="1">
      <formula>"*br01*"</formula>
    </cfRule>
  </conditionalFormatting>
  <conditionalFormatting sqref="BF57:BI57">
    <cfRule type="expression" dxfId="50" priority="6" stopIfTrue="1">
      <formula>"*br01*"</formula>
    </cfRule>
  </conditionalFormatting>
  <conditionalFormatting sqref="C1">
    <cfRule type="expression" dxfId="49" priority="4" stopIfTrue="1">
      <formula>"*br01*"</formula>
    </cfRule>
  </conditionalFormatting>
  <conditionalFormatting sqref="U5:V5">
    <cfRule type="expression" dxfId="48" priority="3" stopIfTrue="1">
      <formula>"*br01*"</formula>
    </cfRule>
  </conditionalFormatting>
  <conditionalFormatting sqref="U3:V3">
    <cfRule type="expression" dxfId="47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M3169"/>
  <sheetViews>
    <sheetView showGridLines="0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B56" sqref="AB56"/>
    </sheetView>
  </sheetViews>
  <sheetFormatPr defaultColWidth="9" defaultRowHeight="12" customHeight="1" x14ac:dyDescent="0.25"/>
  <cols>
    <col min="1" max="1" width="27.42578125" style="1" customWidth="1"/>
    <col min="2" max="2" width="7.5703125" style="1" customWidth="1"/>
    <col min="3" max="5" width="6.7109375" style="1" customWidth="1"/>
    <col min="6" max="6" width="8.42578125" style="1" customWidth="1"/>
    <col min="7" max="13" width="6.7109375" style="1" customWidth="1"/>
    <col min="14" max="14" width="8" style="1" customWidth="1"/>
    <col min="15" max="18" width="6.7109375" style="1" customWidth="1"/>
    <col min="19" max="22" width="8" style="1" customWidth="1"/>
    <col min="23" max="23" width="6.7109375" style="1" customWidth="1"/>
    <col min="24" max="24" width="7.5703125" style="1" customWidth="1"/>
    <col min="25" max="25" width="6.7109375" style="1" customWidth="1"/>
    <col min="26" max="26" width="8" style="1" customWidth="1"/>
    <col min="27" max="27" width="6.7109375" style="1" customWidth="1"/>
    <col min="28" max="28" width="8.28515625" style="1" customWidth="1"/>
    <col min="29" max="29" width="6.7109375" style="1" customWidth="1"/>
    <col min="30" max="30" width="7" style="1" customWidth="1"/>
    <col min="31" max="38" width="6.7109375" style="1" customWidth="1"/>
    <col min="39" max="40" width="6.7109375" style="1" hidden="1" customWidth="1"/>
    <col min="41" max="41" width="8.85546875" style="1" customWidth="1"/>
    <col min="42" max="42" width="6.7109375" style="1" customWidth="1"/>
    <col min="43" max="43" width="9.85546875" style="1" customWidth="1"/>
    <col min="44" max="47" width="6.7109375" style="1" customWidth="1"/>
    <col min="48" max="48" width="12" style="1" customWidth="1"/>
    <col min="49" max="54" width="6.7109375" style="1" customWidth="1"/>
    <col min="55" max="16384" width="9" style="1"/>
  </cols>
  <sheetData>
    <row r="1" spans="1:54" ht="12" customHeight="1" x14ac:dyDescent="0.25">
      <c r="A1" s="1" t="s">
        <v>0</v>
      </c>
      <c r="B1" s="2">
        <v>2021</v>
      </c>
      <c r="C1" s="3"/>
      <c r="D1" s="4"/>
      <c r="G1" s="3"/>
      <c r="I1" s="3"/>
      <c r="K1" s="5"/>
      <c r="L1" s="5"/>
      <c r="R1" s="6"/>
      <c r="W1" s="7"/>
      <c r="X1" s="8"/>
      <c r="Z1" s="9"/>
      <c r="AK1" s="7"/>
      <c r="AL1" s="7"/>
      <c r="AN1" s="7"/>
      <c r="AQ1" s="10"/>
      <c r="AR1" s="11"/>
      <c r="AS1" s="12"/>
      <c r="AT1" s="13"/>
      <c r="AU1" s="14"/>
      <c r="AV1" s="3"/>
      <c r="BA1" s="15"/>
    </row>
    <row r="2" spans="1:54" ht="12" customHeight="1" x14ac:dyDescent="0.25">
      <c r="A2" s="1" t="s">
        <v>3</v>
      </c>
      <c r="D2" s="18"/>
      <c r="P2" s="19" t="s">
        <v>4</v>
      </c>
      <c r="W2" s="20"/>
      <c r="X2" s="11"/>
      <c r="Z2" s="11"/>
      <c r="AA2" s="11"/>
      <c r="AC2" s="9"/>
      <c r="AD2" s="9"/>
      <c r="AH2" s="14"/>
      <c r="AJ2" s="14"/>
      <c r="AQ2" s="21"/>
      <c r="AR2" s="14"/>
      <c r="AS2" s="14"/>
      <c r="AT2" s="14"/>
      <c r="AV2" s="11"/>
      <c r="AW2" s="14"/>
      <c r="BA2" s="15"/>
    </row>
    <row r="3" spans="1:54" ht="12" customHeight="1" x14ac:dyDescent="0.25">
      <c r="A3" s="1" t="s">
        <v>5</v>
      </c>
      <c r="B3" s="22" t="s">
        <v>6</v>
      </c>
      <c r="C3" s="22" t="s">
        <v>7</v>
      </c>
      <c r="D3" s="22" t="s">
        <v>7</v>
      </c>
      <c r="E3" s="22" t="s">
        <v>8</v>
      </c>
      <c r="F3" s="22" t="s">
        <v>8</v>
      </c>
      <c r="G3" s="22" t="s">
        <v>8</v>
      </c>
      <c r="H3" s="22" t="s">
        <v>8</v>
      </c>
      <c r="I3" s="22" t="s">
        <v>8</v>
      </c>
      <c r="J3" s="22" t="s">
        <v>8</v>
      </c>
      <c r="K3" s="22" t="s">
        <v>8</v>
      </c>
      <c r="L3" s="22" t="s">
        <v>8</v>
      </c>
      <c r="M3" s="22" t="s">
        <v>8</v>
      </c>
      <c r="N3" s="22" t="s">
        <v>8</v>
      </c>
      <c r="O3" s="22" t="s">
        <v>9</v>
      </c>
      <c r="P3" s="22" t="s">
        <v>9</v>
      </c>
      <c r="Q3" s="22" t="s">
        <v>10</v>
      </c>
      <c r="R3" s="22" t="s">
        <v>11</v>
      </c>
      <c r="S3" s="23" t="s">
        <v>12</v>
      </c>
      <c r="T3" s="24" t="s">
        <v>13</v>
      </c>
      <c r="U3" s="25" t="s">
        <v>14</v>
      </c>
      <c r="V3" s="25" t="s">
        <v>14</v>
      </c>
      <c r="W3" s="26" t="s">
        <v>15</v>
      </c>
      <c r="X3" s="26" t="s">
        <v>16</v>
      </c>
      <c r="Y3" s="26" t="s">
        <v>17</v>
      </c>
      <c r="Z3" s="26" t="s">
        <v>18</v>
      </c>
      <c r="AA3" s="26" t="s">
        <v>19</v>
      </c>
      <c r="AB3" s="26" t="s">
        <v>11</v>
      </c>
      <c r="AC3" s="26" t="s">
        <v>20</v>
      </c>
      <c r="AD3" s="22" t="s">
        <v>21</v>
      </c>
      <c r="AE3" s="22" t="s">
        <v>21</v>
      </c>
      <c r="AF3" s="22" t="s">
        <v>22</v>
      </c>
      <c r="AG3" s="22" t="s">
        <v>22</v>
      </c>
      <c r="AH3" s="22" t="s">
        <v>23</v>
      </c>
      <c r="AI3" s="22" t="s">
        <v>24</v>
      </c>
      <c r="AJ3" s="22" t="s">
        <v>25</v>
      </c>
      <c r="AK3" s="22" t="s">
        <v>25</v>
      </c>
      <c r="AL3" s="22" t="s">
        <v>26</v>
      </c>
      <c r="AM3" s="27" t="s">
        <v>27</v>
      </c>
      <c r="AN3" s="27" t="s">
        <v>27</v>
      </c>
      <c r="AO3" s="22" t="s">
        <v>28</v>
      </c>
      <c r="AP3" s="22" t="s">
        <v>10</v>
      </c>
      <c r="AQ3" s="28" t="s">
        <v>29</v>
      </c>
      <c r="AR3" s="26" t="s">
        <v>9</v>
      </c>
      <c r="AS3" s="26" t="s">
        <v>30</v>
      </c>
      <c r="AT3" s="26" t="s">
        <v>30</v>
      </c>
      <c r="AU3" s="22" t="s">
        <v>31</v>
      </c>
      <c r="AV3" s="22" t="s">
        <v>32</v>
      </c>
      <c r="AW3" s="22" t="s">
        <v>33</v>
      </c>
      <c r="AX3" s="22" t="s">
        <v>34</v>
      </c>
      <c r="AY3" s="22" t="s">
        <v>35</v>
      </c>
      <c r="AZ3" s="22" t="s">
        <v>36</v>
      </c>
      <c r="BA3" s="22" t="s">
        <v>37</v>
      </c>
      <c r="BB3" s="22" t="s">
        <v>38</v>
      </c>
    </row>
    <row r="4" spans="1:54" ht="12" customHeight="1" x14ac:dyDescent="0.25">
      <c r="A4" s="1">
        <v>0</v>
      </c>
      <c r="B4" s="22" t="s">
        <v>39</v>
      </c>
      <c r="C4" s="22" t="s">
        <v>40</v>
      </c>
      <c r="D4" s="22" t="s">
        <v>41</v>
      </c>
      <c r="E4" s="22">
        <v>3100</v>
      </c>
      <c r="F4" s="22">
        <v>3300</v>
      </c>
      <c r="G4" s="22">
        <v>3700</v>
      </c>
      <c r="H4" s="22">
        <v>4200</v>
      </c>
      <c r="I4" s="22">
        <v>4500</v>
      </c>
      <c r="J4" s="22">
        <v>4700</v>
      </c>
      <c r="K4" s="22">
        <v>5200</v>
      </c>
      <c r="L4" s="22">
        <v>5900</v>
      </c>
      <c r="M4" s="22">
        <v>6000</v>
      </c>
      <c r="N4" s="22" t="s">
        <v>42</v>
      </c>
      <c r="O4" s="22" t="s">
        <v>43</v>
      </c>
      <c r="P4" s="22" t="s">
        <v>44</v>
      </c>
      <c r="Q4" s="22" t="s">
        <v>45</v>
      </c>
      <c r="R4" s="22" t="s">
        <v>46</v>
      </c>
      <c r="S4" s="23" t="s">
        <v>47</v>
      </c>
      <c r="T4" s="24"/>
      <c r="U4" s="25" t="s">
        <v>275</v>
      </c>
      <c r="V4" s="25" t="s">
        <v>276</v>
      </c>
      <c r="W4" s="26" t="s">
        <v>48</v>
      </c>
      <c r="X4" s="26" t="s">
        <v>49</v>
      </c>
      <c r="Y4" s="26" t="s">
        <v>48</v>
      </c>
      <c r="Z4" s="26" t="s">
        <v>49</v>
      </c>
      <c r="AA4" s="26" t="s">
        <v>48</v>
      </c>
      <c r="AB4" s="26" t="s">
        <v>50</v>
      </c>
      <c r="AC4" s="26" t="s">
        <v>51</v>
      </c>
      <c r="AD4" s="22" t="s">
        <v>51</v>
      </c>
      <c r="AE4" s="22" t="s">
        <v>52</v>
      </c>
      <c r="AF4" s="22" t="s">
        <v>53</v>
      </c>
      <c r="AG4" s="22" t="s">
        <v>54</v>
      </c>
      <c r="AH4" s="22" t="s">
        <v>48</v>
      </c>
      <c r="AI4" s="22" t="s">
        <v>48</v>
      </c>
      <c r="AJ4" s="22" t="s">
        <v>55</v>
      </c>
      <c r="AK4" s="22" t="s">
        <v>54</v>
      </c>
      <c r="AL4" s="22" t="s">
        <v>56</v>
      </c>
      <c r="AM4" s="27" t="s">
        <v>57</v>
      </c>
      <c r="AN4" s="27" t="s">
        <v>58</v>
      </c>
      <c r="AO4" s="22" t="s">
        <v>59</v>
      </c>
      <c r="AP4" s="22" t="s">
        <v>60</v>
      </c>
      <c r="AQ4" s="28" t="s">
        <v>61</v>
      </c>
      <c r="AR4" s="26" t="s">
        <v>62</v>
      </c>
      <c r="AS4" s="26" t="s">
        <v>63</v>
      </c>
      <c r="AT4" s="26" t="s">
        <v>64</v>
      </c>
      <c r="AU4" s="22" t="s">
        <v>65</v>
      </c>
      <c r="AV4" s="22" t="s">
        <v>66</v>
      </c>
      <c r="AW4" s="22" t="s">
        <v>66</v>
      </c>
      <c r="AX4" s="22" t="s">
        <v>67</v>
      </c>
      <c r="AY4" s="22" t="s">
        <v>48</v>
      </c>
      <c r="AZ4" s="22" t="s">
        <v>68</v>
      </c>
      <c r="BA4" s="22" t="s">
        <v>69</v>
      </c>
      <c r="BB4" s="22" t="s">
        <v>70</v>
      </c>
    </row>
    <row r="5" spans="1:54" ht="12" customHeight="1" x14ac:dyDescent="0.25">
      <c r="A5" s="1">
        <v>102385.09238415904</v>
      </c>
      <c r="B5" s="22" t="s">
        <v>71</v>
      </c>
      <c r="C5" s="22" t="s">
        <v>72</v>
      </c>
      <c r="D5" s="22" t="s">
        <v>72</v>
      </c>
      <c r="E5" s="22" t="s">
        <v>73</v>
      </c>
      <c r="F5" s="22" t="s">
        <v>73</v>
      </c>
      <c r="G5" s="22" t="s">
        <v>73</v>
      </c>
      <c r="H5" s="22" t="s">
        <v>73</v>
      </c>
      <c r="I5" s="22" t="s">
        <v>73</v>
      </c>
      <c r="J5" s="22" t="s">
        <v>73</v>
      </c>
      <c r="K5" s="22" t="s">
        <v>73</v>
      </c>
      <c r="L5" s="22" t="s">
        <v>73</v>
      </c>
      <c r="M5" s="22" t="s">
        <v>73</v>
      </c>
      <c r="N5" s="22" t="s">
        <v>73</v>
      </c>
      <c r="O5" s="22" t="s">
        <v>73</v>
      </c>
      <c r="P5" s="22" t="s">
        <v>73</v>
      </c>
      <c r="Q5" s="22" t="s">
        <v>74</v>
      </c>
      <c r="R5" s="22" t="s">
        <v>75</v>
      </c>
      <c r="S5" s="23" t="s">
        <v>76</v>
      </c>
      <c r="T5" s="24" t="s">
        <v>76</v>
      </c>
      <c r="U5" s="25" t="s">
        <v>76</v>
      </c>
      <c r="V5" s="25" t="s">
        <v>75</v>
      </c>
      <c r="W5" s="26" t="s">
        <v>73</v>
      </c>
      <c r="X5" s="26" t="s">
        <v>73</v>
      </c>
      <c r="Y5" s="26" t="s">
        <v>73</v>
      </c>
      <c r="Z5" s="26" t="s">
        <v>73</v>
      </c>
      <c r="AA5" s="26" t="s">
        <v>73</v>
      </c>
      <c r="AB5" s="26" t="s">
        <v>75</v>
      </c>
      <c r="AC5" s="26" t="s">
        <v>77</v>
      </c>
      <c r="AD5" s="22" t="s">
        <v>71</v>
      </c>
      <c r="AE5" s="22" t="s">
        <v>71</v>
      </c>
      <c r="AF5" s="22" t="s">
        <v>71</v>
      </c>
      <c r="AG5" s="22" t="s">
        <v>71</v>
      </c>
      <c r="AH5" s="22" t="s">
        <v>71</v>
      </c>
      <c r="AI5" s="22" t="s">
        <v>71</v>
      </c>
      <c r="AJ5" s="22" t="s">
        <v>71</v>
      </c>
      <c r="AK5" s="22" t="s">
        <v>71</v>
      </c>
      <c r="AL5" s="22" t="s">
        <v>72</v>
      </c>
      <c r="AM5" s="27" t="s">
        <v>72</v>
      </c>
      <c r="AN5" s="27" t="s">
        <v>72</v>
      </c>
      <c r="AO5" s="22" t="s">
        <v>73</v>
      </c>
      <c r="AP5" s="22" t="s">
        <v>74</v>
      </c>
      <c r="AQ5" s="28" t="s">
        <v>76</v>
      </c>
      <c r="AR5" s="26" t="s">
        <v>73</v>
      </c>
      <c r="AS5" s="26" t="s">
        <v>71</v>
      </c>
      <c r="AT5" s="26" t="s">
        <v>71</v>
      </c>
      <c r="AU5" s="22" t="s">
        <v>71</v>
      </c>
      <c r="AV5" s="22" t="s">
        <v>71</v>
      </c>
      <c r="AW5" s="22" t="s">
        <v>71</v>
      </c>
      <c r="AX5" s="22" t="s">
        <v>71</v>
      </c>
      <c r="AY5" s="22" t="s">
        <v>71</v>
      </c>
      <c r="AZ5" s="22" t="s">
        <v>71</v>
      </c>
      <c r="BA5" s="22" t="s">
        <v>71</v>
      </c>
      <c r="BB5" s="22" t="s">
        <v>71</v>
      </c>
    </row>
    <row r="6" spans="1:54" ht="12" customHeight="1" x14ac:dyDescent="0.25">
      <c r="A6" s="29" t="s">
        <v>78</v>
      </c>
      <c r="B6" s="32">
        <v>168783.516</v>
      </c>
      <c r="C6" s="32">
        <v>48818.75</v>
      </c>
      <c r="D6" s="32"/>
      <c r="E6" s="32">
        <v>0</v>
      </c>
      <c r="F6" s="223">
        <v>1890.3908600000002</v>
      </c>
      <c r="G6" s="32">
        <v>6.1341400000000004</v>
      </c>
      <c r="H6" s="32">
        <v>72.306754902344778</v>
      </c>
      <c r="I6" s="32">
        <v>3986.814046</v>
      </c>
      <c r="J6" s="32">
        <v>414.86154099999993</v>
      </c>
      <c r="K6" s="32">
        <v>292.67276999999996</v>
      </c>
      <c r="L6" s="32">
        <v>0</v>
      </c>
      <c r="M6" s="32">
        <v>0</v>
      </c>
      <c r="N6" s="32">
        <v>1.3480000000000001</v>
      </c>
      <c r="O6" s="32">
        <v>0</v>
      </c>
      <c r="P6" s="32">
        <v>0</v>
      </c>
      <c r="Q6" s="32">
        <v>33.795000000000002</v>
      </c>
      <c r="R6" s="31">
        <v>1828.7925436694288</v>
      </c>
      <c r="S6" s="31">
        <v>362818.45109481219</v>
      </c>
      <c r="T6" s="31">
        <v>72285.974871120066</v>
      </c>
      <c r="U6" s="31">
        <v>16752.28087138015</v>
      </c>
      <c r="V6" s="31">
        <v>930.20425970930046</v>
      </c>
      <c r="W6" s="31">
        <v>84137.51969426687</v>
      </c>
      <c r="X6" s="32">
        <v>211197.20866244726</v>
      </c>
      <c r="Y6" s="32">
        <v>16145.11542</v>
      </c>
      <c r="Z6" s="32">
        <v>159909.08344476315</v>
      </c>
      <c r="AA6" s="32">
        <v>35371.987415051444</v>
      </c>
      <c r="AB6" s="31">
        <v>7466.0188534924855</v>
      </c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</row>
    <row r="7" spans="1:54" ht="12" customHeight="1" x14ac:dyDescent="0.25">
      <c r="A7" s="29" t="s">
        <v>79</v>
      </c>
      <c r="B7" s="32">
        <v>8133.6209999999992</v>
      </c>
      <c r="C7" s="32"/>
      <c r="D7" s="32">
        <v>16855.7</v>
      </c>
      <c r="E7" s="32"/>
      <c r="F7" s="32"/>
      <c r="G7" s="32"/>
      <c r="H7" s="32"/>
      <c r="I7" s="32"/>
      <c r="J7" s="32">
        <v>89.8</v>
      </c>
      <c r="K7" s="32"/>
      <c r="L7" s="32"/>
      <c r="M7" s="32">
        <v>9452.5444003316588</v>
      </c>
      <c r="N7" s="32"/>
      <c r="O7" s="32"/>
      <c r="P7" s="32">
        <v>10569.26359966834</v>
      </c>
      <c r="Q7" s="32">
        <v>465.80189000000001</v>
      </c>
      <c r="R7" s="31">
        <v>0</v>
      </c>
      <c r="S7" s="32">
        <v>0</v>
      </c>
      <c r="T7" s="32"/>
      <c r="U7" s="32"/>
      <c r="V7" s="32">
        <v>0</v>
      </c>
      <c r="W7" s="32"/>
      <c r="X7" s="32"/>
      <c r="Y7" s="32"/>
      <c r="Z7" s="32"/>
      <c r="AA7" s="32"/>
      <c r="AB7" s="32"/>
      <c r="AC7" s="30"/>
      <c r="AD7" s="30">
        <v>14436.654</v>
      </c>
      <c r="AE7" s="30">
        <v>621.82600000000002</v>
      </c>
      <c r="AF7" s="30">
        <v>2754.9639999999999</v>
      </c>
      <c r="AG7" s="30">
        <v>0</v>
      </c>
      <c r="AH7" s="30">
        <v>4017.136</v>
      </c>
      <c r="AI7" s="30">
        <v>7910.9520000000002</v>
      </c>
      <c r="AJ7" s="30">
        <v>0</v>
      </c>
      <c r="AK7" s="30">
        <v>373.84500000000003</v>
      </c>
      <c r="AL7" s="30"/>
      <c r="AM7" s="30"/>
      <c r="AN7" s="30"/>
      <c r="AO7" s="30">
        <v>1671.0395599999999</v>
      </c>
      <c r="AP7" s="30">
        <v>42.33323</v>
      </c>
      <c r="AQ7" s="30">
        <v>23146.891</v>
      </c>
      <c r="AR7" s="30"/>
      <c r="AS7" s="30">
        <v>432</v>
      </c>
      <c r="AT7" s="30">
        <v>0</v>
      </c>
      <c r="AU7" s="30"/>
      <c r="AV7" s="30">
        <v>3331.5238068965518</v>
      </c>
      <c r="AW7" s="30"/>
      <c r="AX7" s="30"/>
      <c r="AY7" s="30">
        <v>64.173000000000002</v>
      </c>
      <c r="AZ7" s="30">
        <v>1109.6469999999999</v>
      </c>
      <c r="BA7" s="30">
        <v>752.45600000000002</v>
      </c>
      <c r="BB7" s="30">
        <v>126.101</v>
      </c>
    </row>
    <row r="8" spans="1:54" ht="12" customHeight="1" x14ac:dyDescent="0.25">
      <c r="A8" s="29" t="s">
        <v>80</v>
      </c>
      <c r="B8" s="32">
        <v>-345.97599999999966</v>
      </c>
      <c r="C8" s="32">
        <v>0</v>
      </c>
      <c r="D8" s="32">
        <v>200</v>
      </c>
      <c r="E8" s="32"/>
      <c r="F8" s="32">
        <v>270</v>
      </c>
      <c r="G8" s="32"/>
      <c r="H8" s="32"/>
      <c r="I8" s="32">
        <v>300</v>
      </c>
      <c r="J8" s="32"/>
      <c r="K8" s="32"/>
      <c r="L8" s="32"/>
      <c r="M8" s="32">
        <v>-355.06962948475302</v>
      </c>
      <c r="N8" s="32"/>
      <c r="O8" s="32"/>
      <c r="P8" s="32">
        <v>80</v>
      </c>
      <c r="Q8" s="32">
        <v>-77.572659999999999</v>
      </c>
      <c r="R8" s="31">
        <v>0</v>
      </c>
      <c r="S8" s="32"/>
      <c r="T8" s="32"/>
      <c r="U8" s="32"/>
      <c r="V8" s="32">
        <v>0</v>
      </c>
      <c r="W8" s="32"/>
      <c r="X8" s="32"/>
      <c r="Y8" s="32"/>
      <c r="Z8" s="32"/>
      <c r="AA8" s="32"/>
      <c r="AB8" s="32"/>
      <c r="AC8" s="30">
        <v>-18</v>
      </c>
      <c r="AD8" s="30">
        <v>-8.793999999999869</v>
      </c>
      <c r="AE8" s="30">
        <v>-461.4559999999999</v>
      </c>
      <c r="AF8" s="30">
        <v>-252.74900000000002</v>
      </c>
      <c r="AG8" s="30">
        <v>-7.863999999999999</v>
      </c>
      <c r="AH8" s="30">
        <v>-104.47499999999997</v>
      </c>
      <c r="AI8" s="30">
        <v>141.12899999999991</v>
      </c>
      <c r="AJ8" s="30">
        <v>0</v>
      </c>
      <c r="AK8" s="30">
        <v>-65.423000000000002</v>
      </c>
      <c r="AL8" s="30"/>
      <c r="AM8" s="30"/>
      <c r="AN8" s="30"/>
      <c r="AO8" s="30">
        <v>-134.38810961442007</v>
      </c>
      <c r="AP8" s="30">
        <v>-47.454436119936602</v>
      </c>
      <c r="AQ8" s="30"/>
      <c r="AR8" s="30"/>
      <c r="AS8" s="30">
        <v>-202.74499999999989</v>
      </c>
      <c r="AT8" s="30">
        <v>1693.261</v>
      </c>
      <c r="AU8" s="30"/>
      <c r="AV8" s="30">
        <v>-29.059608275862121</v>
      </c>
      <c r="AW8" s="30"/>
      <c r="AX8" s="30"/>
      <c r="AY8" s="30">
        <v>10.918000000000006</v>
      </c>
      <c r="AZ8" s="30">
        <v>-7.8699999999999974</v>
      </c>
      <c r="BA8" s="30">
        <v>-10.307000000000002</v>
      </c>
      <c r="BB8" s="30">
        <v>-5.6009999999999991</v>
      </c>
    </row>
    <row r="9" spans="1:54" ht="12" customHeight="1" x14ac:dyDescent="0.25">
      <c r="A9" s="29" t="s">
        <v>81</v>
      </c>
      <c r="B9" s="33">
        <v>176571.16099999999</v>
      </c>
      <c r="C9" s="33">
        <v>48818.75</v>
      </c>
      <c r="D9" s="33">
        <v>17055.7</v>
      </c>
      <c r="E9" s="33">
        <v>0</v>
      </c>
      <c r="F9" s="34">
        <v>2160.3908600000004</v>
      </c>
      <c r="G9" s="33">
        <v>6.1341400000000004</v>
      </c>
      <c r="H9" s="33">
        <v>72.306754902344778</v>
      </c>
      <c r="I9" s="33">
        <v>4286.8140459999995</v>
      </c>
      <c r="J9" s="33">
        <v>504.66154099999994</v>
      </c>
      <c r="K9" s="33">
        <v>292.67276999999996</v>
      </c>
      <c r="L9" s="33">
        <v>0</v>
      </c>
      <c r="M9" s="33">
        <v>9097.4747708469058</v>
      </c>
      <c r="N9" s="33">
        <v>1.3480000000000001</v>
      </c>
      <c r="O9" s="33">
        <v>0</v>
      </c>
      <c r="P9" s="33">
        <v>10649.26359966834</v>
      </c>
      <c r="Q9" s="33">
        <v>422.02423000000005</v>
      </c>
      <c r="R9" s="33">
        <v>1828.7925436694288</v>
      </c>
      <c r="S9" s="33">
        <v>362818.45109481219</v>
      </c>
      <c r="T9" s="33">
        <v>72285.974871120066</v>
      </c>
      <c r="U9" s="33">
        <v>16752.28087138015</v>
      </c>
      <c r="V9" s="33">
        <v>930.20425970930046</v>
      </c>
      <c r="W9" s="33">
        <v>84137.51969426687</v>
      </c>
      <c r="X9" s="33">
        <v>211197.20866244726</v>
      </c>
      <c r="Y9" s="33">
        <v>16145.11542</v>
      </c>
      <c r="Z9" s="33">
        <v>159909.08344476315</v>
      </c>
      <c r="AA9" s="33">
        <v>35371.987415051444</v>
      </c>
      <c r="AB9" s="33">
        <v>7466.0188534924855</v>
      </c>
      <c r="AC9" s="33">
        <v>-18</v>
      </c>
      <c r="AD9" s="33">
        <v>14427.86</v>
      </c>
      <c r="AE9" s="33">
        <v>160.37000000000012</v>
      </c>
      <c r="AF9" s="33">
        <v>2502.2150000000001</v>
      </c>
      <c r="AG9" s="33">
        <v>-7.863999999999999</v>
      </c>
      <c r="AH9" s="33">
        <v>3912.6610000000001</v>
      </c>
      <c r="AI9" s="33">
        <v>8052.0810000000001</v>
      </c>
      <c r="AJ9" s="33">
        <v>0</v>
      </c>
      <c r="AK9" s="33">
        <v>308.42200000000003</v>
      </c>
      <c r="AL9" s="33">
        <v>0</v>
      </c>
      <c r="AM9" s="33">
        <v>0</v>
      </c>
      <c r="AN9" s="33">
        <v>0</v>
      </c>
      <c r="AO9" s="33">
        <v>1536.6514503855799</v>
      </c>
      <c r="AP9" s="33">
        <v>-5.1212061199366019</v>
      </c>
      <c r="AQ9" s="33">
        <v>23146.891</v>
      </c>
      <c r="AR9" s="33">
        <v>0</v>
      </c>
      <c r="AS9" s="33">
        <v>229.25500000000011</v>
      </c>
      <c r="AT9" s="33">
        <v>1693.261</v>
      </c>
      <c r="AU9" s="33">
        <v>0</v>
      </c>
      <c r="AV9" s="33">
        <v>3302.4641986206898</v>
      </c>
      <c r="AW9" s="33">
        <v>0</v>
      </c>
      <c r="AX9" s="33">
        <v>0</v>
      </c>
      <c r="AY9" s="33">
        <v>75.091000000000008</v>
      </c>
      <c r="AZ9" s="33">
        <v>1101.777</v>
      </c>
      <c r="BA9" s="33">
        <v>742.149</v>
      </c>
      <c r="BB9" s="33">
        <v>120.5</v>
      </c>
    </row>
    <row r="10" spans="1:54" ht="12" customHeight="1" x14ac:dyDescent="0.25">
      <c r="A10" s="29" t="s">
        <v>82</v>
      </c>
      <c r="B10" s="32">
        <v>-72640.239000000001</v>
      </c>
      <c r="C10" s="32">
        <v>0</v>
      </c>
      <c r="D10" s="32"/>
      <c r="E10" s="32"/>
      <c r="F10" s="223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1">
        <v>0</v>
      </c>
      <c r="S10" s="32"/>
      <c r="T10" s="32"/>
      <c r="U10" s="32"/>
      <c r="V10" s="32">
        <v>0</v>
      </c>
      <c r="W10" s="32"/>
      <c r="X10" s="32"/>
      <c r="Y10" s="32"/>
      <c r="Z10" s="32"/>
      <c r="AA10" s="32"/>
      <c r="AB10" s="32"/>
      <c r="AC10" s="30"/>
      <c r="AD10" s="30">
        <v>-590.25513999999998</v>
      </c>
      <c r="AE10" s="30">
        <v>-12787.432859999999</v>
      </c>
      <c r="AF10" s="30">
        <v>-1794.5740000000001</v>
      </c>
      <c r="AG10" s="30">
        <v>0</v>
      </c>
      <c r="AH10" s="30">
        <v>-0.20499999999999999</v>
      </c>
      <c r="AI10" s="30">
        <v>-301.48099999999999</v>
      </c>
      <c r="AJ10" s="30">
        <v>0</v>
      </c>
      <c r="AK10" s="30">
        <v>-1324.5170000000001</v>
      </c>
      <c r="AL10" s="30"/>
      <c r="AM10" s="30"/>
      <c r="AN10" s="30"/>
      <c r="AO10" s="30"/>
      <c r="AP10" s="30"/>
      <c r="AQ10" s="30">
        <v>-44.174999999999997</v>
      </c>
      <c r="AR10" s="30"/>
      <c r="AS10" s="30">
        <v>-605.48800000000006</v>
      </c>
      <c r="AT10" s="30">
        <v>-1262.4549999999999</v>
      </c>
      <c r="AU10" s="30"/>
      <c r="AV10" s="30">
        <v>-966.70600000000002</v>
      </c>
      <c r="AW10" s="30"/>
      <c r="AX10" s="30"/>
      <c r="AY10" s="30">
        <v>-54.067999999999998</v>
      </c>
      <c r="AZ10" s="30">
        <v>-140.73099999999999</v>
      </c>
      <c r="BA10" s="30">
        <v>-266.44299999999998</v>
      </c>
      <c r="BB10" s="30">
        <v>-3.7189999999999999</v>
      </c>
    </row>
    <row r="11" spans="1:54" ht="12" customHeight="1" x14ac:dyDescent="0.25">
      <c r="A11" s="29" t="s">
        <v>83</v>
      </c>
      <c r="B11" s="32"/>
      <c r="C11" s="32">
        <v>-1200</v>
      </c>
      <c r="D11" s="32">
        <v>-33.700000000000045</v>
      </c>
      <c r="E11" s="32"/>
      <c r="F11" s="223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1">
        <v>0</v>
      </c>
      <c r="S11" s="32"/>
      <c r="T11" s="32"/>
      <c r="U11" s="32"/>
      <c r="V11" s="32">
        <v>0</v>
      </c>
      <c r="W11" s="32"/>
      <c r="X11" s="32"/>
      <c r="Y11" s="32"/>
      <c r="Z11" s="32"/>
      <c r="AA11" s="32"/>
      <c r="AB11" s="32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</row>
    <row r="12" spans="1:54" ht="12" customHeight="1" x14ac:dyDescent="0.25">
      <c r="A12" s="29" t="s">
        <v>84</v>
      </c>
      <c r="B12" s="32"/>
      <c r="C12" s="32">
        <v>-22036.6</v>
      </c>
      <c r="D12" s="32">
        <v>-170.00000000000364</v>
      </c>
      <c r="E12" s="32"/>
      <c r="F12" s="223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1">
        <v>0</v>
      </c>
      <c r="S12" s="32"/>
      <c r="T12" s="32"/>
      <c r="U12" s="32"/>
      <c r="V12" s="32">
        <v>0</v>
      </c>
      <c r="W12" s="32"/>
      <c r="X12" s="32"/>
      <c r="Y12" s="32"/>
      <c r="Z12" s="32"/>
      <c r="AA12" s="32"/>
      <c r="AB12" s="32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spans="1:54" ht="12" customHeight="1" x14ac:dyDescent="0.25">
      <c r="A13" s="35" t="s">
        <v>85</v>
      </c>
      <c r="B13" s="36">
        <v>103930.92199999999</v>
      </c>
      <c r="C13" s="33">
        <v>25582.15</v>
      </c>
      <c r="D13" s="33">
        <v>16851.999999999996</v>
      </c>
      <c r="E13" s="33">
        <v>0</v>
      </c>
      <c r="F13" s="34">
        <v>2160.3908600000004</v>
      </c>
      <c r="G13" s="33">
        <v>6.1341400000000004</v>
      </c>
      <c r="H13" s="33">
        <v>72.306754902344778</v>
      </c>
      <c r="I13" s="33">
        <v>4286.8140459999995</v>
      </c>
      <c r="J13" s="33">
        <v>504.66154099999994</v>
      </c>
      <c r="K13" s="33">
        <v>292.67276999999996</v>
      </c>
      <c r="L13" s="33">
        <v>0</v>
      </c>
      <c r="M13" s="33">
        <v>9097.4747708469058</v>
      </c>
      <c r="N13" s="33">
        <v>1.3480000000000001</v>
      </c>
      <c r="O13" s="33">
        <v>0</v>
      </c>
      <c r="P13" s="33">
        <v>10649.26359966834</v>
      </c>
      <c r="Q13" s="33">
        <v>422.02423000000005</v>
      </c>
      <c r="R13" s="33">
        <v>1828.7925436694288</v>
      </c>
      <c r="S13" s="33">
        <v>362818.45109481219</v>
      </c>
      <c r="T13" s="33">
        <v>72285.974871120066</v>
      </c>
      <c r="U13" s="33">
        <v>16752.28087138015</v>
      </c>
      <c r="V13" s="33">
        <v>930.20425970930046</v>
      </c>
      <c r="W13" s="33">
        <v>84137.51969426687</v>
      </c>
      <c r="X13" s="33">
        <v>211197.20866244726</v>
      </c>
      <c r="Y13" s="33">
        <v>16145.11542</v>
      </c>
      <c r="Z13" s="33">
        <v>159909.08344476315</v>
      </c>
      <c r="AA13" s="33">
        <v>35371.987415051444</v>
      </c>
      <c r="AB13" s="33">
        <v>7466.0188534924855</v>
      </c>
      <c r="AC13" s="33">
        <v>-18</v>
      </c>
      <c r="AD13" s="33">
        <v>13837.604860000001</v>
      </c>
      <c r="AE13" s="33">
        <v>-12627.062859999998</v>
      </c>
      <c r="AF13" s="33">
        <v>707.64100000000008</v>
      </c>
      <c r="AG13" s="33">
        <v>-7.863999999999999</v>
      </c>
      <c r="AH13" s="33">
        <v>3912.4560000000001</v>
      </c>
      <c r="AI13" s="33">
        <v>7750.6</v>
      </c>
      <c r="AJ13" s="33">
        <v>0</v>
      </c>
      <c r="AK13" s="33">
        <v>-1016.095</v>
      </c>
      <c r="AL13" s="33">
        <v>0</v>
      </c>
      <c r="AM13" s="33">
        <v>0</v>
      </c>
      <c r="AN13" s="33">
        <v>0</v>
      </c>
      <c r="AO13" s="33">
        <v>1536.6514503855799</v>
      </c>
      <c r="AP13" s="33">
        <v>-5.1212061199366019</v>
      </c>
      <c r="AQ13" s="33">
        <v>23102.716</v>
      </c>
      <c r="AR13" s="33">
        <v>0</v>
      </c>
      <c r="AS13" s="33">
        <v>-376.23299999999995</v>
      </c>
      <c r="AT13" s="33">
        <v>430.80600000000004</v>
      </c>
      <c r="AU13" s="33">
        <v>0</v>
      </c>
      <c r="AV13" s="33">
        <v>2335.7581986206897</v>
      </c>
      <c r="AW13" s="33">
        <v>0</v>
      </c>
      <c r="AX13" s="33">
        <v>0</v>
      </c>
      <c r="AY13" s="33">
        <v>21.02300000000001</v>
      </c>
      <c r="AZ13" s="33">
        <v>961.04600000000005</v>
      </c>
      <c r="BA13" s="33">
        <v>475.70600000000002</v>
      </c>
      <c r="BB13" s="33">
        <v>116.78100000000001</v>
      </c>
    </row>
    <row r="14" spans="1:54" ht="12" customHeight="1" x14ac:dyDescent="0.25">
      <c r="A14" s="35" t="s">
        <v>86</v>
      </c>
      <c r="B14" s="36">
        <v>-103870.5962</v>
      </c>
      <c r="C14" s="33">
        <v>-23885.10352730775</v>
      </c>
      <c r="D14" s="33">
        <v>-218.15598238482517</v>
      </c>
      <c r="E14" s="33">
        <v>0</v>
      </c>
      <c r="F14" s="34">
        <v>-2130.6169399999999</v>
      </c>
      <c r="G14" s="33">
        <v>0</v>
      </c>
      <c r="H14" s="33">
        <v>0</v>
      </c>
      <c r="I14" s="33">
        <v>-4271.9612632200005</v>
      </c>
      <c r="J14" s="37">
        <v>-40.382435467493387</v>
      </c>
      <c r="K14" s="33">
        <v>-49.901377843799189</v>
      </c>
      <c r="L14" s="33">
        <v>0</v>
      </c>
      <c r="M14" s="33">
        <v>-3330.224821233619</v>
      </c>
      <c r="N14" s="33">
        <v>0</v>
      </c>
      <c r="O14" s="33">
        <v>0</v>
      </c>
      <c r="P14" s="33">
        <v>-10634.26359966834</v>
      </c>
      <c r="Q14" s="33">
        <v>-422.02423000000005</v>
      </c>
      <c r="R14" s="33">
        <v>-1547.9428117229909</v>
      </c>
      <c r="S14" s="33">
        <v>-362818.45109481219</v>
      </c>
      <c r="T14" s="33">
        <v>-72285.974871120066</v>
      </c>
      <c r="U14" s="33">
        <v>-16752.28087138015</v>
      </c>
      <c r="V14" s="33">
        <v>0</v>
      </c>
      <c r="W14" s="33">
        <v>-25144.641184731037</v>
      </c>
      <c r="X14" s="33">
        <v>-211197.20866244726</v>
      </c>
      <c r="Y14" s="33">
        <v>-16145.11542</v>
      </c>
      <c r="Z14" s="33">
        <v>-27127.102922030681</v>
      </c>
      <c r="AA14" s="33">
        <v>-9897.7249584348938</v>
      </c>
      <c r="AB14" s="33">
        <v>-6518.1066599000405</v>
      </c>
      <c r="AC14" s="33">
        <v>6579.7205937602257</v>
      </c>
      <c r="AD14" s="33">
        <v>40753.744145842931</v>
      </c>
      <c r="AE14" s="33">
        <v>15207.8237574214</v>
      </c>
      <c r="AF14" s="33">
        <v>28043.802000000003</v>
      </c>
      <c r="AG14" s="33">
        <v>55.899000000000001</v>
      </c>
      <c r="AH14" s="33">
        <v>9609.6950000000015</v>
      </c>
      <c r="AI14" s="33">
        <v>-300.87407657991662</v>
      </c>
      <c r="AJ14" s="33">
        <v>5.5540000000000003</v>
      </c>
      <c r="AK14" s="33">
        <v>4074.1030000000001</v>
      </c>
      <c r="AL14" s="33">
        <v>3296.3898464852045</v>
      </c>
      <c r="AM14" s="33">
        <v>0</v>
      </c>
      <c r="AN14" s="33">
        <v>0</v>
      </c>
      <c r="AO14" s="33">
        <v>9976.7095904290327</v>
      </c>
      <c r="AP14" s="33">
        <v>5.1212061199366019</v>
      </c>
      <c r="AQ14" s="33">
        <v>656109.14797626087</v>
      </c>
      <c r="AR14" s="33">
        <v>6076.107483523987</v>
      </c>
      <c r="AS14" s="33">
        <v>11553.219000000001</v>
      </c>
      <c r="AT14" s="33">
        <v>18344.695000000003</v>
      </c>
      <c r="AU14" s="33">
        <v>5045.4847021437545</v>
      </c>
      <c r="AV14" s="33">
        <v>2577.507412887684</v>
      </c>
      <c r="AW14" s="33">
        <v>1890.2705420957225</v>
      </c>
      <c r="AX14" s="33">
        <v>288.46359235079694</v>
      </c>
      <c r="AY14" s="33">
        <v>1875.77</v>
      </c>
      <c r="AZ14" s="33">
        <v>459.31256000000002</v>
      </c>
      <c r="BA14" s="33">
        <v>252.60500000000002</v>
      </c>
      <c r="BB14" s="33">
        <v>3620.5402935951533</v>
      </c>
    </row>
    <row r="15" spans="1:54" ht="12" customHeight="1" x14ac:dyDescent="0.25">
      <c r="A15" s="29" t="s">
        <v>87</v>
      </c>
      <c r="B15" s="32">
        <v>-103058.849</v>
      </c>
      <c r="C15" s="32"/>
      <c r="D15" s="32"/>
      <c r="E15" s="32"/>
      <c r="F15" s="22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-4914.7716699345337</v>
      </c>
      <c r="S15" s="32"/>
      <c r="T15" s="32"/>
      <c r="U15" s="32"/>
      <c r="V15" s="32">
        <v>0</v>
      </c>
      <c r="W15" s="32"/>
      <c r="X15" s="32"/>
      <c r="Y15" s="32"/>
      <c r="Z15" s="32"/>
      <c r="AA15" s="32"/>
      <c r="AB15" s="32"/>
      <c r="AC15" s="30"/>
      <c r="AD15" s="30">
        <v>42852.98</v>
      </c>
      <c r="AE15" s="30">
        <v>17219.303</v>
      </c>
      <c r="AF15" s="30">
        <v>25402.864000000001</v>
      </c>
      <c r="AG15" s="30">
        <v>55.899000000000001</v>
      </c>
      <c r="AH15" s="30">
        <v>7236.9940000000006</v>
      </c>
      <c r="AI15" s="30">
        <v>4651.2730000000001</v>
      </c>
      <c r="AJ15" s="30">
        <v>5.5540000000000003</v>
      </c>
      <c r="AK15" s="30">
        <v>4074.1030000000001</v>
      </c>
      <c r="AL15" s="30"/>
      <c r="AM15" s="30"/>
      <c r="AN15" s="30"/>
      <c r="AO15" s="30"/>
      <c r="AP15" s="30"/>
      <c r="AQ15" s="30"/>
      <c r="AR15" s="30"/>
      <c r="AS15" s="30"/>
      <c r="AT15" s="30"/>
      <c r="AU15" s="30">
        <v>5707.8302152256565</v>
      </c>
      <c r="AV15" s="30">
        <v>4367.4080000000004</v>
      </c>
      <c r="AW15" s="30">
        <v>0</v>
      </c>
      <c r="AX15" s="30"/>
      <c r="AY15" s="30">
        <v>1875.77</v>
      </c>
      <c r="AZ15" s="30">
        <v>621.66200000000003</v>
      </c>
      <c r="BA15" s="30">
        <v>411.40800000000002</v>
      </c>
      <c r="BB15" s="30">
        <v>2432.9179999999997</v>
      </c>
    </row>
    <row r="16" spans="1:54" ht="12" customHeight="1" x14ac:dyDescent="0.25">
      <c r="A16" s="29" t="s">
        <v>88</v>
      </c>
      <c r="B16" s="32"/>
      <c r="C16" s="32">
        <v>-20250.032999999999</v>
      </c>
      <c r="D16" s="32">
        <v>18888.582999999999</v>
      </c>
      <c r="E16" s="32"/>
      <c r="F16" s="22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v>889.24396100000001</v>
      </c>
      <c r="S16" s="32"/>
      <c r="T16" s="32"/>
      <c r="U16" s="32"/>
      <c r="V16" s="32">
        <v>0</v>
      </c>
      <c r="W16" s="32"/>
      <c r="X16" s="32"/>
      <c r="Y16" s="32"/>
      <c r="Z16" s="32"/>
      <c r="AA16" s="32"/>
      <c r="AB16" s="32"/>
      <c r="AC16" s="30"/>
      <c r="AD16" s="30"/>
      <c r="AE16" s="30"/>
      <c r="AF16" s="30">
        <v>150</v>
      </c>
      <c r="AG16" s="30"/>
      <c r="AH16" s="30">
        <v>2163.1</v>
      </c>
      <c r="AI16" s="30">
        <v>0</v>
      </c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>
        <v>1149.5170021428571</v>
      </c>
    </row>
    <row r="17" spans="1:54" ht="12" customHeight="1" x14ac:dyDescent="0.25">
      <c r="A17" s="29" t="s">
        <v>89</v>
      </c>
      <c r="B17" s="32"/>
      <c r="C17" s="32"/>
      <c r="D17" s="32"/>
      <c r="E17" s="32"/>
      <c r="F17" s="22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>
        <v>0</v>
      </c>
      <c r="W17" s="32"/>
      <c r="X17" s="32"/>
      <c r="Y17" s="32"/>
      <c r="Z17" s="32"/>
      <c r="AA17" s="32"/>
      <c r="AB17" s="32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</row>
    <row r="18" spans="1:54" ht="12" customHeight="1" x14ac:dyDescent="0.25">
      <c r="A18" s="29" t="s">
        <v>90</v>
      </c>
      <c r="B18" s="32"/>
      <c r="C18" s="32"/>
      <c r="D18" s="32"/>
      <c r="E18" s="32"/>
      <c r="F18" s="223"/>
      <c r="G18" s="32"/>
      <c r="H18" s="32"/>
      <c r="I18" s="32"/>
      <c r="J18" s="32"/>
      <c r="K18" s="32"/>
      <c r="L18" s="32"/>
      <c r="M18" s="32"/>
      <c r="N18" s="32"/>
      <c r="O18" s="32"/>
      <c r="P18" s="32">
        <v>-10634.26359966834</v>
      </c>
      <c r="Q18" s="32"/>
      <c r="R18" s="32"/>
      <c r="S18" s="32"/>
      <c r="T18" s="32"/>
      <c r="U18" s="32"/>
      <c r="V18" s="32">
        <v>0</v>
      </c>
      <c r="W18" s="32"/>
      <c r="X18" s="32"/>
      <c r="Y18" s="32"/>
      <c r="Z18" s="32"/>
      <c r="AA18" s="32"/>
      <c r="AB18" s="32"/>
      <c r="AC18" s="30"/>
      <c r="AD18" s="30"/>
      <c r="AE18" s="30"/>
      <c r="AF18" s="30"/>
      <c r="AG18" s="30"/>
      <c r="AH18" s="30"/>
      <c r="AI18" s="30"/>
      <c r="AJ18" s="30"/>
      <c r="AK18" s="30"/>
      <c r="AL18" s="30">
        <v>4189.8276098722008</v>
      </c>
      <c r="AM18" s="30"/>
      <c r="AN18" s="30"/>
      <c r="AO18" s="30">
        <v>9976.7095904290327</v>
      </c>
      <c r="AP18" s="30"/>
      <c r="AQ18" s="30"/>
      <c r="AR18" s="30"/>
      <c r="AS18" s="30"/>
      <c r="AT18" s="30"/>
      <c r="AU18" s="30"/>
      <c r="AV18" s="30">
        <v>-1470.1213871123161</v>
      </c>
      <c r="AW18" s="30"/>
      <c r="AX18" s="30">
        <v>300.06792714552739</v>
      </c>
      <c r="AY18" s="30"/>
      <c r="AZ18" s="30"/>
      <c r="BA18" s="30"/>
      <c r="BB18" s="30"/>
    </row>
    <row r="19" spans="1:54" ht="12" customHeight="1" x14ac:dyDescent="0.25">
      <c r="A19" s="29" t="s">
        <v>91</v>
      </c>
      <c r="B19" s="32"/>
      <c r="C19" s="32"/>
      <c r="D19" s="32"/>
      <c r="E19" s="32"/>
      <c r="F19" s="223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>
        <v>-422.02423000000005</v>
      </c>
      <c r="R19" s="32"/>
      <c r="S19" s="32"/>
      <c r="T19" s="32"/>
      <c r="U19" s="32"/>
      <c r="V19" s="32">
        <v>0</v>
      </c>
      <c r="W19" s="32"/>
      <c r="X19" s="32"/>
      <c r="Y19" s="32"/>
      <c r="Z19" s="32"/>
      <c r="AA19" s="32"/>
      <c r="AB19" s="32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>
        <v>56.970816681158418</v>
      </c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</row>
    <row r="20" spans="1:54" ht="12" customHeight="1" x14ac:dyDescent="0.25">
      <c r="A20" s="29" t="s">
        <v>92</v>
      </c>
      <c r="B20" s="32"/>
      <c r="C20" s="32"/>
      <c r="D20" s="32">
        <v>-15058.935246198071</v>
      </c>
      <c r="E20" s="32">
        <v>0</v>
      </c>
      <c r="F20" s="223">
        <v>-2130.6169399999999</v>
      </c>
      <c r="G20" s="32"/>
      <c r="H20" s="32">
        <v>0</v>
      </c>
      <c r="I20" s="32">
        <v>-4271.9612632200005</v>
      </c>
      <c r="J20" s="32"/>
      <c r="K20" s="32"/>
      <c r="L20" s="32"/>
      <c r="M20" s="32">
        <v>-3025.157447560111</v>
      </c>
      <c r="N20" s="32"/>
      <c r="O20" s="32"/>
      <c r="P20" s="32"/>
      <c r="Q20" s="32"/>
      <c r="R20" s="32"/>
      <c r="S20" s="32">
        <v>-346816.10285408242</v>
      </c>
      <c r="T20" s="32">
        <v>-72241.964730295862</v>
      </c>
      <c r="U20" s="32">
        <v>-7641.0746761740011</v>
      </c>
      <c r="V20" s="32">
        <v>0</v>
      </c>
      <c r="W20" s="32">
        <v>-181.43614983460259</v>
      </c>
      <c r="X20" s="32"/>
      <c r="Y20" s="32"/>
      <c r="Z20" s="32"/>
      <c r="AA20" s="32"/>
      <c r="AB20" s="32">
        <v>-261.69497926387646</v>
      </c>
      <c r="AC20" s="30">
        <v>-178.06685212272902</v>
      </c>
      <c r="AD20" s="30">
        <v>-1442.9446958923802</v>
      </c>
      <c r="AE20" s="30">
        <v>-1770.6307519402128</v>
      </c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>
        <v>-51.849610561221816</v>
      </c>
      <c r="AQ20" s="38">
        <v>542140.86165234819</v>
      </c>
      <c r="AR20" s="30"/>
      <c r="AS20" s="30"/>
      <c r="AT20" s="30"/>
      <c r="AU20" s="30">
        <v>-115.37436789734777</v>
      </c>
      <c r="AV20" s="30"/>
      <c r="AW20" s="30"/>
      <c r="AX20" s="30"/>
      <c r="AY20" s="30"/>
      <c r="AZ20" s="30"/>
      <c r="BA20" s="30"/>
      <c r="BB20" s="30"/>
    </row>
    <row r="21" spans="1:54" ht="12" customHeight="1" x14ac:dyDescent="0.25">
      <c r="A21" s="35" t="s">
        <v>93</v>
      </c>
      <c r="B21" s="31">
        <v>0</v>
      </c>
      <c r="C21" s="31">
        <v>-3624.9695172067391</v>
      </c>
      <c r="D21" s="31">
        <v>-770.60797492939423</v>
      </c>
      <c r="E21" s="31">
        <v>0</v>
      </c>
      <c r="F21" s="39">
        <v>0</v>
      </c>
      <c r="G21" s="31">
        <v>0</v>
      </c>
      <c r="H21" s="31">
        <v>0</v>
      </c>
      <c r="I21" s="31">
        <v>0</v>
      </c>
      <c r="J21" s="31">
        <v>-40.382435467493387</v>
      </c>
      <c r="K21" s="31">
        <v>-49.901377843799189</v>
      </c>
      <c r="L21" s="31">
        <v>0</v>
      </c>
      <c r="M21" s="31">
        <v>-305.06737367350797</v>
      </c>
      <c r="N21" s="31">
        <v>0</v>
      </c>
      <c r="O21" s="31">
        <v>0</v>
      </c>
      <c r="P21" s="31">
        <v>0</v>
      </c>
      <c r="Q21" s="31">
        <v>0</v>
      </c>
      <c r="R21" s="31">
        <v>-1547.9428117229909</v>
      </c>
      <c r="S21" s="31">
        <v>-16002.348240729767</v>
      </c>
      <c r="T21" s="31">
        <v>-44.010140824203454</v>
      </c>
      <c r="U21" s="31">
        <v>-9111.2061952061467</v>
      </c>
      <c r="V21" s="31">
        <v>0</v>
      </c>
      <c r="W21" s="31">
        <v>-1207.4377144552634</v>
      </c>
      <c r="X21" s="31">
        <v>0</v>
      </c>
      <c r="Y21" s="31">
        <v>0</v>
      </c>
      <c r="Z21" s="31">
        <v>-27127.102922030681</v>
      </c>
      <c r="AA21" s="31">
        <v>-9897.7249584348938</v>
      </c>
      <c r="AB21" s="31">
        <v>-513.61458869849821</v>
      </c>
      <c r="AC21" s="31">
        <v>-8.0627801170446798</v>
      </c>
      <c r="AD21" s="31">
        <v>-656.29115826468853</v>
      </c>
      <c r="AE21" s="31">
        <v>-240.84849063838647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-893.43776338699615</v>
      </c>
      <c r="AM21" s="31">
        <v>0</v>
      </c>
      <c r="AN21" s="31">
        <v>0</v>
      </c>
      <c r="AO21" s="31">
        <v>0</v>
      </c>
      <c r="AP21" s="31">
        <v>0</v>
      </c>
      <c r="AQ21" s="38">
        <v>113968.28632391273</v>
      </c>
      <c r="AR21" s="31">
        <v>0</v>
      </c>
      <c r="AS21" s="31">
        <v>0</v>
      </c>
      <c r="AT21" s="31">
        <v>0</v>
      </c>
      <c r="AU21" s="31">
        <v>-546.97114518455408</v>
      </c>
      <c r="AV21" s="31">
        <v>0</v>
      </c>
      <c r="AW21" s="31">
        <v>-220.62712561295453</v>
      </c>
      <c r="AX21" s="31">
        <v>-11.604334794730446</v>
      </c>
      <c r="AY21" s="31">
        <v>0</v>
      </c>
      <c r="AZ21" s="31">
        <v>0</v>
      </c>
      <c r="BA21" s="31">
        <v>0</v>
      </c>
      <c r="BB21" s="31">
        <v>0</v>
      </c>
    </row>
    <row r="22" spans="1:54" ht="12" customHeight="1" x14ac:dyDescent="0.25">
      <c r="A22" s="29" t="s">
        <v>94</v>
      </c>
      <c r="B22" s="32"/>
      <c r="C22" s="32"/>
      <c r="D22" s="32"/>
      <c r="E22" s="32"/>
      <c r="F22" s="223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>
        <v>0</v>
      </c>
      <c r="W22" s="32">
        <v>-23755.767320441173</v>
      </c>
      <c r="X22" s="32">
        <v>0</v>
      </c>
      <c r="Y22" s="32">
        <v>0</v>
      </c>
      <c r="Z22" s="32"/>
      <c r="AA22" s="32"/>
      <c r="AB22" s="32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>
        <v>6076.107483523987</v>
      </c>
      <c r="AS22" s="30"/>
      <c r="AT22" s="30"/>
      <c r="AU22" s="30"/>
      <c r="AV22" s="30"/>
      <c r="AW22" s="30"/>
      <c r="AX22" s="30"/>
      <c r="AY22" s="30"/>
      <c r="AZ22" s="30"/>
      <c r="BA22" s="30"/>
      <c r="BB22" s="30"/>
    </row>
    <row r="23" spans="1:54" ht="12" customHeight="1" x14ac:dyDescent="0.25">
      <c r="A23" s="29" t="s">
        <v>95</v>
      </c>
      <c r="B23" s="32"/>
      <c r="C23" s="32"/>
      <c r="D23" s="32"/>
      <c r="E23" s="32"/>
      <c r="F23" s="223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>
        <v>0</v>
      </c>
      <c r="W23" s="32">
        <v>0</v>
      </c>
      <c r="X23" s="32">
        <v>-211197.20866244726</v>
      </c>
      <c r="Y23" s="32">
        <v>-16145.11542</v>
      </c>
      <c r="Z23" s="32"/>
      <c r="AA23" s="32"/>
      <c r="AB23" s="32">
        <v>-158.457309315614</v>
      </c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>
        <v>11553.219000000001</v>
      </c>
      <c r="AT23" s="30">
        <v>18344.695000000003</v>
      </c>
      <c r="AU23" s="30"/>
      <c r="AV23" s="30"/>
      <c r="AW23" s="30"/>
      <c r="AX23" s="30"/>
      <c r="AY23" s="30"/>
      <c r="AZ23" s="30"/>
      <c r="BA23" s="30"/>
      <c r="BB23" s="30"/>
    </row>
    <row r="24" spans="1:54" ht="12" customHeight="1" x14ac:dyDescent="0.25">
      <c r="A24" s="35" t="s">
        <v>96</v>
      </c>
      <c r="B24" s="31">
        <v>-811.74720000000013</v>
      </c>
      <c r="C24" s="31">
        <v>-10.1010101010101</v>
      </c>
      <c r="D24" s="33">
        <v>-3277.1957612573592</v>
      </c>
      <c r="E24" s="33">
        <v>0</v>
      </c>
      <c r="F24" s="40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4025.5277089345336</v>
      </c>
      <c r="S24" s="33">
        <v>0</v>
      </c>
      <c r="T24" s="33"/>
      <c r="U24" s="33"/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41">
        <v>-5584.3397826220516</v>
      </c>
      <c r="AC24" s="41">
        <v>6765.8502259999996</v>
      </c>
      <c r="AD24" s="33">
        <v>0</v>
      </c>
      <c r="AE24" s="33">
        <v>0</v>
      </c>
      <c r="AF24" s="33">
        <v>2490.9380000000001</v>
      </c>
      <c r="AG24" s="33">
        <v>0</v>
      </c>
      <c r="AH24" s="33">
        <v>209.601</v>
      </c>
      <c r="AI24" s="33">
        <v>-4952.1470765799168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-319.7792</v>
      </c>
      <c r="AW24" s="33">
        <v>2110.8976677086771</v>
      </c>
      <c r="AX24" s="33">
        <v>0</v>
      </c>
      <c r="AY24" s="33">
        <v>0</v>
      </c>
      <c r="AZ24" s="33">
        <v>-162.34944000000002</v>
      </c>
      <c r="BA24" s="33">
        <v>-158.803</v>
      </c>
      <c r="BB24" s="33">
        <v>38.105291452296797</v>
      </c>
    </row>
    <row r="25" spans="1:54" ht="12" customHeight="1" x14ac:dyDescent="0.25">
      <c r="A25" s="29" t="s">
        <v>97</v>
      </c>
      <c r="B25" s="32">
        <v>0</v>
      </c>
      <c r="C25" s="32">
        <v>-97.637500000000003</v>
      </c>
      <c r="D25" s="32">
        <v>-165.01325000000003</v>
      </c>
      <c r="E25" s="32"/>
      <c r="F25" s="223"/>
      <c r="G25" s="32"/>
      <c r="H25" s="32"/>
      <c r="I25" s="32"/>
      <c r="J25" s="32"/>
      <c r="K25" s="32"/>
      <c r="L25" s="32"/>
      <c r="M25" s="32">
        <v>-12</v>
      </c>
      <c r="N25" s="32"/>
      <c r="O25" s="32"/>
      <c r="P25" s="32">
        <v>-15</v>
      </c>
      <c r="Q25" s="32"/>
      <c r="R25" s="32"/>
      <c r="S25" s="32"/>
      <c r="T25" s="32"/>
      <c r="U25" s="32"/>
      <c r="V25" s="32">
        <v>0</v>
      </c>
      <c r="W25" s="32">
        <v>0</v>
      </c>
      <c r="X25" s="32"/>
      <c r="Y25" s="32"/>
      <c r="Z25" s="32">
        <v>0</v>
      </c>
      <c r="AA25" s="32">
        <v>0</v>
      </c>
      <c r="AB25" s="32">
        <v>0</v>
      </c>
      <c r="AC25" s="30"/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-60</v>
      </c>
      <c r="AP25" s="30"/>
      <c r="AQ25" s="30">
        <v>-108403.29298478247</v>
      </c>
      <c r="AR25" s="30">
        <v>-89.794691874738731</v>
      </c>
      <c r="AS25" s="30">
        <v>-45.228999999999999</v>
      </c>
      <c r="AT25" s="30">
        <v>-65.424999999999997</v>
      </c>
      <c r="AU25" s="30">
        <v>0</v>
      </c>
      <c r="AV25" s="30">
        <v>0</v>
      </c>
      <c r="AW25" s="30">
        <v>0</v>
      </c>
      <c r="AX25" s="30"/>
      <c r="AY25" s="30">
        <v>0</v>
      </c>
      <c r="AZ25" s="30">
        <v>0</v>
      </c>
      <c r="BA25" s="30">
        <v>0</v>
      </c>
      <c r="BB25" s="32">
        <v>0</v>
      </c>
    </row>
    <row r="26" spans="1:54" ht="12" customHeight="1" x14ac:dyDescent="0.25">
      <c r="A26" s="35" t="s">
        <v>98</v>
      </c>
      <c r="B26" s="36">
        <v>0</v>
      </c>
      <c r="C26" s="33">
        <v>1598.1804827932615</v>
      </c>
      <c r="D26" s="33">
        <v>16533.457204331011</v>
      </c>
      <c r="E26" s="33">
        <v>0</v>
      </c>
      <c r="F26" s="34">
        <v>31.941880000000001</v>
      </c>
      <c r="G26" s="33">
        <v>6.0642800000000001</v>
      </c>
      <c r="H26" s="33">
        <v>71.252989999999997</v>
      </c>
      <c r="I26" s="33">
        <v>13.975999999999999</v>
      </c>
      <c r="J26" s="33">
        <v>462.6146235514031</v>
      </c>
      <c r="K26" s="33">
        <v>244.35614199999998</v>
      </c>
      <c r="L26" s="33">
        <v>0</v>
      </c>
      <c r="M26" s="33">
        <v>5755.2499496132878</v>
      </c>
      <c r="N26" s="33">
        <v>0</v>
      </c>
      <c r="O26" s="33">
        <v>0</v>
      </c>
      <c r="P26" s="33">
        <v>0</v>
      </c>
      <c r="Q26" s="33">
        <v>0</v>
      </c>
      <c r="R26" s="33">
        <v>280.84973194643794</v>
      </c>
      <c r="S26" s="33">
        <v>0</v>
      </c>
      <c r="T26" s="33"/>
      <c r="U26" s="33"/>
      <c r="V26" s="33">
        <v>930.20425970930046</v>
      </c>
      <c r="W26" s="33">
        <v>58992.87850953584</v>
      </c>
      <c r="X26" s="33">
        <v>0</v>
      </c>
      <c r="Y26" s="33">
        <v>0</v>
      </c>
      <c r="Z26" s="33">
        <v>132781.98052273248</v>
      </c>
      <c r="AA26" s="33">
        <v>25474.26245661655</v>
      </c>
      <c r="AB26" s="33">
        <v>947.91219359244451</v>
      </c>
      <c r="AC26" s="33">
        <v>6614.6543327949976</v>
      </c>
      <c r="AD26" s="33">
        <v>54598.547336627722</v>
      </c>
      <c r="AE26" s="33">
        <v>2581.218764811023</v>
      </c>
      <c r="AF26" s="33">
        <v>28701.663410739999</v>
      </c>
      <c r="AG26" s="33">
        <v>47.789000000000001</v>
      </c>
      <c r="AH26" s="33">
        <v>13580.366797101447</v>
      </c>
      <c r="AI26" s="33">
        <v>7255.4105234200842</v>
      </c>
      <c r="AJ26" s="33">
        <v>5.5365000000000002</v>
      </c>
      <c r="AK26" s="33">
        <v>3060.5610000000001</v>
      </c>
      <c r="AL26" s="33">
        <v>3349.0811431625302</v>
      </c>
      <c r="AM26" s="33">
        <v>0</v>
      </c>
      <c r="AN26" s="33">
        <v>0</v>
      </c>
      <c r="AO26" s="33">
        <v>11453.361040814612</v>
      </c>
      <c r="AP26" s="33">
        <v>0</v>
      </c>
      <c r="AQ26" s="33">
        <v>570808.57099147839</v>
      </c>
      <c r="AR26" s="33">
        <v>5986.3127916492485</v>
      </c>
      <c r="AS26" s="33">
        <v>11181.212000000001</v>
      </c>
      <c r="AT26" s="33">
        <v>18782.482</v>
      </c>
      <c r="AU26" s="33">
        <v>5001.5999732502851</v>
      </c>
      <c r="AV26" s="33">
        <v>4912.9850456023414</v>
      </c>
      <c r="AW26" s="33">
        <v>1890.2705420957225</v>
      </c>
      <c r="AX26" s="33">
        <v>288.46359235079694</v>
      </c>
      <c r="AY26" s="33">
        <v>1899.701</v>
      </c>
      <c r="AZ26" s="33">
        <v>1411.47</v>
      </c>
      <c r="BA26" s="33">
        <v>712.54200000000003</v>
      </c>
      <c r="BB26" s="33">
        <v>3646.8288514522974</v>
      </c>
    </row>
    <row r="27" spans="1:54" ht="12" customHeight="1" x14ac:dyDescent="0.25">
      <c r="A27" s="35" t="s">
        <v>99</v>
      </c>
      <c r="B27" s="36"/>
      <c r="C27" s="33">
        <v>0</v>
      </c>
      <c r="D27" s="33">
        <v>246.00000000000045</v>
      </c>
      <c r="E27" s="33"/>
      <c r="F27" s="3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>
        <v>0</v>
      </c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>
        <v>7255.4105234200842</v>
      </c>
      <c r="AJ27" s="33">
        <v>2.2998000000000003</v>
      </c>
      <c r="AK27" s="33"/>
      <c r="AL27" s="33"/>
      <c r="AM27" s="33"/>
      <c r="AN27" s="33"/>
      <c r="AO27" s="33"/>
      <c r="AP27" s="33"/>
      <c r="AQ27" s="33"/>
      <c r="AR27" s="33"/>
      <c r="AS27" s="43">
        <v>144.62899999999999</v>
      </c>
      <c r="AT27" s="43">
        <v>1223.8510000000001</v>
      </c>
      <c r="AU27" s="43">
        <v>0</v>
      </c>
      <c r="AV27" s="33"/>
      <c r="AW27" s="33"/>
      <c r="AX27" s="43">
        <v>182.52881030961339</v>
      </c>
      <c r="AY27" s="43">
        <v>1899.701</v>
      </c>
      <c r="AZ27" s="43">
        <v>1411.47</v>
      </c>
      <c r="BA27" s="43">
        <v>712.54200000000003</v>
      </c>
      <c r="BB27" s="43">
        <v>3646.8288514522974</v>
      </c>
    </row>
    <row r="28" spans="1:54" ht="12" customHeight="1" x14ac:dyDescent="0.25">
      <c r="A28" s="35" t="s">
        <v>100</v>
      </c>
      <c r="B28" s="36">
        <v>0</v>
      </c>
      <c r="C28" s="33">
        <v>1598.1804827932615</v>
      </c>
      <c r="D28" s="33">
        <v>16287.457204331011</v>
      </c>
      <c r="E28" s="33">
        <v>0</v>
      </c>
      <c r="F28" s="34">
        <v>31.941880000000001</v>
      </c>
      <c r="G28" s="33">
        <v>6.0642800000000001</v>
      </c>
      <c r="H28" s="33">
        <v>71.252989999999997</v>
      </c>
      <c r="I28" s="33">
        <v>13.975999999999999</v>
      </c>
      <c r="J28" s="33">
        <v>462.6146235514031</v>
      </c>
      <c r="K28" s="33">
        <v>244.35614199999998</v>
      </c>
      <c r="L28" s="33">
        <v>0</v>
      </c>
      <c r="M28" s="33">
        <v>5755.2499496132878</v>
      </c>
      <c r="N28" s="33">
        <v>0</v>
      </c>
      <c r="O28" s="33">
        <v>0</v>
      </c>
      <c r="P28" s="33">
        <v>0</v>
      </c>
      <c r="Q28" s="33">
        <v>0</v>
      </c>
      <c r="R28" s="33">
        <v>280.84973194643794</v>
      </c>
      <c r="S28" s="33">
        <v>0</v>
      </c>
      <c r="T28" s="33"/>
      <c r="U28" s="33"/>
      <c r="V28" s="33">
        <v>930.20425970930046</v>
      </c>
      <c r="W28" s="33">
        <v>58992.87850953584</v>
      </c>
      <c r="X28" s="33">
        <v>0</v>
      </c>
      <c r="Y28" s="33">
        <v>0</v>
      </c>
      <c r="Z28" s="33">
        <v>132781.98052273248</v>
      </c>
      <c r="AA28" s="33">
        <v>25474.26245661655</v>
      </c>
      <c r="AB28" s="33">
        <v>947.91219359244451</v>
      </c>
      <c r="AC28" s="33">
        <v>6614.6543327949976</v>
      </c>
      <c r="AD28" s="33">
        <v>54598.547336627722</v>
      </c>
      <c r="AE28" s="33">
        <v>2581.218764811023</v>
      </c>
      <c r="AF28" s="33">
        <v>28701.663410739999</v>
      </c>
      <c r="AG28" s="33">
        <v>47.789000000000001</v>
      </c>
      <c r="AH28" s="33">
        <v>13580.366797101447</v>
      </c>
      <c r="AI28" s="33">
        <v>0</v>
      </c>
      <c r="AJ28" s="33">
        <v>3.2366999999999999</v>
      </c>
      <c r="AK28" s="33">
        <v>3060.5610000000001</v>
      </c>
      <c r="AL28" s="33">
        <v>3349.0811431625302</v>
      </c>
      <c r="AM28" s="33">
        <v>0</v>
      </c>
      <c r="AN28" s="33">
        <v>0</v>
      </c>
      <c r="AO28" s="33">
        <v>11453.361040814612</v>
      </c>
      <c r="AP28" s="33">
        <v>0</v>
      </c>
      <c r="AQ28" s="33">
        <v>570808.57099147839</v>
      </c>
      <c r="AR28" s="33">
        <v>5986.3127916492485</v>
      </c>
      <c r="AS28" s="33">
        <v>11036.583000000001</v>
      </c>
      <c r="AT28" s="33">
        <v>17558.631000000001</v>
      </c>
      <c r="AU28" s="33">
        <v>5001.5999732502851</v>
      </c>
      <c r="AV28" s="33">
        <v>4912.9850456023414</v>
      </c>
      <c r="AW28" s="33">
        <v>1890.2705420957225</v>
      </c>
      <c r="AX28" s="33">
        <v>105.93478204118357</v>
      </c>
      <c r="AY28" s="33">
        <v>0</v>
      </c>
      <c r="AZ28" s="33">
        <v>0</v>
      </c>
      <c r="BA28" s="33">
        <v>0</v>
      </c>
      <c r="BB28" s="33">
        <v>0</v>
      </c>
    </row>
    <row r="29" spans="1:54" ht="12" customHeight="1" x14ac:dyDescent="0.25">
      <c r="A29" s="35" t="s">
        <v>101</v>
      </c>
      <c r="B29" s="36"/>
      <c r="C29" s="33">
        <v>1598.1804827932615</v>
      </c>
      <c r="D29" s="33">
        <v>3558.2558355899673</v>
      </c>
      <c r="E29" s="33">
        <v>0</v>
      </c>
      <c r="F29" s="34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/>
      <c r="U29" s="33"/>
      <c r="V29" s="33">
        <v>0</v>
      </c>
      <c r="W29" s="33">
        <v>0</v>
      </c>
      <c r="X29" s="33">
        <v>0</v>
      </c>
      <c r="Y29" s="33">
        <v>0</v>
      </c>
      <c r="Z29" s="33">
        <v>60453.582108000017</v>
      </c>
      <c r="AA29" s="33">
        <v>0</v>
      </c>
      <c r="AB29" s="33">
        <v>0</v>
      </c>
      <c r="AC29" s="33">
        <v>0</v>
      </c>
      <c r="AD29" s="33">
        <v>601.746983572624</v>
      </c>
      <c r="AE29" s="33">
        <v>140.97519498219421</v>
      </c>
      <c r="AF29" s="33"/>
      <c r="AG29" s="33"/>
      <c r="AH29" s="33">
        <v>0</v>
      </c>
      <c r="AI29" s="33">
        <v>0</v>
      </c>
      <c r="AJ29" s="33">
        <v>0</v>
      </c>
      <c r="AK29" s="33"/>
      <c r="AL29" s="33">
        <v>476.651637551509</v>
      </c>
      <c r="AM29" s="33"/>
      <c r="AN29" s="33"/>
      <c r="AO29" s="33"/>
      <c r="AP29" s="33"/>
      <c r="AQ29" s="33">
        <v>38859.528579798425</v>
      </c>
      <c r="AR29" s="33"/>
      <c r="AS29" s="33"/>
      <c r="AT29" s="33"/>
      <c r="AU29" s="33">
        <v>4717.866691041696</v>
      </c>
      <c r="AV29" s="33"/>
      <c r="AW29" s="33"/>
      <c r="AX29" s="33"/>
      <c r="AY29" s="33"/>
      <c r="AZ29" s="33"/>
      <c r="BA29" s="33"/>
      <c r="BB29" s="33"/>
    </row>
    <row r="30" spans="1:54" ht="12" customHeight="1" x14ac:dyDescent="0.25">
      <c r="A30" s="44" t="s">
        <v>102</v>
      </c>
      <c r="B30" s="224"/>
      <c r="C30" s="32"/>
      <c r="D30" s="32">
        <v>518.29999999999995</v>
      </c>
      <c r="E30" s="32"/>
      <c r="F30" s="223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>
        <v>716.25727997616127</v>
      </c>
      <c r="W30" s="225">
        <v>24002.175270940217</v>
      </c>
      <c r="X30" s="32"/>
      <c r="Y30" s="32"/>
      <c r="Z30" s="32"/>
      <c r="AA30" s="32"/>
      <c r="AB30" s="32"/>
      <c r="AC30" s="30"/>
      <c r="AD30" s="30"/>
      <c r="AE30" s="30"/>
      <c r="AF30" s="30"/>
      <c r="AG30" s="30"/>
      <c r="AH30" s="30">
        <v>10674.045934782607</v>
      </c>
      <c r="AI30" s="30"/>
      <c r="AJ30" s="30">
        <v>2.0228999999999999</v>
      </c>
      <c r="AK30" s="30"/>
      <c r="AL30" s="30"/>
      <c r="AM30" s="30"/>
      <c r="AN30" s="30"/>
      <c r="AO30" s="30"/>
      <c r="AP30" s="30"/>
      <c r="AQ30" s="30">
        <v>150473.20757283748</v>
      </c>
      <c r="AR30" s="30">
        <v>638.91737776708806</v>
      </c>
      <c r="AS30" s="30"/>
      <c r="AT30" s="30"/>
      <c r="AU30" s="30"/>
      <c r="AV30" s="30"/>
      <c r="AW30" s="30"/>
      <c r="AX30" s="30"/>
      <c r="AY30" s="30"/>
      <c r="AZ30" s="30"/>
      <c r="BA30" s="30"/>
      <c r="BB30" s="30"/>
    </row>
    <row r="31" spans="1:54" ht="12" customHeight="1" x14ac:dyDescent="0.25">
      <c r="A31" s="44" t="s">
        <v>103</v>
      </c>
      <c r="B31" s="224"/>
      <c r="C31" s="32"/>
      <c r="D31" s="32">
        <v>132.36383659668942</v>
      </c>
      <c r="E31" s="32"/>
      <c r="F31" s="223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>
        <v>176.73880934476711</v>
      </c>
      <c r="W31" s="32">
        <v>265.12572168025503</v>
      </c>
      <c r="X31" s="32"/>
      <c r="Y31" s="32"/>
      <c r="Z31" s="32"/>
      <c r="AA31" s="32"/>
      <c r="AB31" s="32"/>
      <c r="AC31" s="30">
        <v>4.9356670920918893</v>
      </c>
      <c r="AD31" s="30">
        <v>39.995622803035431</v>
      </c>
      <c r="AE31" s="30">
        <v>16.482927709435842</v>
      </c>
      <c r="AF31" s="30"/>
      <c r="AG31" s="30"/>
      <c r="AH31" s="30">
        <v>660.63227717391305</v>
      </c>
      <c r="AI31" s="30"/>
      <c r="AJ31" s="30">
        <v>0</v>
      </c>
      <c r="AK31" s="30"/>
      <c r="AL31" s="30"/>
      <c r="AM31" s="30"/>
      <c r="AN31" s="30"/>
      <c r="AO31" s="30"/>
      <c r="AP31" s="30"/>
      <c r="AQ31" s="30">
        <v>89585.373576542668</v>
      </c>
      <c r="AR31" s="30">
        <v>119.48099957300968</v>
      </c>
      <c r="AS31" s="30"/>
      <c r="AT31" s="30"/>
      <c r="AU31" s="30"/>
      <c r="AV31" s="30"/>
      <c r="AW31" s="30"/>
      <c r="AX31" s="30"/>
      <c r="AY31" s="30"/>
      <c r="AZ31" s="30"/>
      <c r="BA31" s="30"/>
      <c r="BB31" s="30"/>
    </row>
    <row r="32" spans="1:54" ht="12" customHeight="1" x14ac:dyDescent="0.25">
      <c r="A32" s="44" t="s">
        <v>104</v>
      </c>
      <c r="B32" s="224"/>
      <c r="C32" s="32"/>
      <c r="D32" s="32">
        <v>23.439249279416224</v>
      </c>
      <c r="E32" s="32"/>
      <c r="F32" s="223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>
        <v>0</v>
      </c>
      <c r="W32" s="32"/>
      <c r="X32" s="32"/>
      <c r="Y32" s="32"/>
      <c r="Z32" s="32"/>
      <c r="AA32" s="32"/>
      <c r="AB32" s="32"/>
      <c r="AC32" s="30">
        <v>0.75862871256429154</v>
      </c>
      <c r="AD32" s="30">
        <v>6.1474623934601675</v>
      </c>
      <c r="AE32" s="30">
        <v>8.53202411210275</v>
      </c>
      <c r="AF32" s="30"/>
      <c r="AG32" s="30"/>
      <c r="AH32" s="30">
        <v>425.19672463768114</v>
      </c>
      <c r="AI32" s="30"/>
      <c r="AJ32" s="30">
        <v>0</v>
      </c>
      <c r="AK32" s="30"/>
      <c r="AL32" s="30"/>
      <c r="AM32" s="30"/>
      <c r="AN32" s="30"/>
      <c r="AO32" s="30"/>
      <c r="AP32" s="30"/>
      <c r="AQ32" s="30">
        <v>42680.310045806349</v>
      </c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</row>
    <row r="33" spans="1:54" ht="12" customHeight="1" x14ac:dyDescent="0.25">
      <c r="A33" s="44" t="s">
        <v>105</v>
      </c>
      <c r="B33" s="224"/>
      <c r="C33" s="32"/>
      <c r="D33" s="32">
        <v>0</v>
      </c>
      <c r="E33" s="32"/>
      <c r="F33" s="223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>
        <v>0</v>
      </c>
      <c r="W33" s="32">
        <v>10186.222961560379</v>
      </c>
      <c r="X33" s="32"/>
      <c r="Y33" s="32"/>
      <c r="Z33" s="32"/>
      <c r="AA33" s="32"/>
      <c r="AB33" s="32"/>
      <c r="AC33" s="30">
        <v>911.57519109100724</v>
      </c>
      <c r="AD33" s="30">
        <v>7386.8469690544716</v>
      </c>
      <c r="AE33" s="30">
        <v>9.140828599999999</v>
      </c>
      <c r="AF33" s="30"/>
      <c r="AG33" s="30"/>
      <c r="AH33" s="30">
        <v>42.212067028985501</v>
      </c>
      <c r="AI33" s="30"/>
      <c r="AJ33" s="30">
        <v>0</v>
      </c>
      <c r="AK33" s="30"/>
      <c r="AL33" s="30"/>
      <c r="AM33" s="30"/>
      <c r="AN33" s="30"/>
      <c r="AO33" s="30"/>
      <c r="AP33" s="30"/>
      <c r="AQ33" s="30">
        <v>33881.594427140437</v>
      </c>
      <c r="AR33" s="30">
        <v>14.139328215172881</v>
      </c>
      <c r="AS33" s="30"/>
      <c r="AT33" s="30">
        <v>17.240097722567285</v>
      </c>
      <c r="AU33" s="30"/>
      <c r="AV33" s="30"/>
      <c r="AW33" s="30"/>
      <c r="AX33" s="30"/>
      <c r="AY33" s="30"/>
      <c r="AZ33" s="30"/>
      <c r="BA33" s="30"/>
      <c r="BB33" s="30"/>
    </row>
    <row r="34" spans="1:54" ht="12" customHeight="1" x14ac:dyDescent="0.25">
      <c r="A34" s="35" t="s">
        <v>106</v>
      </c>
      <c r="B34" s="36">
        <v>0</v>
      </c>
      <c r="C34" s="33">
        <v>0</v>
      </c>
      <c r="D34" s="33">
        <v>2168.1000000000004</v>
      </c>
      <c r="E34" s="33">
        <v>0</v>
      </c>
      <c r="F34" s="34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/>
      <c r="U34" s="33"/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5538.0193870197872</v>
      </c>
      <c r="AD34" s="33">
        <v>45272.410238335797</v>
      </c>
      <c r="AE34" s="33">
        <v>830.41788415399003</v>
      </c>
      <c r="AF34" s="33">
        <v>28701.663410739999</v>
      </c>
      <c r="AG34" s="33">
        <v>47.789000000000001</v>
      </c>
      <c r="AH34" s="33">
        <v>0</v>
      </c>
      <c r="AI34" s="33">
        <v>0</v>
      </c>
      <c r="AJ34" s="33">
        <v>0</v>
      </c>
      <c r="AK34" s="33">
        <v>3060.5610000000001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2000.008</v>
      </c>
      <c r="AR34" s="33">
        <v>0</v>
      </c>
      <c r="AS34" s="33">
        <v>11036.583000000001</v>
      </c>
      <c r="AT34" s="33">
        <v>17541.390902277435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</row>
    <row r="35" spans="1:54" ht="12" customHeight="1" x14ac:dyDescent="0.25">
      <c r="A35" s="44" t="s">
        <v>107</v>
      </c>
      <c r="B35" s="224"/>
      <c r="C35" s="32"/>
      <c r="D35" s="32">
        <v>2168.1000000000004</v>
      </c>
      <c r="E35" s="32"/>
      <c r="F35" s="223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>
        <v>0</v>
      </c>
      <c r="W35" s="32"/>
      <c r="X35" s="32"/>
      <c r="Y35" s="32"/>
      <c r="Z35" s="32"/>
      <c r="AA35" s="32"/>
      <c r="AB35" s="32"/>
      <c r="AC35" s="30">
        <v>5402.1500169722549</v>
      </c>
      <c r="AD35" s="30">
        <v>43775.714685136882</v>
      </c>
      <c r="AE35" s="30"/>
      <c r="AF35" s="30">
        <v>28701.663410739999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>
        <v>11036.583000000001</v>
      </c>
      <c r="AT35" s="30">
        <v>17541.390902277435</v>
      </c>
      <c r="AU35" s="30"/>
      <c r="AV35" s="30"/>
      <c r="AW35" s="30"/>
      <c r="AX35" s="30"/>
      <c r="AY35" s="30"/>
      <c r="AZ35" s="30"/>
      <c r="BA35" s="30"/>
      <c r="BB35" s="30"/>
    </row>
    <row r="36" spans="1:54" ht="12" customHeight="1" x14ac:dyDescent="0.25">
      <c r="A36" s="44" t="s">
        <v>108</v>
      </c>
      <c r="B36" s="224"/>
      <c r="C36" s="32"/>
      <c r="D36" s="32"/>
      <c r="E36" s="32"/>
      <c r="F36" s="223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>
        <v>0</v>
      </c>
      <c r="W36" s="32"/>
      <c r="X36" s="32"/>
      <c r="Y36" s="32"/>
      <c r="Z36" s="32"/>
      <c r="AA36" s="32"/>
      <c r="AB36" s="32"/>
      <c r="AC36" s="30">
        <v>135.86937004753241</v>
      </c>
      <c r="AD36" s="30">
        <v>1101.0021489524677</v>
      </c>
      <c r="AE36" s="30">
        <v>0</v>
      </c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>
        <v>2000.008</v>
      </c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</row>
    <row r="37" spans="1:54" ht="12" customHeight="1" x14ac:dyDescent="0.25">
      <c r="A37" s="44" t="s">
        <v>109</v>
      </c>
      <c r="B37" s="224"/>
      <c r="C37" s="32"/>
      <c r="D37" s="32"/>
      <c r="E37" s="32"/>
      <c r="F37" s="223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>
        <v>0</v>
      </c>
      <c r="W37" s="32"/>
      <c r="X37" s="32"/>
      <c r="Y37" s="32"/>
      <c r="Z37" s="32"/>
      <c r="AA37" s="32"/>
      <c r="AB37" s="32"/>
      <c r="AC37" s="30"/>
      <c r="AD37" s="30"/>
      <c r="AE37" s="30"/>
      <c r="AF37" s="30"/>
      <c r="AG37" s="30">
        <v>47.789000000000001</v>
      </c>
      <c r="AH37" s="30"/>
      <c r="AI37" s="30"/>
      <c r="AJ37" s="30"/>
      <c r="AK37" s="30">
        <v>3060.5610000000001</v>
      </c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</row>
    <row r="38" spans="1:54" ht="12" customHeight="1" x14ac:dyDescent="0.25">
      <c r="A38" s="44" t="s">
        <v>110</v>
      </c>
      <c r="B38" s="224"/>
      <c r="C38" s="32"/>
      <c r="D38" s="32"/>
      <c r="E38" s="32"/>
      <c r="F38" s="223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>
        <v>0</v>
      </c>
      <c r="W38" s="32"/>
      <c r="X38" s="32"/>
      <c r="Y38" s="32"/>
      <c r="Z38" s="32"/>
      <c r="AA38" s="32"/>
      <c r="AB38" s="32"/>
      <c r="AC38" s="30"/>
      <c r="AD38" s="30">
        <v>395.69340424645156</v>
      </c>
      <c r="AE38" s="30">
        <v>830.41788415399003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</row>
    <row r="39" spans="1:54" ht="12" customHeight="1" x14ac:dyDescent="0.25">
      <c r="A39" s="35" t="s">
        <v>111</v>
      </c>
      <c r="B39" s="36">
        <v>0</v>
      </c>
      <c r="C39" s="33">
        <v>0</v>
      </c>
      <c r="D39" s="33">
        <v>9886.9982828649372</v>
      </c>
      <c r="E39" s="33">
        <v>0</v>
      </c>
      <c r="F39" s="34">
        <v>31.941880000000001</v>
      </c>
      <c r="G39" s="33">
        <v>6.0642800000000001</v>
      </c>
      <c r="H39" s="33">
        <v>71.252989999999997</v>
      </c>
      <c r="I39" s="33">
        <v>13.975999999999999</v>
      </c>
      <c r="J39" s="33">
        <v>462.6146235514031</v>
      </c>
      <c r="K39" s="33">
        <v>244.35614199999998</v>
      </c>
      <c r="L39" s="33">
        <v>0</v>
      </c>
      <c r="M39" s="33">
        <v>5755.2499496132878</v>
      </c>
      <c r="N39" s="33">
        <v>0</v>
      </c>
      <c r="O39" s="33">
        <v>0</v>
      </c>
      <c r="P39" s="33">
        <v>0</v>
      </c>
      <c r="Q39" s="33">
        <v>0</v>
      </c>
      <c r="R39" s="33">
        <v>280.84973194643794</v>
      </c>
      <c r="S39" s="33">
        <v>0</v>
      </c>
      <c r="T39" s="33"/>
      <c r="U39" s="33"/>
      <c r="V39" s="33">
        <v>37.208170388372018</v>
      </c>
      <c r="W39" s="33">
        <v>24539.354555354985</v>
      </c>
      <c r="X39" s="33">
        <v>0</v>
      </c>
      <c r="Y39" s="33">
        <v>0</v>
      </c>
      <c r="Z39" s="33">
        <v>72328.398414732466</v>
      </c>
      <c r="AA39" s="33">
        <v>25474.26245661655</v>
      </c>
      <c r="AB39" s="33">
        <v>947.91219359244451</v>
      </c>
      <c r="AC39" s="33">
        <v>159.36545887954671</v>
      </c>
      <c r="AD39" s="33">
        <v>1291.4000604683281</v>
      </c>
      <c r="AE39" s="33">
        <v>1575.6699052533002</v>
      </c>
      <c r="AF39" s="33">
        <v>0</v>
      </c>
      <c r="AG39" s="33">
        <v>0</v>
      </c>
      <c r="AH39" s="33">
        <v>1778.2797934782607</v>
      </c>
      <c r="AI39" s="33">
        <v>0</v>
      </c>
      <c r="AJ39" s="33">
        <v>1.2138</v>
      </c>
      <c r="AK39" s="33">
        <v>0</v>
      </c>
      <c r="AL39" s="33">
        <v>2872.4295056110213</v>
      </c>
      <c r="AM39" s="33">
        <v>0</v>
      </c>
      <c r="AN39" s="33">
        <v>0</v>
      </c>
      <c r="AO39" s="33">
        <v>11453.361040814612</v>
      </c>
      <c r="AP39" s="33">
        <v>0</v>
      </c>
      <c r="AQ39" s="33">
        <v>213328.54878935308</v>
      </c>
      <c r="AR39" s="33">
        <v>5213.7750860939777</v>
      </c>
      <c r="AS39" s="33">
        <v>0</v>
      </c>
      <c r="AT39" s="33">
        <v>0</v>
      </c>
      <c r="AU39" s="33">
        <v>283.73328220858895</v>
      </c>
      <c r="AV39" s="33">
        <v>4912.9850456023414</v>
      </c>
      <c r="AW39" s="33">
        <v>1890.2705420957225</v>
      </c>
      <c r="AX39" s="33">
        <v>105.93478204118357</v>
      </c>
      <c r="AY39" s="33">
        <v>0</v>
      </c>
      <c r="AZ39" s="33">
        <v>0</v>
      </c>
      <c r="BA39" s="33">
        <v>0</v>
      </c>
      <c r="BB39" s="33">
        <v>0</v>
      </c>
    </row>
    <row r="40" spans="1:54" ht="12" customHeight="1" x14ac:dyDescent="0.25">
      <c r="A40" s="44" t="s">
        <v>112</v>
      </c>
      <c r="B40" s="224"/>
      <c r="C40" s="32"/>
      <c r="D40" s="32">
        <v>6.3444671910000006</v>
      </c>
      <c r="E40" s="32">
        <v>0</v>
      </c>
      <c r="F40" s="32">
        <v>0</v>
      </c>
      <c r="G40" s="32">
        <v>5.9005200000000002</v>
      </c>
      <c r="H40" s="32">
        <v>0</v>
      </c>
      <c r="I40" s="32">
        <v>3.3689999999999998</v>
      </c>
      <c r="J40" s="32">
        <v>5.1289399999999992</v>
      </c>
      <c r="K40" s="32">
        <v>10.297138999999998</v>
      </c>
      <c r="L40" s="32">
        <v>0</v>
      </c>
      <c r="M40" s="32">
        <v>110.78904656210617</v>
      </c>
      <c r="N40" s="32">
        <v>0</v>
      </c>
      <c r="O40" s="32"/>
      <c r="P40" s="32"/>
      <c r="Q40" s="32"/>
      <c r="R40" s="32">
        <v>196.31041583811788</v>
      </c>
      <c r="S40" s="32"/>
      <c r="T40" s="32"/>
      <c r="U40" s="32"/>
      <c r="V40" s="32">
        <v>0</v>
      </c>
      <c r="W40" s="32">
        <v>220.08296429071561</v>
      </c>
      <c r="X40" s="32"/>
      <c r="Y40" s="32"/>
      <c r="Z40" s="32"/>
      <c r="AA40" s="32"/>
      <c r="AB40" s="32">
        <v>126.74420711384961</v>
      </c>
      <c r="AC40" s="30">
        <v>9.7482898705918171</v>
      </c>
      <c r="AD40" s="30">
        <v>78.994169858728128</v>
      </c>
      <c r="AE40" s="30">
        <v>7.7447100000000004</v>
      </c>
      <c r="AF40" s="30"/>
      <c r="AG40" s="30"/>
      <c r="AH40" s="30">
        <v>22.317643115942026</v>
      </c>
      <c r="AI40" s="30"/>
      <c r="AJ40" s="30">
        <v>0</v>
      </c>
      <c r="AK40" s="30"/>
      <c r="AL40" s="30"/>
      <c r="AM40" s="30"/>
      <c r="AN40" s="30"/>
      <c r="AO40" s="30">
        <v>75.50400609158379</v>
      </c>
      <c r="AP40" s="30"/>
      <c r="AQ40" s="30">
        <v>6674.4</v>
      </c>
      <c r="AR40" s="30">
        <v>164.2399023596135</v>
      </c>
      <c r="AS40" s="30"/>
      <c r="AT40" s="30"/>
      <c r="AU40" s="30"/>
      <c r="AV40" s="30">
        <v>3427.1039483286486</v>
      </c>
      <c r="AW40" s="30"/>
      <c r="AX40" s="30"/>
      <c r="AY40" s="30"/>
      <c r="AZ40" s="30"/>
      <c r="BA40" s="30"/>
      <c r="BB40" s="30"/>
    </row>
    <row r="41" spans="1:54" ht="12" customHeight="1" x14ac:dyDescent="0.25">
      <c r="A41" s="44" t="s">
        <v>113</v>
      </c>
      <c r="B41" s="224"/>
      <c r="C41" s="32"/>
      <c r="D41" s="32">
        <v>1467.0325481030047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4231.8928846956715</v>
      </c>
      <c r="N41" s="32">
        <v>0</v>
      </c>
      <c r="O41" s="32"/>
      <c r="P41" s="32"/>
      <c r="Q41" s="32"/>
      <c r="R41" s="32">
        <v>0</v>
      </c>
      <c r="S41" s="32"/>
      <c r="T41" s="32"/>
      <c r="U41" s="32"/>
      <c r="V41" s="32">
        <v>0</v>
      </c>
      <c r="W41" s="32"/>
      <c r="X41" s="32"/>
      <c r="Y41" s="32"/>
      <c r="Z41" s="32"/>
      <c r="AA41" s="32"/>
      <c r="AB41" s="32">
        <v>1.0000000000000001E-9</v>
      </c>
      <c r="AC41" s="30">
        <v>5.0358478303447178</v>
      </c>
      <c r="AD41" s="30">
        <v>40.80742614076653</v>
      </c>
      <c r="AE41" s="30">
        <v>3.2380321501524065</v>
      </c>
      <c r="AF41" s="30"/>
      <c r="AG41" s="30"/>
      <c r="AH41" s="30">
        <v>47.963092391304343</v>
      </c>
      <c r="AI41" s="30"/>
      <c r="AJ41" s="30">
        <v>0</v>
      </c>
      <c r="AK41" s="30"/>
      <c r="AL41" s="30">
        <v>2872.4295056110213</v>
      </c>
      <c r="AM41" s="30"/>
      <c r="AN41" s="30"/>
      <c r="AO41" s="30">
        <v>10742.084517243491</v>
      </c>
      <c r="AP41" s="30"/>
      <c r="AQ41" s="30">
        <v>19196.864867380191</v>
      </c>
      <c r="AR41" s="30">
        <v>4254.6117120297949</v>
      </c>
      <c r="AS41" s="30"/>
      <c r="AT41" s="30"/>
      <c r="AU41" s="30"/>
      <c r="AV41" s="30">
        <v>46.642981706566374</v>
      </c>
      <c r="AW41" s="30"/>
      <c r="AX41" s="30">
        <v>105.93478204118357</v>
      </c>
      <c r="AY41" s="30"/>
      <c r="AZ41" s="30"/>
      <c r="BA41" s="30"/>
      <c r="BB41" s="30"/>
    </row>
    <row r="42" spans="1:54" ht="12" customHeight="1" x14ac:dyDescent="0.25">
      <c r="A42" s="44" t="s">
        <v>114</v>
      </c>
      <c r="B42" s="224"/>
      <c r="C42" s="32"/>
      <c r="D42" s="32">
        <v>3.3200826053000001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/>
      <c r="P42" s="32"/>
      <c r="Q42" s="32"/>
      <c r="R42" s="32"/>
      <c r="S42" s="32"/>
      <c r="T42" s="32"/>
      <c r="U42" s="32"/>
      <c r="V42" s="32">
        <v>0</v>
      </c>
      <c r="W42" s="32">
        <v>246.51802722175739</v>
      </c>
      <c r="X42" s="32"/>
      <c r="Y42" s="32"/>
      <c r="Z42" s="32"/>
      <c r="AA42" s="32"/>
      <c r="AB42" s="32"/>
      <c r="AC42" s="30">
        <v>1.2240849962024785</v>
      </c>
      <c r="AD42" s="30">
        <v>9.919235003797521</v>
      </c>
      <c r="AE42" s="30">
        <v>43.830800000000004</v>
      </c>
      <c r="AF42" s="30"/>
      <c r="AG42" s="30"/>
      <c r="AH42" s="30">
        <v>41.148201086956519</v>
      </c>
      <c r="AI42" s="30"/>
      <c r="AJ42" s="45">
        <v>0</v>
      </c>
      <c r="AK42" s="30"/>
      <c r="AL42" s="30"/>
      <c r="AM42" s="30"/>
      <c r="AN42" s="30"/>
      <c r="AO42" s="30">
        <v>123.86620087004557</v>
      </c>
      <c r="AP42" s="30"/>
      <c r="AQ42" s="30">
        <v>6813.1174429479752</v>
      </c>
      <c r="AR42" s="30">
        <v>730.80562850258195</v>
      </c>
      <c r="AS42" s="30"/>
      <c r="AT42" s="30"/>
      <c r="AU42" s="30"/>
      <c r="AV42" s="30">
        <v>76.244343063457066</v>
      </c>
      <c r="AW42" s="30"/>
      <c r="AX42" s="30"/>
      <c r="AY42" s="30"/>
      <c r="AZ42" s="30"/>
      <c r="BA42" s="30"/>
      <c r="BB42" s="30"/>
    </row>
    <row r="43" spans="1:54" ht="12" customHeight="1" x14ac:dyDescent="0.25">
      <c r="A43" s="44" t="s">
        <v>115</v>
      </c>
      <c r="B43" s="224"/>
      <c r="C43" s="32"/>
      <c r="D43" s="32">
        <v>297.41505321343112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128.90509955140305</v>
      </c>
      <c r="K43" s="32">
        <v>0</v>
      </c>
      <c r="L43" s="32">
        <v>0</v>
      </c>
      <c r="M43" s="32">
        <v>156.3317164772335</v>
      </c>
      <c r="N43" s="32">
        <v>0</v>
      </c>
      <c r="O43" s="32"/>
      <c r="P43" s="32">
        <v>0</v>
      </c>
      <c r="Q43" s="32"/>
      <c r="R43" s="32"/>
      <c r="S43" s="32"/>
      <c r="T43" s="32"/>
      <c r="U43" s="32"/>
      <c r="V43" s="32">
        <v>0</v>
      </c>
      <c r="W43" s="32"/>
      <c r="X43" s="32"/>
      <c r="Y43" s="32"/>
      <c r="Z43" s="32"/>
      <c r="AA43" s="32"/>
      <c r="AB43" s="32"/>
      <c r="AC43" s="30">
        <v>57.361452520477954</v>
      </c>
      <c r="AD43" s="30">
        <v>464.82207483546182</v>
      </c>
      <c r="AE43" s="30">
        <v>96.484562961092678</v>
      </c>
      <c r="AF43" s="30"/>
      <c r="AG43" s="30"/>
      <c r="AH43" s="30">
        <v>53.928204710144925</v>
      </c>
      <c r="AI43" s="30"/>
      <c r="AJ43" s="30">
        <v>1.0438000000000001</v>
      </c>
      <c r="AK43" s="30"/>
      <c r="AL43" s="30"/>
      <c r="AM43" s="30"/>
      <c r="AN43" s="30"/>
      <c r="AO43" s="30">
        <v>47.184152895875457</v>
      </c>
      <c r="AP43" s="30"/>
      <c r="AQ43" s="30">
        <v>12723.502242215684</v>
      </c>
      <c r="AR43" s="30"/>
      <c r="AS43" s="30"/>
      <c r="AT43" s="30"/>
      <c r="AU43" s="30"/>
      <c r="AV43" s="30">
        <v>225.72627856921133</v>
      </c>
      <c r="AW43" s="30"/>
      <c r="AX43" s="30"/>
      <c r="AY43" s="30"/>
      <c r="AZ43" s="30"/>
      <c r="BA43" s="30"/>
      <c r="BB43" s="30"/>
    </row>
    <row r="44" spans="1:54" ht="12" customHeight="1" x14ac:dyDescent="0.25">
      <c r="A44" s="29" t="s">
        <v>116</v>
      </c>
      <c r="B44" s="32"/>
      <c r="C44" s="32"/>
      <c r="D44" s="32">
        <v>642.97475953067965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1256.2363018782767</v>
      </c>
      <c r="N44" s="32">
        <v>0</v>
      </c>
      <c r="O44" s="32"/>
      <c r="P44" s="32"/>
      <c r="Q44" s="32"/>
      <c r="R44" s="32"/>
      <c r="S44" s="32"/>
      <c r="T44" s="32"/>
      <c r="U44" s="32"/>
      <c r="V44" s="32">
        <v>0</v>
      </c>
      <c r="W44" s="32"/>
      <c r="X44" s="32"/>
      <c r="Y44" s="32"/>
      <c r="Z44" s="32"/>
      <c r="AA44" s="32"/>
      <c r="AB44" s="32"/>
      <c r="AC44" s="30">
        <v>1.8472699402041606</v>
      </c>
      <c r="AD44" s="30">
        <v>14.969144062039572</v>
      </c>
      <c r="AE44" s="30">
        <v>942.53069906979908</v>
      </c>
      <c r="AF44" s="30"/>
      <c r="AG44" s="30"/>
      <c r="AH44" s="30">
        <v>66.508791666666667</v>
      </c>
      <c r="AI44" s="30"/>
      <c r="AJ44" s="30">
        <v>0</v>
      </c>
      <c r="AK44" s="30"/>
      <c r="AL44" s="30"/>
      <c r="AM44" s="30"/>
      <c r="AN44" s="30"/>
      <c r="AO44" s="30">
        <v>464.72216371361719</v>
      </c>
      <c r="AP44" s="30"/>
      <c r="AQ44" s="30">
        <v>27628.656320072445</v>
      </c>
      <c r="AR44" s="30">
        <v>17.119440627654242</v>
      </c>
      <c r="AS44" s="30"/>
      <c r="AT44" s="30"/>
      <c r="AU44" s="30"/>
      <c r="AV44" s="30">
        <v>403.98859444883755</v>
      </c>
      <c r="AW44" s="30"/>
      <c r="AX44" s="30"/>
      <c r="AY44" s="30"/>
      <c r="AZ44" s="30"/>
      <c r="BA44" s="30"/>
      <c r="BB44" s="30"/>
    </row>
    <row r="45" spans="1:54" ht="12" customHeight="1" x14ac:dyDescent="0.25">
      <c r="A45" s="29" t="s">
        <v>117</v>
      </c>
      <c r="B45" s="32"/>
      <c r="C45" s="32"/>
      <c r="D45" s="32">
        <v>2269.0846021748739</v>
      </c>
      <c r="E45" s="32">
        <v>0</v>
      </c>
      <c r="F45" s="32">
        <v>0</v>
      </c>
      <c r="G45" s="32">
        <v>0</v>
      </c>
      <c r="H45" s="32">
        <v>55.850366000000001</v>
      </c>
      <c r="I45" s="32">
        <v>0</v>
      </c>
      <c r="J45" s="32">
        <v>0</v>
      </c>
      <c r="K45" s="32">
        <v>220.809933</v>
      </c>
      <c r="L45" s="32">
        <v>0</v>
      </c>
      <c r="M45" s="32">
        <v>0</v>
      </c>
      <c r="N45" s="32">
        <v>0</v>
      </c>
      <c r="O45" s="32"/>
      <c r="P45" s="32"/>
      <c r="Q45" s="32"/>
      <c r="R45" s="32">
        <v>84.539316108320079</v>
      </c>
      <c r="S45" s="32"/>
      <c r="T45" s="32"/>
      <c r="U45" s="32"/>
      <c r="V45" s="32">
        <v>0</v>
      </c>
      <c r="W45" s="32">
        <v>158.00214968504849</v>
      </c>
      <c r="X45" s="32"/>
      <c r="Y45" s="32"/>
      <c r="Z45" s="32"/>
      <c r="AA45" s="32"/>
      <c r="AB45" s="32"/>
      <c r="AC45" s="30">
        <v>2.7193010760073641</v>
      </c>
      <c r="AD45" s="30">
        <v>22.03555022949957</v>
      </c>
      <c r="AE45" s="30">
        <v>70.972999133444546</v>
      </c>
      <c r="AF45" s="30"/>
      <c r="AG45" s="30"/>
      <c r="AH45" s="30">
        <v>355.4886739130435</v>
      </c>
      <c r="AI45" s="30"/>
      <c r="AJ45" s="30">
        <v>0</v>
      </c>
      <c r="AK45" s="30"/>
      <c r="AL45" s="30"/>
      <c r="AM45" s="30"/>
      <c r="AN45" s="30"/>
      <c r="AO45" s="30"/>
      <c r="AP45" s="30"/>
      <c r="AQ45" s="30">
        <v>23056.044286088119</v>
      </c>
      <c r="AR45" s="30">
        <v>27.261966457717094</v>
      </c>
      <c r="AS45" s="30"/>
      <c r="AT45" s="30"/>
      <c r="AU45" s="30">
        <v>283.73328220858895</v>
      </c>
      <c r="AV45" s="30">
        <v>89.449401464951933</v>
      </c>
      <c r="AW45" s="30">
        <v>1890.2705420957225</v>
      </c>
      <c r="AX45" s="30"/>
      <c r="AY45" s="30"/>
      <c r="AZ45" s="30"/>
      <c r="BA45" s="30"/>
      <c r="BB45" s="30"/>
    </row>
    <row r="46" spans="1:54" ht="12" customHeight="1" x14ac:dyDescent="0.25">
      <c r="A46" s="29" t="s">
        <v>118</v>
      </c>
      <c r="B46" s="32"/>
      <c r="C46" s="32"/>
      <c r="D46" s="32">
        <v>1005.6534506756943</v>
      </c>
      <c r="E46" s="32">
        <v>0</v>
      </c>
      <c r="F46" s="32">
        <v>31.941880000000001</v>
      </c>
      <c r="G46" s="32">
        <v>0</v>
      </c>
      <c r="H46" s="32">
        <v>10.450404000000001</v>
      </c>
      <c r="I46" s="32">
        <v>0</v>
      </c>
      <c r="J46" s="32">
        <v>10</v>
      </c>
      <c r="K46" s="32">
        <v>7.2490699999999997</v>
      </c>
      <c r="L46" s="32">
        <v>0</v>
      </c>
      <c r="M46" s="32">
        <v>0</v>
      </c>
      <c r="N46" s="32">
        <v>0</v>
      </c>
      <c r="O46" s="32"/>
      <c r="P46" s="32"/>
      <c r="Q46" s="32"/>
      <c r="R46" s="32">
        <v>0</v>
      </c>
      <c r="S46" s="32"/>
      <c r="T46" s="32"/>
      <c r="U46" s="32"/>
      <c r="V46" s="32">
        <v>0</v>
      </c>
      <c r="W46" s="32">
        <v>7897.9883791141683</v>
      </c>
      <c r="X46" s="32"/>
      <c r="Y46" s="32"/>
      <c r="Z46" s="32">
        <v>72161.646311999997</v>
      </c>
      <c r="AA46" s="32"/>
      <c r="AB46" s="32">
        <v>11.356128985423663</v>
      </c>
      <c r="AC46" s="30">
        <v>30.184306289714598</v>
      </c>
      <c r="AD46" s="30">
        <v>244.59512896828076</v>
      </c>
      <c r="AE46" s="30">
        <v>49.441473000000002</v>
      </c>
      <c r="AF46" s="30"/>
      <c r="AG46" s="30"/>
      <c r="AH46" s="30">
        <v>424.43685144927531</v>
      </c>
      <c r="AI46" s="30"/>
      <c r="AJ46" s="30">
        <v>0.04</v>
      </c>
      <c r="AK46" s="30"/>
      <c r="AL46" s="30"/>
      <c r="AM46" s="30"/>
      <c r="AN46" s="30"/>
      <c r="AO46" s="30"/>
      <c r="AP46" s="30"/>
      <c r="AQ46" s="30">
        <v>28834.465959466917</v>
      </c>
      <c r="AR46" s="30">
        <v>0</v>
      </c>
      <c r="AS46" s="30"/>
      <c r="AT46" s="30"/>
      <c r="AU46" s="30"/>
      <c r="AV46" s="30">
        <v>98.756869500375302</v>
      </c>
      <c r="AW46" s="30"/>
      <c r="AX46" s="30"/>
      <c r="AY46" s="30"/>
      <c r="AZ46" s="30"/>
      <c r="BA46" s="30"/>
      <c r="BB46" s="30"/>
    </row>
    <row r="47" spans="1:54" ht="12" customHeight="1" x14ac:dyDescent="0.25">
      <c r="A47" s="29" t="s">
        <v>119</v>
      </c>
      <c r="B47" s="32"/>
      <c r="C47" s="32"/>
      <c r="D47" s="32">
        <v>204.00438815703095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/>
      <c r="P47" s="32"/>
      <c r="Q47" s="32"/>
      <c r="R47" s="32"/>
      <c r="S47" s="32"/>
      <c r="T47" s="32"/>
      <c r="U47" s="32"/>
      <c r="V47" s="32">
        <v>0</v>
      </c>
      <c r="W47" s="32">
        <v>201.25755596181003</v>
      </c>
      <c r="X47" s="32"/>
      <c r="Y47" s="32"/>
      <c r="Z47" s="32"/>
      <c r="AA47" s="32"/>
      <c r="AB47" s="32">
        <v>0</v>
      </c>
      <c r="AC47" s="30">
        <v>7.3892311845777714E-2</v>
      </c>
      <c r="AD47" s="30">
        <v>0.59877803293564824</v>
      </c>
      <c r="AE47" s="30">
        <v>4.5131899999999998</v>
      </c>
      <c r="AF47" s="30"/>
      <c r="AG47" s="30"/>
      <c r="AH47" s="30">
        <v>61.514998188405791</v>
      </c>
      <c r="AI47" s="30"/>
      <c r="AJ47" s="30">
        <v>0</v>
      </c>
      <c r="AK47" s="30"/>
      <c r="AL47" s="30"/>
      <c r="AM47" s="30"/>
      <c r="AN47" s="30"/>
      <c r="AO47" s="30"/>
      <c r="AP47" s="30"/>
      <c r="AQ47" s="30">
        <v>6619.8906407311997</v>
      </c>
      <c r="AR47" s="30">
        <v>0</v>
      </c>
      <c r="AS47" s="30"/>
      <c r="AT47" s="30"/>
      <c r="AU47" s="30"/>
      <c r="AV47" s="30">
        <v>0</v>
      </c>
      <c r="AW47" s="30"/>
      <c r="AX47" s="30"/>
      <c r="AY47" s="30"/>
      <c r="AZ47" s="30"/>
      <c r="BA47" s="30"/>
      <c r="BB47" s="30"/>
    </row>
    <row r="48" spans="1:54" ht="12" customHeight="1" x14ac:dyDescent="0.25">
      <c r="A48" s="29" t="s">
        <v>120</v>
      </c>
      <c r="B48" s="32"/>
      <c r="C48" s="32"/>
      <c r="D48" s="32">
        <v>1183.5363248057229</v>
      </c>
      <c r="E48" s="226">
        <v>0</v>
      </c>
      <c r="F48" s="226">
        <v>0</v>
      </c>
      <c r="G48" s="226">
        <v>0</v>
      </c>
      <c r="H48" s="226">
        <v>0</v>
      </c>
      <c r="I48" s="32">
        <v>10</v>
      </c>
      <c r="J48" s="32">
        <v>201.67759700000002</v>
      </c>
      <c r="K48" s="32">
        <v>6</v>
      </c>
      <c r="L48" s="32">
        <v>0</v>
      </c>
      <c r="M48" s="32">
        <v>0</v>
      </c>
      <c r="N48" s="32">
        <v>0</v>
      </c>
      <c r="O48" s="32"/>
      <c r="P48" s="32"/>
      <c r="Q48" s="32"/>
      <c r="R48" s="32"/>
      <c r="S48" s="32"/>
      <c r="T48" s="32"/>
      <c r="U48" s="32"/>
      <c r="V48" s="32">
        <v>0</v>
      </c>
      <c r="W48" s="32">
        <v>6551.1260768273223</v>
      </c>
      <c r="X48" s="32"/>
      <c r="Y48" s="32"/>
      <c r="Z48" s="32">
        <v>166.7521027324695</v>
      </c>
      <c r="AA48" s="32">
        <v>25474.26245661655</v>
      </c>
      <c r="AB48" s="32">
        <v>755.29227253558611</v>
      </c>
      <c r="AC48" s="30">
        <v>33.711203993709837</v>
      </c>
      <c r="AD48" s="30">
        <v>273.17494758285017</v>
      </c>
      <c r="AE48" s="30">
        <v>279.72520953881144</v>
      </c>
      <c r="AF48" s="30"/>
      <c r="AG48" s="30"/>
      <c r="AH48" s="30">
        <v>106.38605978260868</v>
      </c>
      <c r="AI48" s="30"/>
      <c r="AJ48" s="30">
        <v>0</v>
      </c>
      <c r="AK48" s="30"/>
      <c r="AL48" s="30"/>
      <c r="AM48" s="30"/>
      <c r="AN48" s="30"/>
      <c r="AO48" s="30"/>
      <c r="AP48" s="30"/>
      <c r="AQ48" s="30">
        <v>24463.531706847472</v>
      </c>
      <c r="AR48" s="30">
        <v>0</v>
      </c>
      <c r="AS48" s="30"/>
      <c r="AT48" s="30"/>
      <c r="AU48" s="30"/>
      <c r="AV48" s="30">
        <v>0</v>
      </c>
      <c r="AW48" s="30"/>
      <c r="AX48" s="30"/>
      <c r="AY48" s="30"/>
      <c r="AZ48" s="30"/>
      <c r="BA48" s="30"/>
      <c r="BB48" s="30"/>
    </row>
    <row r="49" spans="1:54" ht="12" customHeight="1" x14ac:dyDescent="0.25">
      <c r="A49" s="29" t="s">
        <v>121</v>
      </c>
      <c r="B49" s="32"/>
      <c r="C49" s="32"/>
      <c r="D49" s="32">
        <v>1582.7302212204488</v>
      </c>
      <c r="E49" s="226">
        <v>0</v>
      </c>
      <c r="F49" s="226">
        <v>0</v>
      </c>
      <c r="G49" s="226">
        <v>0.16375999999999999</v>
      </c>
      <c r="H49" s="32">
        <v>0</v>
      </c>
      <c r="I49" s="32">
        <v>0.60699999999999998</v>
      </c>
      <c r="J49" s="32">
        <v>113.78664699999999</v>
      </c>
      <c r="K49" s="32">
        <v>0</v>
      </c>
      <c r="L49" s="32">
        <v>0</v>
      </c>
      <c r="M49" s="32">
        <v>0</v>
      </c>
      <c r="N49" s="32">
        <v>0</v>
      </c>
      <c r="O49" s="32"/>
      <c r="P49" s="32"/>
      <c r="Q49" s="32"/>
      <c r="R49" s="32">
        <v>0</v>
      </c>
      <c r="S49" s="32"/>
      <c r="T49" s="32"/>
      <c r="U49" s="32"/>
      <c r="V49" s="32">
        <v>0</v>
      </c>
      <c r="W49" s="32">
        <v>6377.2176233910959</v>
      </c>
      <c r="X49" s="32"/>
      <c r="Y49" s="32"/>
      <c r="Z49" s="32"/>
      <c r="AA49" s="32"/>
      <c r="AB49" s="32">
        <v>54.519584956585142</v>
      </c>
      <c r="AC49" s="30">
        <v>2.7707493220215325</v>
      </c>
      <c r="AD49" s="30">
        <v>22.452455300904688</v>
      </c>
      <c r="AE49" s="30">
        <v>37.306536399999999</v>
      </c>
      <c r="AF49" s="30"/>
      <c r="AG49" s="30"/>
      <c r="AH49" s="30">
        <v>263.92655797101452</v>
      </c>
      <c r="AI49" s="30"/>
      <c r="AJ49" s="30">
        <v>0</v>
      </c>
      <c r="AK49" s="30"/>
      <c r="AL49" s="30"/>
      <c r="AM49" s="30"/>
      <c r="AN49" s="30"/>
      <c r="AO49" s="30"/>
      <c r="AP49" s="30"/>
      <c r="AQ49" s="30">
        <v>3733.387409952335</v>
      </c>
      <c r="AR49" s="30">
        <v>0</v>
      </c>
      <c r="AS49" s="30"/>
      <c r="AT49" s="30"/>
      <c r="AU49" s="30"/>
      <c r="AV49" s="30">
        <v>109.50304086874365</v>
      </c>
      <c r="AW49" s="30"/>
      <c r="AX49" s="30"/>
      <c r="AY49" s="30"/>
      <c r="AZ49" s="30"/>
      <c r="BA49" s="30"/>
      <c r="BB49" s="30"/>
    </row>
    <row r="50" spans="1:54" ht="12" customHeight="1" x14ac:dyDescent="0.25">
      <c r="A50" s="29" t="s">
        <v>122</v>
      </c>
      <c r="B50" s="32"/>
      <c r="C50" s="32"/>
      <c r="D50" s="32">
        <v>1224.9023851877507</v>
      </c>
      <c r="E50" s="226">
        <v>0</v>
      </c>
      <c r="F50" s="226">
        <v>0</v>
      </c>
      <c r="G50" s="226">
        <v>0</v>
      </c>
      <c r="H50" s="226">
        <v>4.9522199999999996</v>
      </c>
      <c r="I50" s="32">
        <v>0</v>
      </c>
      <c r="J50" s="32">
        <v>3.1163400000000001</v>
      </c>
      <c r="K50" s="32">
        <v>0</v>
      </c>
      <c r="L50" s="32">
        <v>0</v>
      </c>
      <c r="M50" s="32">
        <v>0</v>
      </c>
      <c r="N50" s="32">
        <v>0</v>
      </c>
      <c r="O50" s="32"/>
      <c r="P50" s="227"/>
      <c r="Q50" s="32"/>
      <c r="R50" s="32"/>
      <c r="S50" s="32"/>
      <c r="T50" s="32"/>
      <c r="U50" s="32"/>
      <c r="V50" s="32">
        <v>37.208170388372018</v>
      </c>
      <c r="W50" s="32">
        <v>2887.1617788630679</v>
      </c>
      <c r="X50" s="32"/>
      <c r="Y50" s="32"/>
      <c r="Z50" s="32"/>
      <c r="AA50" s="32"/>
      <c r="AB50" s="32">
        <v>0</v>
      </c>
      <c r="AC50" s="30">
        <v>14.689060728426446</v>
      </c>
      <c r="AD50" s="30">
        <v>119.03115045306369</v>
      </c>
      <c r="AE50" s="30">
        <v>39.881692999999999</v>
      </c>
      <c r="AF50" s="30"/>
      <c r="AG50" s="30"/>
      <c r="AH50" s="30">
        <v>334.66071920289846</v>
      </c>
      <c r="AI50" s="30"/>
      <c r="AJ50" s="30">
        <v>0.13</v>
      </c>
      <c r="AK50" s="30"/>
      <c r="AL50" s="30"/>
      <c r="AM50" s="30"/>
      <c r="AN50" s="30"/>
      <c r="AO50" s="30">
        <v>0</v>
      </c>
      <c r="AP50" s="30"/>
      <c r="AQ50" s="30">
        <v>53584.687913650734</v>
      </c>
      <c r="AR50" s="30">
        <v>19.73643611661543</v>
      </c>
      <c r="AS50" s="30"/>
      <c r="AT50" s="30"/>
      <c r="AU50" s="30"/>
      <c r="AV50" s="30">
        <v>435.569587651549</v>
      </c>
      <c r="AW50" s="30"/>
      <c r="AX50" s="30"/>
      <c r="AY50" s="30"/>
      <c r="AZ50" s="30"/>
      <c r="BA50" s="30"/>
      <c r="BB50" s="30"/>
    </row>
    <row r="51" spans="1:54" ht="12" customHeight="1" x14ac:dyDescent="0.25">
      <c r="A51" s="29" t="s">
        <v>123</v>
      </c>
      <c r="B51" s="32"/>
      <c r="C51" s="32"/>
      <c r="D51" s="32"/>
      <c r="E51" s="32"/>
      <c r="F51" s="223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>
        <v>0</v>
      </c>
      <c r="W51" s="32"/>
      <c r="X51" s="32"/>
      <c r="Y51" s="32"/>
      <c r="Z51" s="32"/>
      <c r="AA51" s="32"/>
      <c r="AB51" s="32"/>
      <c r="AC51" s="30">
        <v>0</v>
      </c>
      <c r="AD51" s="30">
        <v>0</v>
      </c>
      <c r="AE51" s="30">
        <v>0</v>
      </c>
      <c r="AF51" s="30"/>
      <c r="AG51" s="30"/>
      <c r="AH51" s="30">
        <v>0</v>
      </c>
      <c r="AI51" s="30"/>
      <c r="AJ51" s="30">
        <v>0</v>
      </c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</row>
    <row r="52" spans="1:54" ht="12" customHeight="1" x14ac:dyDescent="0.25">
      <c r="A52" s="35" t="s">
        <v>124</v>
      </c>
      <c r="B52" s="46">
        <v>-60.325799999991432</v>
      </c>
      <c r="C52" s="47">
        <v>-1.2284898989894373</v>
      </c>
      <c r="D52" s="47">
        <v>64.6264367158401</v>
      </c>
      <c r="E52" s="47">
        <v>0</v>
      </c>
      <c r="F52" s="34">
        <v>2.1679599999994572</v>
      </c>
      <c r="G52" s="47">
        <v>-6.9860000000000255E-2</v>
      </c>
      <c r="H52" s="47">
        <v>-1.0537649023447813</v>
      </c>
      <c r="I52" s="47">
        <v>-0.87678277999896181</v>
      </c>
      <c r="J52" s="47">
        <v>-1.6644819811034495</v>
      </c>
      <c r="K52" s="47">
        <v>1.5847498437992158</v>
      </c>
      <c r="L52" s="47">
        <v>0</v>
      </c>
      <c r="M52" s="47">
        <v>9.0949470177292824E-13</v>
      </c>
      <c r="N52" s="47">
        <v>-1.3480000000000001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7.2759576141834259E-12</v>
      </c>
      <c r="X52" s="48">
        <v>0</v>
      </c>
      <c r="Y52" s="47">
        <v>0</v>
      </c>
      <c r="Z52" s="47">
        <v>0</v>
      </c>
      <c r="AA52" s="47">
        <v>0</v>
      </c>
      <c r="AB52" s="47">
        <v>-4.5474735088646412E-13</v>
      </c>
      <c r="AC52" s="49">
        <v>52.933739034771861</v>
      </c>
      <c r="AD52" s="47">
        <v>7.1983307847913238</v>
      </c>
      <c r="AE52" s="47">
        <v>0.45786738962124218</v>
      </c>
      <c r="AF52" s="47">
        <v>-49.779589260004286</v>
      </c>
      <c r="AG52" s="47">
        <v>-0.24600000000000222</v>
      </c>
      <c r="AH52" s="47">
        <v>58.215797101445787</v>
      </c>
      <c r="AI52" s="47">
        <v>-194.3153999999995</v>
      </c>
      <c r="AJ52" s="49">
        <v>-1.7500000000000071E-2</v>
      </c>
      <c r="AK52" s="47">
        <v>2.5530000000003383</v>
      </c>
      <c r="AL52" s="47">
        <v>52.691296677325681</v>
      </c>
      <c r="AM52" s="47">
        <v>0</v>
      </c>
      <c r="AN52" s="47">
        <v>0</v>
      </c>
      <c r="AO52" s="47">
        <v>0</v>
      </c>
      <c r="AP52" s="40">
        <v>0</v>
      </c>
      <c r="AQ52" s="47">
        <v>0</v>
      </c>
      <c r="AR52" s="47">
        <v>0</v>
      </c>
      <c r="AS52" s="47">
        <v>49.454999999999927</v>
      </c>
      <c r="AT52" s="47">
        <v>72.405999999995402</v>
      </c>
      <c r="AU52" s="47">
        <v>-43.884728893469401</v>
      </c>
      <c r="AV52" s="47">
        <v>-0.2805659060322796</v>
      </c>
      <c r="AW52" s="47">
        <v>0</v>
      </c>
      <c r="AX52" s="47">
        <v>0</v>
      </c>
      <c r="AY52" s="47">
        <v>2.9080000000001291</v>
      </c>
      <c r="AZ52" s="47">
        <v>-8.8885600000000977</v>
      </c>
      <c r="BA52" s="47">
        <v>-15.769000000000005</v>
      </c>
      <c r="BB52" s="47">
        <v>-90.492442142855907</v>
      </c>
    </row>
    <row r="53" spans="1:54" ht="12" customHeight="1" x14ac:dyDescent="0.25">
      <c r="B53" s="50"/>
      <c r="C53" s="50"/>
      <c r="D53" s="50"/>
      <c r="F53" s="18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</row>
    <row r="54" spans="1:54" ht="12" customHeight="1" x14ac:dyDescent="0.25">
      <c r="A54" s="18" t="s">
        <v>125</v>
      </c>
      <c r="B54" s="228"/>
      <c r="C54" s="228"/>
      <c r="D54" s="228"/>
      <c r="E54" s="228"/>
      <c r="F54" s="63">
        <v>0</v>
      </c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51"/>
      <c r="AD54" s="51">
        <v>553.52814000000001</v>
      </c>
      <c r="AE54" s="51">
        <v>2685.7488600000001</v>
      </c>
      <c r="AF54" s="51"/>
      <c r="AG54" s="51"/>
      <c r="AH54" s="51"/>
      <c r="AI54" s="51"/>
      <c r="AJ54" s="51"/>
      <c r="AK54" s="51">
        <v>1324.5170000000001</v>
      </c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</row>
    <row r="55" spans="1:54" ht="12" customHeight="1" x14ac:dyDescent="0.25">
      <c r="A55" s="18" t="s">
        <v>126</v>
      </c>
      <c r="B55" s="35"/>
      <c r="C55" s="35"/>
      <c r="D55" s="35"/>
      <c r="E55" s="35"/>
      <c r="F55" s="52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>
        <v>469.39186272000001</v>
      </c>
      <c r="AE55" s="35">
        <v>2570.26165902</v>
      </c>
      <c r="AF55" s="35"/>
      <c r="AG55" s="35"/>
      <c r="AH55" s="35"/>
      <c r="AI55" s="35"/>
      <c r="AJ55" s="35"/>
      <c r="AK55" s="35">
        <v>1088.752974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</row>
    <row r="56" spans="1:54" ht="12" customHeight="1" x14ac:dyDescent="0.25">
      <c r="A56" s="53" t="s">
        <v>127</v>
      </c>
      <c r="B56" s="229" t="s">
        <v>193</v>
      </c>
      <c r="C56" s="229" t="s">
        <v>193</v>
      </c>
      <c r="D56" s="229">
        <v>44.251984625799629</v>
      </c>
      <c r="E56" s="229" t="s">
        <v>193</v>
      </c>
      <c r="F56" s="229">
        <v>32.279275392352879</v>
      </c>
      <c r="G56" s="229" t="s">
        <v>193</v>
      </c>
      <c r="H56" s="229" t="s">
        <v>193</v>
      </c>
      <c r="I56" s="229">
        <v>29.951475360969631</v>
      </c>
      <c r="J56" s="229" t="s">
        <v>193</v>
      </c>
      <c r="K56" s="229" t="s">
        <v>193</v>
      </c>
      <c r="L56" s="229" t="s">
        <v>193</v>
      </c>
      <c r="M56" s="229">
        <v>38.164796421508548</v>
      </c>
      <c r="N56" s="229" t="s">
        <v>193</v>
      </c>
      <c r="O56" s="229" t="s">
        <v>193</v>
      </c>
      <c r="P56" s="229" t="s">
        <v>193</v>
      </c>
      <c r="Q56" s="229" t="s">
        <v>193</v>
      </c>
      <c r="R56" s="229" t="s">
        <v>193</v>
      </c>
      <c r="S56" s="229">
        <v>100</v>
      </c>
      <c r="T56" s="229">
        <v>100</v>
      </c>
      <c r="U56" s="229">
        <v>100</v>
      </c>
      <c r="V56" s="229">
        <v>100</v>
      </c>
      <c r="W56" s="229">
        <v>40</v>
      </c>
      <c r="X56" s="229" t="s">
        <v>193</v>
      </c>
      <c r="Y56" s="229" t="s">
        <v>193</v>
      </c>
      <c r="Z56" s="229" t="s">
        <v>193</v>
      </c>
      <c r="AA56" s="229" t="s">
        <v>193</v>
      </c>
      <c r="AB56" s="229">
        <v>37.0455019572426</v>
      </c>
      <c r="AC56" s="54">
        <v>41.192905034628808</v>
      </c>
      <c r="AD56" s="54">
        <v>38.472618853096719</v>
      </c>
      <c r="AE56" s="54">
        <v>42.335672413363298</v>
      </c>
      <c r="AF56" s="54" t="s">
        <v>193</v>
      </c>
      <c r="AG56" s="54" t="s">
        <v>193</v>
      </c>
      <c r="AH56" s="54" t="s">
        <v>193</v>
      </c>
      <c r="AI56" s="54" t="s">
        <v>193</v>
      </c>
      <c r="AJ56" s="54" t="s">
        <v>193</v>
      </c>
      <c r="AK56" s="54" t="s">
        <v>193</v>
      </c>
      <c r="AL56" s="54" t="s">
        <v>193</v>
      </c>
      <c r="AM56" s="54" t="s">
        <v>193</v>
      </c>
      <c r="AN56" s="54" t="s">
        <v>193</v>
      </c>
      <c r="AO56" s="54" t="s">
        <v>193</v>
      </c>
      <c r="AP56" s="54">
        <v>32.999999999999993</v>
      </c>
      <c r="AQ56" s="54">
        <v>0</v>
      </c>
      <c r="AR56" s="54" t="s">
        <v>193</v>
      </c>
      <c r="AS56" s="54" t="s">
        <v>193</v>
      </c>
      <c r="AT56" s="54" t="s">
        <v>193</v>
      </c>
      <c r="AU56" s="54">
        <v>24.622213775612035</v>
      </c>
      <c r="AV56" s="54" t="s">
        <v>193</v>
      </c>
      <c r="AW56" s="54" t="s">
        <v>193</v>
      </c>
      <c r="AX56" s="54" t="s">
        <v>193</v>
      </c>
      <c r="AY56" s="54" t="s">
        <v>193</v>
      </c>
      <c r="AZ56" s="54" t="s">
        <v>193</v>
      </c>
      <c r="BA56" s="54" t="s">
        <v>193</v>
      </c>
      <c r="BB56" s="54" t="s">
        <v>193</v>
      </c>
    </row>
    <row r="57" spans="1:54" ht="12" customHeight="1" x14ac:dyDescent="0.25">
      <c r="A57" s="18" t="s">
        <v>128</v>
      </c>
      <c r="B57" s="228"/>
      <c r="C57" s="228"/>
      <c r="D57" s="228">
        <v>68188.516101882429</v>
      </c>
      <c r="E57" s="228">
        <v>0</v>
      </c>
      <c r="F57" s="63">
        <v>2479.0905811837656</v>
      </c>
      <c r="G57" s="228"/>
      <c r="H57" s="228">
        <v>0</v>
      </c>
      <c r="I57" s="228">
        <v>6322.0410815726827</v>
      </c>
      <c r="J57" s="228"/>
      <c r="K57" s="228"/>
      <c r="L57" s="228"/>
      <c r="M57" s="228">
        <v>7652.2180620477884</v>
      </c>
      <c r="N57" s="228"/>
      <c r="O57" s="228"/>
      <c r="P57" s="228"/>
      <c r="Q57" s="228"/>
      <c r="R57" s="228"/>
      <c r="S57" s="228">
        <v>346816.10285408242</v>
      </c>
      <c r="T57" s="228">
        <v>72241.964730295862</v>
      </c>
      <c r="U57" s="228">
        <v>7641.0746761740011</v>
      </c>
      <c r="V57" s="228"/>
      <c r="W57" s="228">
        <v>261.605611389427</v>
      </c>
      <c r="X57" s="228"/>
      <c r="Y57" s="228"/>
      <c r="Z57" s="228"/>
      <c r="AA57" s="228"/>
      <c r="AB57" s="230">
        <v>1127.2816123861044</v>
      </c>
      <c r="AC57" s="51">
        <v>675.51069953616741</v>
      </c>
      <c r="AD57" s="51">
        <v>5473.9249292869772</v>
      </c>
      <c r="AE57" s="51">
        <v>8341.5729313446227</v>
      </c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>
        <v>14704.587598307</v>
      </c>
      <c r="AQ57" s="51"/>
      <c r="AR57" s="51"/>
      <c r="AS57" s="51"/>
      <c r="AT57" s="51"/>
      <c r="AU57" s="51">
        <v>215.37018285903304</v>
      </c>
      <c r="AV57" s="51"/>
      <c r="AW57" s="51"/>
      <c r="AX57" s="51"/>
      <c r="AY57" s="51"/>
      <c r="AZ57" s="51"/>
      <c r="BA57" s="51"/>
      <c r="BB57" s="51"/>
    </row>
    <row r="58" spans="1:54" ht="13.5" customHeight="1" x14ac:dyDescent="0.25">
      <c r="A58" s="53" t="s">
        <v>129</v>
      </c>
      <c r="B58" s="229" t="s">
        <v>171</v>
      </c>
      <c r="C58" s="229">
        <v>36</v>
      </c>
      <c r="D58" s="231">
        <v>46.989164937896035</v>
      </c>
      <c r="E58" s="229" t="s">
        <v>171</v>
      </c>
      <c r="F58" s="232" t="s">
        <v>171</v>
      </c>
      <c r="G58" s="229" t="s">
        <v>171</v>
      </c>
      <c r="H58" s="229" t="s">
        <v>171</v>
      </c>
      <c r="I58" s="229" t="s">
        <v>171</v>
      </c>
      <c r="J58" s="229">
        <v>29.97453117099592</v>
      </c>
      <c r="K58" s="229">
        <v>26.670148768087305</v>
      </c>
      <c r="L58" s="229" t="s">
        <v>171</v>
      </c>
      <c r="M58" s="229">
        <v>49.12280701754387</v>
      </c>
      <c r="N58" s="229" t="s">
        <v>171</v>
      </c>
      <c r="O58" s="229" t="s">
        <v>171</v>
      </c>
      <c r="P58" s="229" t="s">
        <v>171</v>
      </c>
      <c r="Q58" s="229" t="s">
        <v>171</v>
      </c>
      <c r="R58" s="229">
        <v>39.74589111986063</v>
      </c>
      <c r="S58" s="229"/>
      <c r="T58" s="229"/>
      <c r="U58" s="229"/>
      <c r="V58" s="229"/>
      <c r="W58" s="233">
        <v>45.455976276567256</v>
      </c>
      <c r="X58" s="229" t="s">
        <v>171</v>
      </c>
      <c r="Y58" s="229" t="s">
        <v>171</v>
      </c>
      <c r="Z58" s="233">
        <v>51.097508552946337</v>
      </c>
      <c r="AA58" s="233">
        <v>45.954999999999998</v>
      </c>
      <c r="AB58" s="229">
        <v>36.516969832967909</v>
      </c>
      <c r="AC58" s="54">
        <v>40.44488888888889</v>
      </c>
      <c r="AD58" s="54">
        <v>37.077054113500772</v>
      </c>
      <c r="AE58" s="54">
        <v>41.482569813801646</v>
      </c>
      <c r="AF58" s="54" t="s">
        <v>171</v>
      </c>
      <c r="AG58" s="54" t="s">
        <v>171</v>
      </c>
      <c r="AH58" s="54" t="s">
        <v>171</v>
      </c>
      <c r="AI58" s="54" t="s">
        <v>171</v>
      </c>
      <c r="AJ58" s="54" t="s">
        <v>171</v>
      </c>
      <c r="AK58" s="54" t="s">
        <v>171</v>
      </c>
      <c r="AL58" s="54">
        <v>37.297768460882651</v>
      </c>
      <c r="AM58" s="54" t="s">
        <v>171</v>
      </c>
      <c r="AN58" s="54" t="s">
        <v>171</v>
      </c>
      <c r="AO58" s="54" t="s">
        <v>171</v>
      </c>
      <c r="AP58" s="54" t="s">
        <v>171</v>
      </c>
      <c r="AQ58" s="54">
        <v>0</v>
      </c>
      <c r="AR58" s="54" t="s">
        <v>171</v>
      </c>
      <c r="AS58" s="54" t="s">
        <v>171</v>
      </c>
      <c r="AT58" s="54" t="s">
        <v>171</v>
      </c>
      <c r="AU58" s="54">
        <v>45.000000000000007</v>
      </c>
      <c r="AV58" s="54" t="s">
        <v>171</v>
      </c>
      <c r="AW58" s="54">
        <v>44.646590909090897</v>
      </c>
      <c r="AX58" s="54">
        <v>39.08118015674625</v>
      </c>
      <c r="AY58" s="54" t="s">
        <v>171</v>
      </c>
      <c r="AZ58" s="54" t="s">
        <v>171</v>
      </c>
      <c r="BA58" s="54" t="s">
        <v>171</v>
      </c>
      <c r="BB58" s="54" t="s">
        <v>171</v>
      </c>
    </row>
    <row r="59" spans="1:54" ht="12" customHeight="1" x14ac:dyDescent="0.25">
      <c r="A59" s="18" t="s">
        <v>130</v>
      </c>
      <c r="B59" s="35">
        <v>0</v>
      </c>
      <c r="C59" s="35">
        <v>15063.518677944267</v>
      </c>
      <c r="D59" s="35">
        <v>3705.2323497727348</v>
      </c>
      <c r="E59" s="35">
        <v>0</v>
      </c>
      <c r="F59" s="52">
        <v>0</v>
      </c>
      <c r="G59" s="35">
        <v>0</v>
      </c>
      <c r="H59" s="35">
        <v>0</v>
      </c>
      <c r="I59" s="35">
        <v>0</v>
      </c>
      <c r="J59" s="35">
        <v>62.633469064313353</v>
      </c>
      <c r="K59" s="35">
        <v>75.850558794396306</v>
      </c>
      <c r="L59" s="35">
        <v>0</v>
      </c>
      <c r="M59" s="35">
        <v>993.24261196025873</v>
      </c>
      <c r="N59" s="35">
        <v>0</v>
      </c>
      <c r="O59" s="35">
        <v>0</v>
      </c>
      <c r="P59" s="35">
        <v>0</v>
      </c>
      <c r="Q59" s="35">
        <v>0</v>
      </c>
      <c r="R59" s="35">
        <v>7153.996099361967</v>
      </c>
      <c r="S59" s="35">
        <v>16002.348240729767</v>
      </c>
      <c r="T59" s="35">
        <v>44.010140824203454</v>
      </c>
      <c r="U59" s="35">
        <v>9111.2061952061467</v>
      </c>
      <c r="V59" s="35">
        <v>0</v>
      </c>
      <c r="W59" s="35">
        <v>1978.4221665291188</v>
      </c>
      <c r="X59" s="35">
        <v>0</v>
      </c>
      <c r="Y59" s="35">
        <v>0</v>
      </c>
      <c r="Z59" s="35">
        <v>34326.154985775174</v>
      </c>
      <c r="AA59" s="35">
        <v>15144.33487978628</v>
      </c>
      <c r="AB59" s="35">
        <v>2180.8893536366609</v>
      </c>
      <c r="AC59" s="35">
        <v>30.031373349741447</v>
      </c>
      <c r="AD59" s="35">
        <v>2399.3807773528815</v>
      </c>
      <c r="AE59" s="35">
        <v>1111.7907803924452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5">
        <v>0</v>
      </c>
      <c r="AL59" s="35">
        <v>1666.1617416508523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35">
        <v>0</v>
      </c>
      <c r="AT59" s="35">
        <v>0</v>
      </c>
      <c r="AU59" s="35">
        <v>1866.0620232226536</v>
      </c>
      <c r="AV59" s="35">
        <v>0</v>
      </c>
      <c r="AW59" s="35">
        <v>1007.9324579310894</v>
      </c>
      <c r="AX59" s="35">
        <v>45.087440627768714</v>
      </c>
      <c r="AY59" s="35">
        <v>0</v>
      </c>
      <c r="AZ59" s="35">
        <v>0</v>
      </c>
      <c r="BA59" s="35">
        <v>0</v>
      </c>
      <c r="BB59" s="35">
        <v>0</v>
      </c>
    </row>
    <row r="60" spans="1:54" ht="12" customHeight="1" x14ac:dyDescent="0.25">
      <c r="A60" s="18" t="s">
        <v>131</v>
      </c>
      <c r="B60" s="35">
        <v>0</v>
      </c>
      <c r="C60" s="35">
        <v>0</v>
      </c>
      <c r="D60" s="35">
        <v>13251.863016654303</v>
      </c>
      <c r="E60" s="35">
        <v>0</v>
      </c>
      <c r="F60" s="52">
        <v>660.49125140000001</v>
      </c>
      <c r="G60" s="35">
        <v>0</v>
      </c>
      <c r="H60" s="35">
        <v>0</v>
      </c>
      <c r="I60" s="35">
        <v>1815.2545958512321</v>
      </c>
      <c r="J60" s="35">
        <v>0</v>
      </c>
      <c r="K60" s="35">
        <v>0</v>
      </c>
      <c r="L60" s="35">
        <v>0</v>
      </c>
      <c r="M60" s="35">
        <v>1724.339745109263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29826.184845451087</v>
      </c>
      <c r="T60" s="35">
        <v>6212.8089668054436</v>
      </c>
      <c r="U60" s="35">
        <v>657.13242215096409</v>
      </c>
      <c r="V60" s="35">
        <v>0</v>
      </c>
      <c r="W60" s="35">
        <v>56.245206448726805</v>
      </c>
      <c r="X60" s="35">
        <v>0</v>
      </c>
      <c r="Y60" s="35">
        <v>0</v>
      </c>
      <c r="Z60" s="35">
        <v>0</v>
      </c>
      <c r="AA60" s="35">
        <v>0</v>
      </c>
      <c r="AB60" s="35">
        <v>261.69497926387646</v>
      </c>
      <c r="AC60" s="35">
        <v>141.02894688120139</v>
      </c>
      <c r="AD60" s="35">
        <v>1223.6171021167384</v>
      </c>
      <c r="AE60" s="35">
        <v>1694.4936296067835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3832.1046468315212</v>
      </c>
      <c r="AQ60" s="55">
        <v>46624.114102101943</v>
      </c>
      <c r="AR60" s="35">
        <v>0</v>
      </c>
      <c r="AS60" s="35">
        <v>0</v>
      </c>
      <c r="AT60" s="35">
        <v>0</v>
      </c>
      <c r="AU60" s="35">
        <v>75.224087869070743</v>
      </c>
      <c r="AV60" s="35">
        <v>0</v>
      </c>
      <c r="AW60" s="35">
        <v>0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</row>
    <row r="61" spans="1:54" ht="12" customHeight="1" x14ac:dyDescent="0.25">
      <c r="A61" s="18" t="s">
        <v>132</v>
      </c>
      <c r="B61" s="35">
        <v>0</v>
      </c>
      <c r="C61" s="35">
        <v>3598.5072397311301</v>
      </c>
      <c r="D61" s="35">
        <v>678.13501793786691</v>
      </c>
      <c r="E61" s="35">
        <v>0</v>
      </c>
      <c r="F61" s="52">
        <v>0</v>
      </c>
      <c r="G61" s="35">
        <v>0</v>
      </c>
      <c r="H61" s="35">
        <v>0</v>
      </c>
      <c r="I61" s="35">
        <v>0</v>
      </c>
      <c r="J61" s="35">
        <v>17.970183783034557</v>
      </c>
      <c r="K61" s="35">
        <v>24.458611434981886</v>
      </c>
      <c r="L61" s="35">
        <v>0</v>
      </c>
      <c r="M61" s="35">
        <v>173.88840299389952</v>
      </c>
      <c r="N61" s="35">
        <v>0</v>
      </c>
      <c r="O61" s="35">
        <v>0</v>
      </c>
      <c r="P61" s="35">
        <v>0</v>
      </c>
      <c r="Q61" s="35">
        <v>0</v>
      </c>
      <c r="R61" s="35">
        <v>1547.9428117229909</v>
      </c>
      <c r="S61" s="35">
        <v>1376.2019487027599</v>
      </c>
      <c r="T61" s="35">
        <v>3.7848721108814969</v>
      </c>
      <c r="U61" s="35">
        <v>783.56373278772855</v>
      </c>
      <c r="V61" s="35">
        <v>0</v>
      </c>
      <c r="W61" s="35">
        <v>374.30569148113165</v>
      </c>
      <c r="X61" s="35">
        <v>0</v>
      </c>
      <c r="Y61" s="35">
        <v>0</v>
      </c>
      <c r="Z61" s="35">
        <v>5777.2862364077955</v>
      </c>
      <c r="AA61" s="35">
        <v>2834.1046668732893</v>
      </c>
      <c r="AB61" s="35">
        <v>513.61458869849821</v>
      </c>
      <c r="AC61" s="35">
        <v>6.3857218526993869</v>
      </c>
      <c r="AD61" s="35">
        <v>556.53490220845583</v>
      </c>
      <c r="AE61" s="35">
        <v>230.49200554093585</v>
      </c>
      <c r="AF61" s="35">
        <v>0</v>
      </c>
      <c r="AG61" s="35">
        <v>0</v>
      </c>
      <c r="AH61" s="35">
        <v>0</v>
      </c>
      <c r="AI61" s="35">
        <v>0</v>
      </c>
      <c r="AJ61" s="35">
        <v>0</v>
      </c>
      <c r="AK61" s="35">
        <v>0</v>
      </c>
      <c r="AL61" s="35">
        <v>384.17823825640835</v>
      </c>
      <c r="AM61" s="35">
        <v>0</v>
      </c>
      <c r="AN61" s="35">
        <v>0</v>
      </c>
      <c r="AO61" s="35">
        <v>0</v>
      </c>
      <c r="AP61" s="35">
        <v>0</v>
      </c>
      <c r="AQ61" s="35"/>
      <c r="AR61" s="35">
        <v>0</v>
      </c>
      <c r="AS61" s="35">
        <v>0</v>
      </c>
      <c r="AT61" s="35">
        <v>0</v>
      </c>
      <c r="AU61" s="35">
        <v>356.62518666032929</v>
      </c>
      <c r="AV61" s="35">
        <v>0</v>
      </c>
      <c r="AW61" s="35">
        <v>194.15187053939999</v>
      </c>
      <c r="AX61" s="35">
        <v>9.9217062494945321</v>
      </c>
      <c r="AY61" s="35">
        <v>0</v>
      </c>
      <c r="AZ61" s="35">
        <v>0</v>
      </c>
      <c r="BA61" s="35">
        <v>0</v>
      </c>
      <c r="BB61" s="35">
        <v>0</v>
      </c>
    </row>
    <row r="62" spans="1:54" ht="12" customHeight="1" x14ac:dyDescent="0.25">
      <c r="A62" s="18" t="s">
        <v>133</v>
      </c>
      <c r="B62" s="56">
        <v>0.89100000000000001</v>
      </c>
      <c r="C62" s="56">
        <v>0.99270000000000003</v>
      </c>
      <c r="D62" s="56">
        <v>0.88</v>
      </c>
      <c r="E62" s="56">
        <v>0.29499999999999998</v>
      </c>
      <c r="F62" s="57">
        <v>0.31</v>
      </c>
      <c r="G62" s="56">
        <v>0.34951700000000002</v>
      </c>
      <c r="H62" s="56">
        <v>0.4</v>
      </c>
      <c r="I62" s="56">
        <v>0.42492299999999994</v>
      </c>
      <c r="J62" s="56">
        <v>0.44500000000000001</v>
      </c>
      <c r="K62" s="56">
        <v>0.49013899999999994</v>
      </c>
      <c r="L62" s="56">
        <v>0.56000000000000005</v>
      </c>
      <c r="M62" s="56">
        <v>0.56999999999999995</v>
      </c>
      <c r="N62" s="56">
        <v>0.28499999999999998</v>
      </c>
      <c r="O62" s="56">
        <v>0.64196999999999993</v>
      </c>
      <c r="P62" s="56">
        <v>0.74</v>
      </c>
      <c r="Q62" s="56">
        <v>10.139049999999997</v>
      </c>
      <c r="R62" s="56">
        <v>1</v>
      </c>
      <c r="S62" s="56">
        <v>8.5999999999999993E-2</v>
      </c>
      <c r="T62" s="56">
        <v>8.5999999999999993E-2</v>
      </c>
      <c r="U62" s="56">
        <v>8.5999999999999993E-2</v>
      </c>
      <c r="V62" s="56">
        <v>1</v>
      </c>
      <c r="W62" s="56">
        <v>0.31</v>
      </c>
      <c r="X62" s="56">
        <v>5.8999999999999997E-2</v>
      </c>
      <c r="Y62" s="56">
        <v>0.18</v>
      </c>
      <c r="Z62" s="56">
        <v>0.21297099999999997</v>
      </c>
      <c r="AA62" s="56">
        <v>0.28633900000000001</v>
      </c>
      <c r="AB62" s="56">
        <v>1</v>
      </c>
      <c r="AC62" s="56">
        <v>0.79200000000000004</v>
      </c>
      <c r="AD62" s="56">
        <v>0.84799999999999998</v>
      </c>
      <c r="AE62" s="56">
        <v>0.95699999999999996</v>
      </c>
      <c r="AF62" s="56">
        <v>0.77</v>
      </c>
      <c r="AG62" s="56">
        <v>0.76300000000000001</v>
      </c>
      <c r="AH62" s="56">
        <v>0.61099999999999999</v>
      </c>
      <c r="AI62" s="56">
        <v>0.76500000000000001</v>
      </c>
      <c r="AJ62" s="56">
        <v>0.82199999999999995</v>
      </c>
      <c r="AK62" s="56">
        <v>0.82199999999999995</v>
      </c>
      <c r="AL62" s="56">
        <v>0.43</v>
      </c>
      <c r="AM62" s="56">
        <v>0.38</v>
      </c>
      <c r="AN62" s="56">
        <v>0.45</v>
      </c>
      <c r="AO62" s="56">
        <v>0.69</v>
      </c>
      <c r="AP62" s="56">
        <v>73.908069999999995</v>
      </c>
      <c r="AQ62" s="56">
        <v>8.5999999999999993E-2</v>
      </c>
      <c r="AR62" s="56">
        <v>0.64600000000000002</v>
      </c>
      <c r="AS62" s="56">
        <v>0.53400000000000003</v>
      </c>
      <c r="AT62" s="56">
        <v>0.51</v>
      </c>
      <c r="AU62" s="56">
        <v>0.65200000000000002</v>
      </c>
      <c r="AV62" s="56">
        <v>0.87</v>
      </c>
      <c r="AW62" s="56">
        <v>0.88</v>
      </c>
      <c r="AX62" s="56">
        <v>0.85499999999999998</v>
      </c>
      <c r="AY62" s="56">
        <v>1.014</v>
      </c>
      <c r="AZ62" s="56">
        <v>0.87</v>
      </c>
      <c r="BA62" s="56">
        <v>0.77</v>
      </c>
      <c r="BB62" s="56">
        <v>0.8</v>
      </c>
    </row>
    <row r="63" spans="1:54" ht="12" customHeight="1" x14ac:dyDescent="0.25">
      <c r="A63" s="53" t="s">
        <v>130</v>
      </c>
      <c r="B63" s="35">
        <v>0</v>
      </c>
      <c r="C63" s="35">
        <v>15063.518677944267</v>
      </c>
      <c r="D63" s="35">
        <v>3705.2323497727348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62.633469064313353</v>
      </c>
      <c r="K63" s="35">
        <v>75.850558794396306</v>
      </c>
      <c r="L63" s="35">
        <v>0</v>
      </c>
      <c r="M63" s="35">
        <v>993.24261196025873</v>
      </c>
      <c r="N63" s="35">
        <v>0</v>
      </c>
      <c r="O63" s="35">
        <v>0</v>
      </c>
      <c r="P63" s="35">
        <v>0</v>
      </c>
      <c r="Q63" s="35">
        <v>0</v>
      </c>
      <c r="R63" s="35">
        <v>7153.996099361967</v>
      </c>
      <c r="S63" s="35">
        <v>16002.348240729767</v>
      </c>
      <c r="T63" s="35">
        <v>44.010140824203454</v>
      </c>
      <c r="U63" s="35">
        <v>9111.2061952061467</v>
      </c>
      <c r="V63" s="35">
        <v>0</v>
      </c>
      <c r="W63" s="35">
        <v>1978.4221665291188</v>
      </c>
      <c r="X63" s="35">
        <v>0</v>
      </c>
      <c r="Y63" s="35">
        <v>0</v>
      </c>
      <c r="Z63" s="35">
        <v>34326.154985775174</v>
      </c>
      <c r="AA63" s="35">
        <v>15144.33487978628</v>
      </c>
      <c r="AB63" s="35">
        <v>2180.8893536366609</v>
      </c>
      <c r="AC63" s="35">
        <v>30.031373349741447</v>
      </c>
      <c r="AD63" s="35">
        <v>2399.3807773528815</v>
      </c>
      <c r="AE63" s="35">
        <v>1111.7907803924452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5">
        <v>0</v>
      </c>
      <c r="AL63" s="35">
        <v>1666.1617416508523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1866.0620232226536</v>
      </c>
      <c r="AV63" s="35">
        <v>0</v>
      </c>
      <c r="AW63" s="35">
        <v>1007.9324579310894</v>
      </c>
      <c r="AX63" s="35">
        <v>45.087440627768714</v>
      </c>
      <c r="AY63" s="35">
        <v>0</v>
      </c>
      <c r="AZ63" s="35">
        <v>0</v>
      </c>
      <c r="BA63" s="35">
        <v>0</v>
      </c>
      <c r="BB63" s="35">
        <v>0</v>
      </c>
    </row>
    <row r="64" spans="1:54" ht="12" customHeight="1" x14ac:dyDescent="0.25">
      <c r="A64" s="1" t="s">
        <v>101</v>
      </c>
      <c r="B64" s="35">
        <v>0</v>
      </c>
      <c r="C64" s="35">
        <v>15063.518677944267</v>
      </c>
      <c r="D64" s="35">
        <v>610.66494448893968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22.4517066104316</v>
      </c>
      <c r="T64" s="35">
        <v>2.6127178635157913</v>
      </c>
      <c r="U64" s="35">
        <v>1.1060900100000002</v>
      </c>
      <c r="V64" s="35">
        <v>0</v>
      </c>
      <c r="W64" s="35">
        <v>0</v>
      </c>
      <c r="X64" s="35">
        <v>0</v>
      </c>
      <c r="Y64" s="35">
        <v>0</v>
      </c>
      <c r="Z64" s="35">
        <v>27066.078276388005</v>
      </c>
      <c r="AA64" s="35">
        <v>0</v>
      </c>
      <c r="AB64" s="35">
        <v>0</v>
      </c>
      <c r="AC64" s="35">
        <v>0</v>
      </c>
      <c r="AD64" s="35">
        <v>2156.02492325205</v>
      </c>
      <c r="AE64" s="35">
        <v>91.763028757446804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5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35">
        <v>0</v>
      </c>
      <c r="AT64" s="35">
        <v>0</v>
      </c>
      <c r="AU64" s="35">
        <v>1866.0620232226536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</row>
    <row r="65" spans="1:54" ht="12" customHeight="1" x14ac:dyDescent="0.25">
      <c r="A65" s="1" t="s">
        <v>135</v>
      </c>
      <c r="B65" s="35">
        <v>0</v>
      </c>
      <c r="C65" s="35">
        <v>15063.518677944267</v>
      </c>
      <c r="D65" s="35">
        <v>610.66494448893968</v>
      </c>
      <c r="E65" s="35">
        <v>0</v>
      </c>
      <c r="F65" s="52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2.6127178635157913</v>
      </c>
      <c r="U65" s="35">
        <v>1.1060900100000002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2156.02492325205</v>
      </c>
      <c r="AE65" s="35">
        <v>91.763028757446804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35">
        <v>0</v>
      </c>
      <c r="AT65" s="35">
        <v>0</v>
      </c>
      <c r="AU65" s="35">
        <v>1866.0620232226536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</row>
    <row r="66" spans="1:54" ht="12" customHeight="1" x14ac:dyDescent="0.25">
      <c r="A66" s="1" t="s">
        <v>136</v>
      </c>
      <c r="B66" s="228"/>
      <c r="C66" s="228">
        <v>15063.518677944267</v>
      </c>
      <c r="D66" s="228">
        <v>0</v>
      </c>
      <c r="E66" s="228"/>
      <c r="F66" s="63"/>
      <c r="G66" s="228"/>
      <c r="H66" s="228"/>
      <c r="I66" s="228"/>
      <c r="J66" s="228">
        <v>0</v>
      </c>
      <c r="K66" s="228">
        <v>0</v>
      </c>
      <c r="L66" s="228">
        <v>0</v>
      </c>
      <c r="M66" s="228">
        <v>0</v>
      </c>
      <c r="N66" s="228"/>
      <c r="O66" s="228"/>
      <c r="P66" s="228"/>
      <c r="Q66" s="228"/>
      <c r="R66" s="228">
        <v>0</v>
      </c>
      <c r="S66" s="228">
        <v>0</v>
      </c>
      <c r="T66" s="228">
        <v>0</v>
      </c>
      <c r="U66" s="228">
        <v>0</v>
      </c>
      <c r="V66" s="228"/>
      <c r="W66" s="228">
        <v>0</v>
      </c>
      <c r="X66" s="228"/>
      <c r="Y66" s="228"/>
      <c r="Z66" s="228">
        <v>0</v>
      </c>
      <c r="AA66" s="228">
        <v>0</v>
      </c>
      <c r="AB66" s="228">
        <v>0</v>
      </c>
      <c r="AC66" s="51"/>
      <c r="AD66" s="51">
        <v>2156.02492325205</v>
      </c>
      <c r="AE66" s="51">
        <v>0</v>
      </c>
      <c r="AF66" s="51"/>
      <c r="AG66" s="51"/>
      <c r="AH66" s="51"/>
      <c r="AI66" s="51"/>
      <c r="AJ66" s="51"/>
      <c r="AK66" s="51"/>
      <c r="AL66" s="51">
        <v>0</v>
      </c>
      <c r="AM66" s="51"/>
      <c r="AN66" s="51"/>
      <c r="AO66" s="51"/>
      <c r="AP66" s="51"/>
      <c r="AQ66" s="51"/>
      <c r="AR66" s="51"/>
      <c r="AS66" s="51"/>
      <c r="AT66" s="51"/>
      <c r="AU66" s="51">
        <v>0</v>
      </c>
      <c r="AV66" s="51"/>
      <c r="AW66" s="51">
        <v>0</v>
      </c>
      <c r="AX66" s="51">
        <v>0</v>
      </c>
      <c r="AY66" s="51"/>
      <c r="AZ66" s="51"/>
      <c r="BA66" s="51"/>
      <c r="BB66" s="51"/>
    </row>
    <row r="67" spans="1:54" ht="12" customHeight="1" x14ac:dyDescent="0.25">
      <c r="A67" s="1" t="s">
        <v>137</v>
      </c>
      <c r="B67" s="228"/>
      <c r="C67" s="228">
        <v>0</v>
      </c>
      <c r="D67" s="228">
        <v>610.66494448893968</v>
      </c>
      <c r="E67" s="228"/>
      <c r="F67" s="63"/>
      <c r="G67" s="228"/>
      <c r="H67" s="228"/>
      <c r="I67" s="228"/>
      <c r="J67" s="228">
        <v>0</v>
      </c>
      <c r="K67" s="228">
        <v>0</v>
      </c>
      <c r="L67" s="228">
        <v>0</v>
      </c>
      <c r="M67" s="228">
        <v>0</v>
      </c>
      <c r="N67" s="228"/>
      <c r="O67" s="228"/>
      <c r="P67" s="228"/>
      <c r="Q67" s="228"/>
      <c r="R67" s="228">
        <v>0</v>
      </c>
      <c r="S67" s="228">
        <v>0</v>
      </c>
      <c r="T67" s="228">
        <v>2.6127178635157913</v>
      </c>
      <c r="U67" s="228">
        <v>1.1060900100000002</v>
      </c>
      <c r="V67" s="228"/>
      <c r="W67" s="228">
        <v>0</v>
      </c>
      <c r="X67" s="228"/>
      <c r="Y67" s="228"/>
      <c r="Z67" s="228">
        <v>0</v>
      </c>
      <c r="AA67" s="228">
        <v>0</v>
      </c>
      <c r="AB67" s="228">
        <v>0</v>
      </c>
      <c r="AC67" s="51"/>
      <c r="AD67" s="51">
        <v>0</v>
      </c>
      <c r="AE67" s="51">
        <v>91.763028757446804</v>
      </c>
      <c r="AF67" s="51"/>
      <c r="AG67" s="51"/>
      <c r="AH67" s="51"/>
      <c r="AI67" s="51"/>
      <c r="AJ67" s="51"/>
      <c r="AK67" s="51"/>
      <c r="AL67" s="51">
        <v>0</v>
      </c>
      <c r="AM67" s="51"/>
      <c r="AN67" s="51"/>
      <c r="AO67" s="51"/>
      <c r="AP67" s="51"/>
      <c r="AQ67" s="51"/>
      <c r="AR67" s="51"/>
      <c r="AS67" s="51"/>
      <c r="AT67" s="51"/>
      <c r="AU67" s="51">
        <v>1866.0620232226536</v>
      </c>
      <c r="AV67" s="51"/>
      <c r="AW67" s="51">
        <v>0</v>
      </c>
      <c r="AX67" s="51">
        <v>0</v>
      </c>
      <c r="AY67" s="51"/>
      <c r="AZ67" s="51"/>
      <c r="BA67" s="51"/>
      <c r="BB67" s="51"/>
    </row>
    <row r="68" spans="1:54" ht="12" customHeight="1" x14ac:dyDescent="0.25">
      <c r="A68" s="1" t="s">
        <v>138</v>
      </c>
      <c r="B68" s="228"/>
      <c r="C68" s="228">
        <v>0</v>
      </c>
      <c r="D68" s="228">
        <v>0</v>
      </c>
      <c r="E68" s="228"/>
      <c r="F68" s="63"/>
      <c r="G68" s="228"/>
      <c r="H68" s="228"/>
      <c r="I68" s="228"/>
      <c r="J68" s="228">
        <v>0</v>
      </c>
      <c r="K68" s="228">
        <v>0</v>
      </c>
      <c r="L68" s="228">
        <v>0</v>
      </c>
      <c r="M68" s="228">
        <v>0</v>
      </c>
      <c r="N68" s="228"/>
      <c r="O68" s="228"/>
      <c r="P68" s="228"/>
      <c r="Q68" s="228"/>
      <c r="R68" s="228">
        <v>0</v>
      </c>
      <c r="S68" s="228">
        <v>22.4517066104316</v>
      </c>
      <c r="T68" s="228">
        <v>0</v>
      </c>
      <c r="U68" s="228">
        <v>0</v>
      </c>
      <c r="V68" s="228"/>
      <c r="W68" s="228">
        <v>0</v>
      </c>
      <c r="X68" s="228"/>
      <c r="Y68" s="228"/>
      <c r="Z68" s="228">
        <v>27066.078276388005</v>
      </c>
      <c r="AA68" s="228">
        <v>0</v>
      </c>
      <c r="AB68" s="228">
        <v>0</v>
      </c>
      <c r="AC68" s="51"/>
      <c r="AD68" s="51">
        <v>0</v>
      </c>
      <c r="AE68" s="51">
        <v>0</v>
      </c>
      <c r="AF68" s="51"/>
      <c r="AG68" s="51"/>
      <c r="AH68" s="51"/>
      <c r="AI68" s="51"/>
      <c r="AJ68" s="51"/>
      <c r="AK68" s="51"/>
      <c r="AL68" s="51">
        <v>0</v>
      </c>
      <c r="AM68" s="51"/>
      <c r="AN68" s="51"/>
      <c r="AO68" s="51"/>
      <c r="AP68" s="51"/>
      <c r="AQ68" s="51"/>
      <c r="AR68" s="51"/>
      <c r="AS68" s="51"/>
      <c r="AT68" s="51"/>
      <c r="AU68" s="51">
        <v>0</v>
      </c>
      <c r="AV68" s="51"/>
      <c r="AW68" s="51">
        <v>0</v>
      </c>
      <c r="AX68" s="51">
        <v>0</v>
      </c>
      <c r="AY68" s="51"/>
      <c r="AZ68" s="51"/>
      <c r="BA68" s="51"/>
      <c r="BB68" s="51"/>
    </row>
    <row r="69" spans="1:54" ht="12" customHeight="1" x14ac:dyDescent="0.25">
      <c r="A69" s="1" t="s">
        <v>139</v>
      </c>
      <c r="B69" s="228"/>
      <c r="C69" s="228">
        <v>0</v>
      </c>
      <c r="D69" s="228">
        <v>0</v>
      </c>
      <c r="E69" s="228"/>
      <c r="F69" s="63"/>
      <c r="G69" s="228"/>
      <c r="H69" s="228"/>
      <c r="I69" s="228"/>
      <c r="J69" s="228">
        <v>0</v>
      </c>
      <c r="K69" s="228">
        <v>0</v>
      </c>
      <c r="L69" s="228">
        <v>0</v>
      </c>
      <c r="M69" s="228">
        <v>0</v>
      </c>
      <c r="N69" s="228"/>
      <c r="O69" s="228"/>
      <c r="P69" s="228"/>
      <c r="Q69" s="228"/>
      <c r="R69" s="228">
        <v>0</v>
      </c>
      <c r="S69" s="228">
        <v>0</v>
      </c>
      <c r="T69" s="228">
        <v>0</v>
      </c>
      <c r="U69" s="228">
        <v>0</v>
      </c>
      <c r="V69" s="228"/>
      <c r="W69" s="228">
        <v>0</v>
      </c>
      <c r="X69" s="228"/>
      <c r="Y69" s="228"/>
      <c r="Z69" s="228">
        <v>0</v>
      </c>
      <c r="AA69" s="228">
        <v>0</v>
      </c>
      <c r="AB69" s="228">
        <v>0</v>
      </c>
      <c r="AC69" s="51"/>
      <c r="AD69" s="51">
        <v>0</v>
      </c>
      <c r="AE69" s="51">
        <v>0</v>
      </c>
      <c r="AF69" s="51"/>
      <c r="AG69" s="51"/>
      <c r="AH69" s="51"/>
      <c r="AI69" s="51"/>
      <c r="AJ69" s="51"/>
      <c r="AK69" s="51"/>
      <c r="AL69" s="51">
        <v>0</v>
      </c>
      <c r="AM69" s="51"/>
      <c r="AN69" s="51"/>
      <c r="AO69" s="51"/>
      <c r="AP69" s="51"/>
      <c r="AQ69" s="51"/>
      <c r="AR69" s="51"/>
      <c r="AS69" s="51"/>
      <c r="AT69" s="51"/>
      <c r="AU69" s="51">
        <v>0</v>
      </c>
      <c r="AV69" s="51"/>
      <c r="AW69" s="51">
        <v>0</v>
      </c>
      <c r="AX69" s="51">
        <v>0</v>
      </c>
      <c r="AY69" s="51"/>
      <c r="AZ69" s="51"/>
      <c r="BA69" s="51"/>
      <c r="BB69" s="51"/>
    </row>
    <row r="70" spans="1:54" ht="12" customHeight="1" x14ac:dyDescent="0.25">
      <c r="A70" s="59" t="s">
        <v>140</v>
      </c>
      <c r="B70" s="228"/>
      <c r="C70" s="228">
        <v>0</v>
      </c>
      <c r="D70" s="228">
        <v>3.8860310166468619E-2</v>
      </c>
      <c r="E70" s="228"/>
      <c r="F70" s="63"/>
      <c r="G70" s="228"/>
      <c r="H70" s="228"/>
      <c r="I70" s="228"/>
      <c r="J70" s="228">
        <v>0</v>
      </c>
      <c r="K70" s="228">
        <v>0</v>
      </c>
      <c r="L70" s="228">
        <v>0</v>
      </c>
      <c r="M70" s="228">
        <v>0</v>
      </c>
      <c r="N70" s="228"/>
      <c r="O70" s="228"/>
      <c r="P70" s="228"/>
      <c r="Q70" s="228"/>
      <c r="R70" s="228">
        <v>0</v>
      </c>
      <c r="S70" s="228">
        <v>0.1508669589471919</v>
      </c>
      <c r="T70" s="228">
        <v>0.37658617104949016</v>
      </c>
      <c r="U70" s="228">
        <v>3645.7086902457613</v>
      </c>
      <c r="V70" s="228"/>
      <c r="W70" s="228">
        <v>0</v>
      </c>
      <c r="X70" s="228"/>
      <c r="Y70" s="228"/>
      <c r="Z70" s="228">
        <v>7.56864E-4</v>
      </c>
      <c r="AA70" s="228">
        <v>0</v>
      </c>
      <c r="AB70" s="228">
        <v>1.1146742384340576</v>
      </c>
      <c r="AC70" s="51"/>
      <c r="AD70" s="51">
        <v>0</v>
      </c>
      <c r="AE70" s="51">
        <v>0</v>
      </c>
      <c r="AF70" s="51"/>
      <c r="AG70" s="51"/>
      <c r="AH70" s="51"/>
      <c r="AI70" s="51"/>
      <c r="AJ70" s="51"/>
      <c r="AK70" s="51"/>
      <c r="AL70" s="51">
        <v>0</v>
      </c>
      <c r="AM70" s="51"/>
      <c r="AN70" s="51"/>
      <c r="AO70" s="51"/>
      <c r="AP70" s="51"/>
      <c r="AQ70" s="51"/>
      <c r="AR70" s="51"/>
      <c r="AS70" s="51"/>
      <c r="AT70" s="51"/>
      <c r="AU70" s="51">
        <v>0</v>
      </c>
      <c r="AV70" s="51"/>
      <c r="AW70" s="51">
        <v>0</v>
      </c>
      <c r="AX70" s="51">
        <v>0</v>
      </c>
      <c r="AY70" s="51"/>
      <c r="AZ70" s="51"/>
      <c r="BA70" s="51"/>
      <c r="BB70" s="51"/>
    </row>
    <row r="71" spans="1:54" ht="12" customHeight="1" x14ac:dyDescent="0.25">
      <c r="A71" s="1" t="s">
        <v>141</v>
      </c>
      <c r="B71" s="228"/>
      <c r="C71" s="228">
        <v>0</v>
      </c>
      <c r="D71" s="228">
        <v>610.89244562419276</v>
      </c>
      <c r="E71" s="228"/>
      <c r="F71" s="63"/>
      <c r="G71" s="228"/>
      <c r="H71" s="228"/>
      <c r="I71" s="228"/>
      <c r="J71" s="228">
        <v>0</v>
      </c>
      <c r="K71" s="228">
        <v>0</v>
      </c>
      <c r="L71" s="228">
        <v>0</v>
      </c>
      <c r="M71" s="228">
        <v>0</v>
      </c>
      <c r="N71" s="228"/>
      <c r="O71" s="228"/>
      <c r="P71" s="228"/>
      <c r="Q71" s="228"/>
      <c r="R71" s="228">
        <v>0</v>
      </c>
      <c r="S71" s="228">
        <v>309.9734443521578</v>
      </c>
      <c r="T71" s="228">
        <v>40.46020540042209</v>
      </c>
      <c r="U71" s="228">
        <v>3342.1924242205455</v>
      </c>
      <c r="V71" s="228"/>
      <c r="W71" s="228">
        <v>67.311768657307539</v>
      </c>
      <c r="X71" s="228"/>
      <c r="Y71" s="228"/>
      <c r="Z71" s="228">
        <v>1.8921600000000001</v>
      </c>
      <c r="AA71" s="228">
        <v>0</v>
      </c>
      <c r="AB71" s="228">
        <v>188.13490469253105</v>
      </c>
      <c r="AC71" s="51">
        <v>7.8212388536231758</v>
      </c>
      <c r="AD71" s="51">
        <v>63.378528819976985</v>
      </c>
      <c r="AE71" s="51">
        <v>27.469797206030464</v>
      </c>
      <c r="AF71" s="51"/>
      <c r="AG71" s="51"/>
      <c r="AH71" s="51"/>
      <c r="AI71" s="51"/>
      <c r="AJ71" s="51"/>
      <c r="AK71" s="51"/>
      <c r="AL71" s="51">
        <v>0</v>
      </c>
      <c r="AM71" s="51"/>
      <c r="AN71" s="51"/>
      <c r="AO71" s="51"/>
      <c r="AP71" s="51"/>
      <c r="AQ71" s="51"/>
      <c r="AR71" s="51"/>
      <c r="AS71" s="51"/>
      <c r="AT71" s="51"/>
      <c r="AU71" s="51">
        <v>0</v>
      </c>
      <c r="AV71" s="51"/>
      <c r="AW71" s="51">
        <v>0</v>
      </c>
      <c r="AX71" s="51">
        <v>0</v>
      </c>
      <c r="AY71" s="51"/>
      <c r="AZ71" s="51"/>
      <c r="BA71" s="51"/>
      <c r="BB71" s="51"/>
    </row>
    <row r="72" spans="1:54" ht="12" customHeight="1" x14ac:dyDescent="0.25">
      <c r="A72" s="1" t="s">
        <v>104</v>
      </c>
      <c r="B72" s="228"/>
      <c r="C72" s="228">
        <v>0</v>
      </c>
      <c r="D72" s="228">
        <v>143.94288246153852</v>
      </c>
      <c r="E72" s="228"/>
      <c r="F72" s="63"/>
      <c r="G72" s="228"/>
      <c r="H72" s="228"/>
      <c r="I72" s="228"/>
      <c r="J72" s="228">
        <v>0</v>
      </c>
      <c r="K72" s="228">
        <v>0</v>
      </c>
      <c r="L72" s="228">
        <v>0</v>
      </c>
      <c r="M72" s="228">
        <v>0</v>
      </c>
      <c r="N72" s="228"/>
      <c r="O72" s="228"/>
      <c r="P72" s="228"/>
      <c r="Q72" s="228"/>
      <c r="R72" s="228">
        <v>0</v>
      </c>
      <c r="S72" s="228">
        <v>25.240717356474029</v>
      </c>
      <c r="T72" s="228">
        <v>4.7703649685972446E-2</v>
      </c>
      <c r="U72" s="228">
        <v>125.68881384982637</v>
      </c>
      <c r="V72" s="228"/>
      <c r="W72" s="228">
        <v>0.10436245506072878</v>
      </c>
      <c r="X72" s="228"/>
      <c r="Y72" s="228"/>
      <c r="Z72" s="228">
        <v>0</v>
      </c>
      <c r="AA72" s="228">
        <v>0</v>
      </c>
      <c r="AB72" s="228">
        <v>32.996996079365573</v>
      </c>
      <c r="AC72" s="51">
        <v>2.4263599485118648</v>
      </c>
      <c r="AD72" s="51">
        <v>19.66173477148817</v>
      </c>
      <c r="AE72" s="51">
        <v>0.69574970040485851</v>
      </c>
      <c r="AF72" s="51"/>
      <c r="AG72" s="51"/>
      <c r="AH72" s="51"/>
      <c r="AI72" s="51"/>
      <c r="AJ72" s="51"/>
      <c r="AK72" s="51"/>
      <c r="AL72" s="51">
        <v>0</v>
      </c>
      <c r="AM72" s="51"/>
      <c r="AN72" s="51"/>
      <c r="AO72" s="51"/>
      <c r="AP72" s="51"/>
      <c r="AQ72" s="51"/>
      <c r="AR72" s="51"/>
      <c r="AS72" s="51"/>
      <c r="AT72" s="51"/>
      <c r="AU72" s="51">
        <v>0</v>
      </c>
      <c r="AV72" s="51"/>
      <c r="AW72" s="51">
        <v>0</v>
      </c>
      <c r="AX72" s="51">
        <v>0</v>
      </c>
      <c r="AY72" s="51"/>
      <c r="AZ72" s="51"/>
      <c r="BA72" s="51"/>
      <c r="BB72" s="51"/>
    </row>
    <row r="73" spans="1:54" ht="12" customHeight="1" x14ac:dyDescent="0.25">
      <c r="A73" s="1" t="s">
        <v>105</v>
      </c>
      <c r="B73" s="228"/>
      <c r="C73" s="228">
        <v>0</v>
      </c>
      <c r="D73" s="228">
        <v>0</v>
      </c>
      <c r="E73" s="228"/>
      <c r="F73" s="63"/>
      <c r="G73" s="228"/>
      <c r="H73" s="228"/>
      <c r="I73" s="228"/>
      <c r="J73" s="228">
        <v>0</v>
      </c>
      <c r="K73" s="228">
        <v>0</v>
      </c>
      <c r="L73" s="228">
        <v>0</v>
      </c>
      <c r="M73" s="228">
        <v>0</v>
      </c>
      <c r="N73" s="228"/>
      <c r="O73" s="228"/>
      <c r="P73" s="228"/>
      <c r="Q73" s="228"/>
      <c r="R73" s="228">
        <v>0</v>
      </c>
      <c r="S73" s="228">
        <v>1284.7790467851398</v>
      </c>
      <c r="T73" s="228">
        <v>4.4507023927914738E-2</v>
      </c>
      <c r="U73" s="228">
        <v>1236.2427051745985</v>
      </c>
      <c r="V73" s="228"/>
      <c r="W73" s="228">
        <v>288.99309124259838</v>
      </c>
      <c r="X73" s="228"/>
      <c r="Y73" s="228"/>
      <c r="Z73" s="228">
        <v>25.209246029066929</v>
      </c>
      <c r="AA73" s="228">
        <v>0.41753683847697137</v>
      </c>
      <c r="AB73" s="228">
        <v>549.85611476868394</v>
      </c>
      <c r="AC73" s="51">
        <v>1.5328772272237861</v>
      </c>
      <c r="AD73" s="51">
        <v>12.421498095290092</v>
      </c>
      <c r="AE73" s="51">
        <v>0</v>
      </c>
      <c r="AF73" s="51"/>
      <c r="AG73" s="51"/>
      <c r="AH73" s="51"/>
      <c r="AI73" s="51"/>
      <c r="AJ73" s="51"/>
      <c r="AK73" s="51"/>
      <c r="AL73" s="51">
        <v>0</v>
      </c>
      <c r="AM73" s="51"/>
      <c r="AN73" s="51"/>
      <c r="AO73" s="51"/>
      <c r="AP73" s="51"/>
      <c r="AQ73" s="51"/>
      <c r="AR73" s="51"/>
      <c r="AS73" s="51"/>
      <c r="AT73" s="51"/>
      <c r="AU73" s="51">
        <v>0</v>
      </c>
      <c r="AV73" s="51"/>
      <c r="AW73" s="51">
        <v>0</v>
      </c>
      <c r="AX73" s="51">
        <v>0</v>
      </c>
      <c r="AY73" s="51"/>
      <c r="AZ73" s="51"/>
      <c r="BA73" s="51"/>
      <c r="BB73" s="51"/>
    </row>
    <row r="74" spans="1:54" ht="12" customHeight="1" x14ac:dyDescent="0.25">
      <c r="A74" s="1" t="s">
        <v>112</v>
      </c>
      <c r="B74" s="228"/>
      <c r="C74" s="228">
        <v>0</v>
      </c>
      <c r="D74" s="228">
        <v>0</v>
      </c>
      <c r="E74" s="228"/>
      <c r="F74" s="63"/>
      <c r="G74" s="228"/>
      <c r="H74" s="228"/>
      <c r="I74" s="228"/>
      <c r="J74" s="228">
        <v>0</v>
      </c>
      <c r="K74" s="228">
        <v>0</v>
      </c>
      <c r="L74" s="228">
        <v>0</v>
      </c>
      <c r="M74" s="228">
        <v>0</v>
      </c>
      <c r="N74" s="228"/>
      <c r="O74" s="228"/>
      <c r="P74" s="228"/>
      <c r="Q74" s="228"/>
      <c r="R74" s="228">
        <v>31.657400059224166</v>
      </c>
      <c r="S74" s="228">
        <v>1111.0120755732562</v>
      </c>
      <c r="T74" s="228">
        <v>0</v>
      </c>
      <c r="U74" s="228">
        <v>0</v>
      </c>
      <c r="V74" s="228"/>
      <c r="W74" s="228">
        <v>0</v>
      </c>
      <c r="X74" s="228"/>
      <c r="Y74" s="228"/>
      <c r="Z74" s="228">
        <v>0</v>
      </c>
      <c r="AA74" s="228">
        <v>0</v>
      </c>
      <c r="AB74" s="228">
        <v>0</v>
      </c>
      <c r="AC74" s="51">
        <v>0.22078532959579222</v>
      </c>
      <c r="AD74" s="51">
        <v>1.7891090704042081</v>
      </c>
      <c r="AE74" s="51">
        <v>0</v>
      </c>
      <c r="AF74" s="51"/>
      <c r="AG74" s="51"/>
      <c r="AH74" s="51"/>
      <c r="AI74" s="51"/>
      <c r="AJ74" s="51"/>
      <c r="AK74" s="51"/>
      <c r="AL74" s="51">
        <v>0</v>
      </c>
      <c r="AM74" s="51"/>
      <c r="AN74" s="51"/>
      <c r="AO74" s="51"/>
      <c r="AP74" s="51"/>
      <c r="AQ74" s="51"/>
      <c r="AR74" s="51"/>
      <c r="AS74" s="51"/>
      <c r="AT74" s="51"/>
      <c r="AU74" s="51">
        <v>0</v>
      </c>
      <c r="AV74" s="51"/>
      <c r="AW74" s="51">
        <v>0</v>
      </c>
      <c r="AX74" s="51">
        <v>0</v>
      </c>
      <c r="AY74" s="51"/>
      <c r="AZ74" s="51"/>
      <c r="BA74" s="51"/>
      <c r="BB74" s="51"/>
    </row>
    <row r="75" spans="1:54" ht="12" customHeight="1" x14ac:dyDescent="0.25">
      <c r="A75" s="1" t="s">
        <v>113</v>
      </c>
      <c r="B75" s="228"/>
      <c r="C75" s="228">
        <v>0</v>
      </c>
      <c r="D75" s="228">
        <v>507.07610803879004</v>
      </c>
      <c r="E75" s="228"/>
      <c r="F75" s="63"/>
      <c r="G75" s="228"/>
      <c r="H75" s="228"/>
      <c r="I75" s="228"/>
      <c r="J75" s="228">
        <v>0</v>
      </c>
      <c r="K75" s="228">
        <v>0</v>
      </c>
      <c r="L75" s="228">
        <v>0</v>
      </c>
      <c r="M75" s="228">
        <v>0</v>
      </c>
      <c r="N75" s="228"/>
      <c r="O75" s="228"/>
      <c r="P75" s="228"/>
      <c r="Q75" s="228"/>
      <c r="R75" s="228">
        <v>6796.7873914881711</v>
      </c>
      <c r="S75" s="228">
        <v>2595.1270036000351</v>
      </c>
      <c r="T75" s="228">
        <v>0</v>
      </c>
      <c r="U75" s="228">
        <v>0</v>
      </c>
      <c r="V75" s="228"/>
      <c r="W75" s="228">
        <v>0</v>
      </c>
      <c r="X75" s="228"/>
      <c r="Y75" s="228"/>
      <c r="Z75" s="228">
        <v>0</v>
      </c>
      <c r="AA75" s="228">
        <v>0</v>
      </c>
      <c r="AB75" s="228">
        <v>1039.8639522693529</v>
      </c>
      <c r="AC75" s="51">
        <v>0.4645633785504415</v>
      </c>
      <c r="AD75" s="51">
        <v>3.7645370544495584</v>
      </c>
      <c r="AE75" s="51">
        <v>147.86461602357548</v>
      </c>
      <c r="AF75" s="51"/>
      <c r="AG75" s="51"/>
      <c r="AH75" s="51"/>
      <c r="AI75" s="51"/>
      <c r="AJ75" s="51"/>
      <c r="AK75" s="51"/>
      <c r="AL75" s="51">
        <v>1666.1617416508523</v>
      </c>
      <c r="AM75" s="51"/>
      <c r="AN75" s="51"/>
      <c r="AO75" s="51"/>
      <c r="AP75" s="51"/>
      <c r="AQ75" s="51"/>
      <c r="AR75" s="51"/>
      <c r="AS75" s="51"/>
      <c r="AT75" s="51"/>
      <c r="AU75" s="51">
        <v>0</v>
      </c>
      <c r="AV75" s="51"/>
      <c r="AW75" s="51">
        <v>0</v>
      </c>
      <c r="AX75" s="51">
        <v>45.087440627768714</v>
      </c>
      <c r="AY75" s="51"/>
      <c r="AZ75" s="51"/>
      <c r="BA75" s="51"/>
      <c r="BB75" s="51"/>
    </row>
    <row r="76" spans="1:54" ht="12" customHeight="1" x14ac:dyDescent="0.25">
      <c r="A76" s="1" t="s">
        <v>114</v>
      </c>
      <c r="B76" s="228"/>
      <c r="C76" s="228">
        <v>0</v>
      </c>
      <c r="D76" s="228">
        <v>0</v>
      </c>
      <c r="E76" s="228"/>
      <c r="F76" s="63"/>
      <c r="G76" s="228"/>
      <c r="H76" s="228"/>
      <c r="I76" s="228"/>
      <c r="J76" s="228">
        <v>0</v>
      </c>
      <c r="K76" s="228">
        <v>0</v>
      </c>
      <c r="L76" s="228">
        <v>0</v>
      </c>
      <c r="M76" s="228">
        <v>0</v>
      </c>
      <c r="N76" s="228"/>
      <c r="O76" s="228"/>
      <c r="P76" s="228"/>
      <c r="Q76" s="228"/>
      <c r="R76" s="228">
        <v>0</v>
      </c>
      <c r="S76" s="228">
        <v>67.713010608567174</v>
      </c>
      <c r="T76" s="228">
        <v>0</v>
      </c>
      <c r="U76" s="228">
        <v>0</v>
      </c>
      <c r="V76" s="228"/>
      <c r="W76" s="228">
        <v>0</v>
      </c>
      <c r="X76" s="228"/>
      <c r="Y76" s="228"/>
      <c r="Z76" s="228">
        <v>0</v>
      </c>
      <c r="AA76" s="228">
        <v>0</v>
      </c>
      <c r="AB76" s="228">
        <v>0</v>
      </c>
      <c r="AC76" s="51">
        <v>0</v>
      </c>
      <c r="AD76" s="51">
        <v>0</v>
      </c>
      <c r="AE76" s="51">
        <v>0</v>
      </c>
      <c r="AF76" s="51"/>
      <c r="AG76" s="51"/>
      <c r="AH76" s="51"/>
      <c r="AI76" s="51"/>
      <c r="AJ76" s="51"/>
      <c r="AK76" s="51"/>
      <c r="AL76" s="51">
        <v>0</v>
      </c>
      <c r="AM76" s="51"/>
      <c r="AN76" s="51"/>
      <c r="AO76" s="51"/>
      <c r="AP76" s="51"/>
      <c r="AQ76" s="51"/>
      <c r="AR76" s="51"/>
      <c r="AS76" s="51"/>
      <c r="AT76" s="51"/>
      <c r="AU76" s="51">
        <v>0</v>
      </c>
      <c r="AV76" s="51"/>
      <c r="AW76" s="51">
        <v>0</v>
      </c>
      <c r="AX76" s="51">
        <v>0</v>
      </c>
      <c r="AY76" s="51"/>
      <c r="AZ76" s="51"/>
      <c r="BA76" s="51"/>
      <c r="BB76" s="51"/>
    </row>
    <row r="77" spans="1:54" ht="12" customHeight="1" x14ac:dyDescent="0.25">
      <c r="A77" s="1" t="s">
        <v>115</v>
      </c>
      <c r="B77" s="228"/>
      <c r="C77" s="228">
        <v>0</v>
      </c>
      <c r="D77" s="228">
        <v>91.137516428539655</v>
      </c>
      <c r="E77" s="228"/>
      <c r="F77" s="63"/>
      <c r="G77" s="228"/>
      <c r="H77" s="228"/>
      <c r="I77" s="228"/>
      <c r="J77" s="228">
        <v>0</v>
      </c>
      <c r="K77" s="228">
        <v>0</v>
      </c>
      <c r="L77" s="228">
        <v>0</v>
      </c>
      <c r="M77" s="228">
        <v>0</v>
      </c>
      <c r="N77" s="228"/>
      <c r="O77" s="228"/>
      <c r="P77" s="228"/>
      <c r="Q77" s="228"/>
      <c r="R77" s="228">
        <v>0</v>
      </c>
      <c r="S77" s="228">
        <v>1947.4125651362542</v>
      </c>
      <c r="T77" s="228">
        <v>0</v>
      </c>
      <c r="U77" s="228">
        <v>3.1458404343272197</v>
      </c>
      <c r="V77" s="228"/>
      <c r="W77" s="228">
        <v>0</v>
      </c>
      <c r="X77" s="228"/>
      <c r="Y77" s="228"/>
      <c r="Z77" s="228">
        <v>0</v>
      </c>
      <c r="AA77" s="228">
        <v>0</v>
      </c>
      <c r="AB77" s="228">
        <v>0</v>
      </c>
      <c r="AC77" s="51">
        <v>0.7712821401512423</v>
      </c>
      <c r="AD77" s="51">
        <v>6.2499980198487606</v>
      </c>
      <c r="AE77" s="51">
        <v>288.53838301382319</v>
      </c>
      <c r="AF77" s="51"/>
      <c r="AG77" s="51"/>
      <c r="AH77" s="51"/>
      <c r="AI77" s="51"/>
      <c r="AJ77" s="51"/>
      <c r="AK77" s="51"/>
      <c r="AL77" s="51">
        <v>0</v>
      </c>
      <c r="AM77" s="51"/>
      <c r="AN77" s="51"/>
      <c r="AO77" s="51"/>
      <c r="AP77" s="51"/>
      <c r="AQ77" s="51"/>
      <c r="AR77" s="51"/>
      <c r="AS77" s="51"/>
      <c r="AT77" s="51"/>
      <c r="AU77" s="51">
        <v>0</v>
      </c>
      <c r="AV77" s="51"/>
      <c r="AW77" s="51">
        <v>0</v>
      </c>
      <c r="AX77" s="51">
        <v>0</v>
      </c>
      <c r="AY77" s="51"/>
      <c r="AZ77" s="51"/>
      <c r="BA77" s="51"/>
      <c r="BB77" s="51"/>
    </row>
    <row r="78" spans="1:54" ht="12" customHeight="1" x14ac:dyDescent="0.25">
      <c r="A78" s="1" t="s">
        <v>116</v>
      </c>
      <c r="B78" s="228"/>
      <c r="C78" s="228">
        <v>0</v>
      </c>
      <c r="D78" s="228">
        <v>0</v>
      </c>
      <c r="E78" s="228"/>
      <c r="F78" s="63"/>
      <c r="G78" s="228"/>
      <c r="H78" s="228"/>
      <c r="I78" s="228"/>
      <c r="J78" s="228">
        <v>0</v>
      </c>
      <c r="K78" s="228">
        <v>0</v>
      </c>
      <c r="L78" s="228">
        <v>0</v>
      </c>
      <c r="M78" s="228">
        <v>993.24261196025873</v>
      </c>
      <c r="N78" s="228"/>
      <c r="O78" s="228"/>
      <c r="P78" s="228"/>
      <c r="Q78" s="228"/>
      <c r="R78" s="228">
        <v>0</v>
      </c>
      <c r="S78" s="228">
        <v>7915.076918046595</v>
      </c>
      <c r="T78" s="228">
        <v>0</v>
      </c>
      <c r="U78" s="228">
        <v>0</v>
      </c>
      <c r="V78" s="228"/>
      <c r="W78" s="228">
        <v>0</v>
      </c>
      <c r="X78" s="228"/>
      <c r="Y78" s="228"/>
      <c r="Z78" s="228">
        <v>0</v>
      </c>
      <c r="AA78" s="228">
        <v>0</v>
      </c>
      <c r="AB78" s="228">
        <v>0</v>
      </c>
      <c r="AC78" s="51">
        <v>0.19900702773294368</v>
      </c>
      <c r="AD78" s="51">
        <v>1.6126310522670566</v>
      </c>
      <c r="AE78" s="51">
        <v>208.57832846750753</v>
      </c>
      <c r="AF78" s="51"/>
      <c r="AG78" s="51"/>
      <c r="AH78" s="51"/>
      <c r="AI78" s="51"/>
      <c r="AJ78" s="51"/>
      <c r="AK78" s="51"/>
      <c r="AL78" s="51">
        <v>0</v>
      </c>
      <c r="AM78" s="51"/>
      <c r="AN78" s="51"/>
      <c r="AO78" s="51"/>
      <c r="AP78" s="51"/>
      <c r="AQ78" s="51"/>
      <c r="AR78" s="51"/>
      <c r="AS78" s="51"/>
      <c r="AT78" s="51"/>
      <c r="AU78" s="51">
        <v>0</v>
      </c>
      <c r="AV78" s="51"/>
      <c r="AW78" s="51">
        <v>0</v>
      </c>
      <c r="AX78" s="51">
        <v>0</v>
      </c>
      <c r="AY78" s="51"/>
      <c r="AZ78" s="51"/>
      <c r="BA78" s="51"/>
      <c r="BB78" s="51"/>
    </row>
    <row r="79" spans="1:54" ht="12" customHeight="1" x14ac:dyDescent="0.25">
      <c r="A79" s="1" t="s">
        <v>117</v>
      </c>
      <c r="B79" s="228"/>
      <c r="C79" s="228">
        <v>0</v>
      </c>
      <c r="D79" s="228">
        <v>463.58321445127206</v>
      </c>
      <c r="E79" s="228"/>
      <c r="F79" s="63"/>
      <c r="G79" s="228"/>
      <c r="H79" s="228"/>
      <c r="I79" s="228"/>
      <c r="J79" s="228">
        <v>0.99367857637628265</v>
      </c>
      <c r="K79" s="228">
        <v>41.883804045677628</v>
      </c>
      <c r="L79" s="228">
        <v>0</v>
      </c>
      <c r="M79" s="228">
        <v>0</v>
      </c>
      <c r="N79" s="228"/>
      <c r="O79" s="228"/>
      <c r="P79" s="228"/>
      <c r="Q79" s="228"/>
      <c r="R79" s="228">
        <v>246.77661781457127</v>
      </c>
      <c r="S79" s="228">
        <v>5.3510665994202338</v>
      </c>
      <c r="T79" s="228">
        <v>0</v>
      </c>
      <c r="U79" s="228">
        <v>0.49355289882546105</v>
      </c>
      <c r="V79" s="228"/>
      <c r="W79" s="228">
        <v>13.971762590460759</v>
      </c>
      <c r="X79" s="228"/>
      <c r="Y79" s="228"/>
      <c r="Z79" s="228">
        <v>0</v>
      </c>
      <c r="AA79" s="228">
        <v>0</v>
      </c>
      <c r="AB79" s="228">
        <v>18.038757055000001</v>
      </c>
      <c r="AC79" s="51">
        <v>0.90238516940444935</v>
      </c>
      <c r="AD79" s="51">
        <v>7.3123766625955531</v>
      </c>
      <c r="AE79" s="51">
        <v>12.176171331246373</v>
      </c>
      <c r="AF79" s="51"/>
      <c r="AG79" s="51"/>
      <c r="AH79" s="51"/>
      <c r="AI79" s="51"/>
      <c r="AJ79" s="51"/>
      <c r="AK79" s="51"/>
      <c r="AL79" s="51">
        <v>0</v>
      </c>
      <c r="AM79" s="51"/>
      <c r="AN79" s="51"/>
      <c r="AO79" s="51"/>
      <c r="AP79" s="51"/>
      <c r="AQ79" s="51"/>
      <c r="AR79" s="51"/>
      <c r="AS79" s="51"/>
      <c r="AT79" s="51"/>
      <c r="AU79" s="51">
        <v>0</v>
      </c>
      <c r="AV79" s="51"/>
      <c r="AW79" s="51">
        <v>1007.9324579310894</v>
      </c>
      <c r="AX79" s="51">
        <v>0</v>
      </c>
      <c r="AY79" s="51"/>
      <c r="AZ79" s="51"/>
      <c r="BA79" s="51"/>
      <c r="BB79" s="51"/>
    </row>
    <row r="80" spans="1:54" ht="12" customHeight="1" x14ac:dyDescent="0.25">
      <c r="A80" s="1" t="s">
        <v>118</v>
      </c>
      <c r="B80" s="228"/>
      <c r="C80" s="228">
        <v>0</v>
      </c>
      <c r="D80" s="228">
        <v>483.0651573356846</v>
      </c>
      <c r="E80" s="228"/>
      <c r="F80" s="63"/>
      <c r="G80" s="228"/>
      <c r="H80" s="228"/>
      <c r="I80" s="228"/>
      <c r="J80" s="228">
        <v>0</v>
      </c>
      <c r="K80" s="228">
        <v>33.966754748718685</v>
      </c>
      <c r="L80" s="228">
        <v>0</v>
      </c>
      <c r="M80" s="228">
        <v>0</v>
      </c>
      <c r="N80" s="228"/>
      <c r="O80" s="228"/>
      <c r="P80" s="228"/>
      <c r="Q80" s="228"/>
      <c r="R80" s="228">
        <v>0</v>
      </c>
      <c r="S80" s="228">
        <v>54.565303959387975</v>
      </c>
      <c r="T80" s="228">
        <v>0</v>
      </c>
      <c r="U80" s="228">
        <v>2.1438221650188454</v>
      </c>
      <c r="V80" s="228"/>
      <c r="W80" s="228">
        <v>175.57866349084546</v>
      </c>
      <c r="X80" s="228"/>
      <c r="Y80" s="228"/>
      <c r="Z80" s="228">
        <v>7180.9506729267268</v>
      </c>
      <c r="AA80" s="228">
        <v>0</v>
      </c>
      <c r="AB80" s="228">
        <v>157.34273371392175</v>
      </c>
      <c r="AC80" s="51">
        <v>3.2791336612840474</v>
      </c>
      <c r="AD80" s="51">
        <v>26.572090578715965</v>
      </c>
      <c r="AE80" s="51">
        <v>0</v>
      </c>
      <c r="AF80" s="51"/>
      <c r="AG80" s="51"/>
      <c r="AH80" s="51"/>
      <c r="AI80" s="51"/>
      <c r="AJ80" s="51"/>
      <c r="AK80" s="51"/>
      <c r="AL80" s="51">
        <v>0</v>
      </c>
      <c r="AM80" s="51"/>
      <c r="AN80" s="51"/>
      <c r="AO80" s="51"/>
      <c r="AP80" s="51"/>
      <c r="AQ80" s="51"/>
      <c r="AR80" s="51"/>
      <c r="AS80" s="51"/>
      <c r="AT80" s="51"/>
      <c r="AU80" s="51">
        <v>0</v>
      </c>
      <c r="AV80" s="51"/>
      <c r="AW80" s="51">
        <v>0</v>
      </c>
      <c r="AX80" s="51">
        <v>0</v>
      </c>
      <c r="AY80" s="51"/>
      <c r="AZ80" s="51"/>
      <c r="BA80" s="51"/>
      <c r="BB80" s="51"/>
    </row>
    <row r="81" spans="1:54" ht="12" customHeight="1" x14ac:dyDescent="0.25">
      <c r="A81" s="1" t="s">
        <v>119</v>
      </c>
      <c r="B81" s="228"/>
      <c r="C81" s="228">
        <v>0</v>
      </c>
      <c r="D81" s="228">
        <v>37.948708927180796</v>
      </c>
      <c r="E81" s="228"/>
      <c r="F81" s="63"/>
      <c r="G81" s="228"/>
      <c r="H81" s="228"/>
      <c r="I81" s="228"/>
      <c r="J81" s="228">
        <v>0</v>
      </c>
      <c r="K81" s="228">
        <v>0</v>
      </c>
      <c r="L81" s="228">
        <v>0</v>
      </c>
      <c r="M81" s="228">
        <v>0</v>
      </c>
      <c r="N81" s="228"/>
      <c r="O81" s="228"/>
      <c r="P81" s="228"/>
      <c r="Q81" s="228"/>
      <c r="R81" s="228">
        <v>0</v>
      </c>
      <c r="S81" s="228">
        <v>135.96952328788387</v>
      </c>
      <c r="T81" s="228">
        <v>0</v>
      </c>
      <c r="U81" s="228">
        <v>0</v>
      </c>
      <c r="V81" s="228"/>
      <c r="W81" s="228">
        <v>6.6189608593919989</v>
      </c>
      <c r="X81" s="228"/>
      <c r="Y81" s="228"/>
      <c r="Z81" s="228">
        <v>0</v>
      </c>
      <c r="AA81" s="228">
        <v>0</v>
      </c>
      <c r="AB81" s="228">
        <v>0</v>
      </c>
      <c r="AC81" s="51">
        <v>0.5007354308306522</v>
      </c>
      <c r="AD81" s="51">
        <v>4.0576532091693487</v>
      </c>
      <c r="AE81" s="51">
        <v>0</v>
      </c>
      <c r="AF81" s="51"/>
      <c r="AG81" s="51"/>
      <c r="AH81" s="51"/>
      <c r="AI81" s="51"/>
      <c r="AJ81" s="51"/>
      <c r="AK81" s="51"/>
      <c r="AL81" s="51">
        <v>0</v>
      </c>
      <c r="AM81" s="51"/>
      <c r="AN81" s="51"/>
      <c r="AO81" s="51"/>
      <c r="AP81" s="51"/>
      <c r="AQ81" s="51"/>
      <c r="AR81" s="51"/>
      <c r="AS81" s="51"/>
      <c r="AT81" s="51"/>
      <c r="AU81" s="51">
        <v>0</v>
      </c>
      <c r="AV81" s="51"/>
      <c r="AW81" s="51">
        <v>0</v>
      </c>
      <c r="AX81" s="51">
        <v>0</v>
      </c>
      <c r="AY81" s="51"/>
      <c r="AZ81" s="51"/>
      <c r="BA81" s="51"/>
      <c r="BB81" s="51"/>
    </row>
    <row r="82" spans="1:54" ht="12" customHeight="1" x14ac:dyDescent="0.25">
      <c r="A82" s="1" t="s">
        <v>120</v>
      </c>
      <c r="B82" s="228"/>
      <c r="C82" s="228">
        <v>0</v>
      </c>
      <c r="D82" s="228">
        <v>317.6823284000219</v>
      </c>
      <c r="E82" s="228"/>
      <c r="F82" s="63"/>
      <c r="G82" s="228"/>
      <c r="H82" s="228"/>
      <c r="I82" s="228"/>
      <c r="J82" s="228">
        <v>61.63979048793707</v>
      </c>
      <c r="K82" s="228">
        <v>0</v>
      </c>
      <c r="L82" s="228">
        <v>0</v>
      </c>
      <c r="M82" s="228">
        <v>0</v>
      </c>
      <c r="N82" s="228"/>
      <c r="O82" s="228"/>
      <c r="P82" s="228"/>
      <c r="Q82" s="228"/>
      <c r="R82" s="228">
        <v>0</v>
      </c>
      <c r="S82" s="228">
        <v>318.83766082644001</v>
      </c>
      <c r="T82" s="228">
        <v>0</v>
      </c>
      <c r="U82" s="228">
        <v>0</v>
      </c>
      <c r="V82" s="228"/>
      <c r="W82" s="228">
        <v>1086.3166533519816</v>
      </c>
      <c r="X82" s="228"/>
      <c r="Y82" s="228"/>
      <c r="Z82" s="228">
        <v>36.661089567377715</v>
      </c>
      <c r="AA82" s="228">
        <v>15143.917342947803</v>
      </c>
      <c r="AB82" s="228">
        <v>106.66676221491724</v>
      </c>
      <c r="AC82" s="51">
        <v>7.9393403819836657</v>
      </c>
      <c r="AD82" s="51">
        <v>64.335551263475324</v>
      </c>
      <c r="AE82" s="51">
        <v>334.70470589241063</v>
      </c>
      <c r="AF82" s="51"/>
      <c r="AG82" s="51"/>
      <c r="AH82" s="51"/>
      <c r="AI82" s="51"/>
      <c r="AJ82" s="51"/>
      <c r="AK82" s="51"/>
      <c r="AL82" s="51">
        <v>0</v>
      </c>
      <c r="AM82" s="51"/>
      <c r="AN82" s="51"/>
      <c r="AO82" s="51"/>
      <c r="AP82" s="51"/>
      <c r="AQ82" s="51"/>
      <c r="AR82" s="51"/>
      <c r="AS82" s="51"/>
      <c r="AT82" s="51"/>
      <c r="AU82" s="51">
        <v>0</v>
      </c>
      <c r="AV82" s="51"/>
      <c r="AW82" s="51">
        <v>0</v>
      </c>
      <c r="AX82" s="51">
        <v>0</v>
      </c>
      <c r="AY82" s="51"/>
      <c r="AZ82" s="51"/>
      <c r="BA82" s="51"/>
      <c r="BB82" s="51"/>
    </row>
    <row r="83" spans="1:54" ht="12" customHeight="1" x14ac:dyDescent="0.25">
      <c r="A83" s="1" t="s">
        <v>121</v>
      </c>
      <c r="B83" s="228"/>
      <c r="C83" s="228">
        <v>0</v>
      </c>
      <c r="D83" s="228">
        <v>21.300060190300886</v>
      </c>
      <c r="E83" s="228"/>
      <c r="F83" s="63"/>
      <c r="G83" s="228"/>
      <c r="H83" s="228"/>
      <c r="I83" s="228"/>
      <c r="J83" s="228">
        <v>0</v>
      </c>
      <c r="K83" s="228">
        <v>0</v>
      </c>
      <c r="L83" s="228">
        <v>0</v>
      </c>
      <c r="M83" s="228">
        <v>0</v>
      </c>
      <c r="N83" s="228"/>
      <c r="O83" s="228"/>
      <c r="P83" s="228"/>
      <c r="Q83" s="228"/>
      <c r="R83" s="228">
        <v>0</v>
      </c>
      <c r="S83" s="228">
        <v>7.0822940286444274</v>
      </c>
      <c r="T83" s="228">
        <v>0</v>
      </c>
      <c r="U83" s="228">
        <v>0</v>
      </c>
      <c r="V83" s="228"/>
      <c r="W83" s="228">
        <v>0</v>
      </c>
      <c r="X83" s="228"/>
      <c r="Y83" s="228"/>
      <c r="Z83" s="228">
        <v>0</v>
      </c>
      <c r="AA83" s="228">
        <v>0</v>
      </c>
      <c r="AB83" s="228">
        <v>0</v>
      </c>
      <c r="AC83" s="51">
        <v>0.3227391911055813</v>
      </c>
      <c r="AD83" s="51">
        <v>2.6152807128944184</v>
      </c>
      <c r="AE83" s="51">
        <v>0</v>
      </c>
      <c r="AF83" s="51"/>
      <c r="AG83" s="51"/>
      <c r="AH83" s="51"/>
      <c r="AI83" s="51"/>
      <c r="AJ83" s="51"/>
      <c r="AK83" s="51"/>
      <c r="AL83" s="51">
        <v>0</v>
      </c>
      <c r="AM83" s="51"/>
      <c r="AN83" s="51"/>
      <c r="AO83" s="51"/>
      <c r="AP83" s="51"/>
      <c r="AQ83" s="51"/>
      <c r="AR83" s="51"/>
      <c r="AS83" s="51"/>
      <c r="AT83" s="51"/>
      <c r="AU83" s="51">
        <v>0</v>
      </c>
      <c r="AV83" s="51"/>
      <c r="AW83" s="51">
        <v>0</v>
      </c>
      <c r="AX83" s="51">
        <v>0</v>
      </c>
      <c r="AY83" s="51"/>
      <c r="AZ83" s="51"/>
      <c r="BA83" s="51"/>
      <c r="BB83" s="51"/>
    </row>
    <row r="84" spans="1:54" ht="12" customHeight="1" x14ac:dyDescent="0.25">
      <c r="A84" s="1" t="s">
        <v>122</v>
      </c>
      <c r="B84" s="228"/>
      <c r="C84" s="228">
        <v>0</v>
      </c>
      <c r="D84" s="228">
        <v>417.90012311610741</v>
      </c>
      <c r="E84" s="228"/>
      <c r="F84" s="63"/>
      <c r="G84" s="228"/>
      <c r="H84" s="228"/>
      <c r="I84" s="228"/>
      <c r="J84" s="228">
        <v>0</v>
      </c>
      <c r="K84" s="228">
        <v>0</v>
      </c>
      <c r="L84" s="228">
        <v>0</v>
      </c>
      <c r="M84" s="228">
        <v>0</v>
      </c>
      <c r="N84" s="228"/>
      <c r="O84" s="228"/>
      <c r="P84" s="228"/>
      <c r="Q84" s="228"/>
      <c r="R84" s="228">
        <v>78.774690000000007</v>
      </c>
      <c r="S84" s="228">
        <v>201.60503700013246</v>
      </c>
      <c r="T84" s="228">
        <v>0.46842071560219745</v>
      </c>
      <c r="U84" s="228">
        <v>754.48425620724311</v>
      </c>
      <c r="V84" s="228"/>
      <c r="W84" s="228">
        <v>339.52690388147244</v>
      </c>
      <c r="X84" s="228"/>
      <c r="Y84" s="228"/>
      <c r="Z84" s="228">
        <v>15.362784000000001</v>
      </c>
      <c r="AA84" s="228">
        <v>0</v>
      </c>
      <c r="AB84" s="228">
        <v>86.874458604454347</v>
      </c>
      <c r="AC84" s="51">
        <v>3.6509256097438074</v>
      </c>
      <c r="AD84" s="51">
        <v>29.584864790256184</v>
      </c>
      <c r="AE84" s="51">
        <v>0</v>
      </c>
      <c r="AF84" s="51"/>
      <c r="AG84" s="51"/>
      <c r="AH84" s="51"/>
      <c r="AI84" s="51"/>
      <c r="AJ84" s="51"/>
      <c r="AK84" s="51"/>
      <c r="AL84" s="51">
        <v>0</v>
      </c>
      <c r="AM84" s="51"/>
      <c r="AN84" s="51"/>
      <c r="AO84" s="51"/>
      <c r="AP84" s="51"/>
      <c r="AQ84" s="51"/>
      <c r="AR84" s="51"/>
      <c r="AS84" s="51"/>
      <c r="AT84" s="51"/>
      <c r="AU84" s="51">
        <v>0</v>
      </c>
      <c r="AV84" s="51"/>
      <c r="AW84" s="51">
        <v>0</v>
      </c>
      <c r="AX84" s="51">
        <v>0</v>
      </c>
      <c r="AY84" s="51"/>
      <c r="AZ84" s="51"/>
      <c r="BA84" s="51"/>
      <c r="BB84" s="51"/>
    </row>
    <row r="85" spans="1:54" ht="12" customHeight="1" x14ac:dyDescent="0.25">
      <c r="A85" s="18" t="s">
        <v>143</v>
      </c>
      <c r="B85" s="1">
        <v>0</v>
      </c>
      <c r="C85" s="1">
        <v>3624.9695172067391</v>
      </c>
      <c r="D85" s="1">
        <v>770.60797492939423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40.382435467493387</v>
      </c>
      <c r="K85" s="1">
        <v>49.901377843799189</v>
      </c>
      <c r="L85" s="1">
        <v>0</v>
      </c>
      <c r="M85" s="1">
        <v>305.06737367350797</v>
      </c>
      <c r="N85" s="1">
        <v>0</v>
      </c>
      <c r="O85" s="1">
        <v>0</v>
      </c>
      <c r="P85" s="1">
        <v>0</v>
      </c>
      <c r="Q85" s="1">
        <v>0</v>
      </c>
      <c r="R85" s="1">
        <v>1547.9428117229909</v>
      </c>
      <c r="S85" s="1">
        <v>0</v>
      </c>
      <c r="W85" s="1">
        <v>1207.4377144552634</v>
      </c>
      <c r="X85" s="1">
        <v>0</v>
      </c>
      <c r="Y85" s="1">
        <v>0</v>
      </c>
      <c r="Z85" s="1">
        <v>27127.102922030681</v>
      </c>
      <c r="AA85" s="1">
        <v>9897.7249584348938</v>
      </c>
      <c r="AB85" s="1">
        <v>513.61458869849821</v>
      </c>
      <c r="AC85" s="1">
        <v>8.0627801170446798</v>
      </c>
      <c r="AD85" s="1">
        <v>656.29115826468853</v>
      </c>
      <c r="AE85" s="1">
        <v>240.84849063838647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893.43776338699615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546.97114518455408</v>
      </c>
      <c r="AV85" s="1">
        <v>0</v>
      </c>
      <c r="AW85" s="1">
        <v>220.62712561295453</v>
      </c>
      <c r="AX85" s="1">
        <v>11.604334794730446</v>
      </c>
      <c r="AY85" s="1">
        <v>0</v>
      </c>
      <c r="AZ85" s="1">
        <v>0</v>
      </c>
      <c r="BA85" s="1">
        <v>0</v>
      </c>
      <c r="BB85" s="1">
        <v>0</v>
      </c>
    </row>
    <row r="86" spans="1:54" ht="12" customHeight="1" x14ac:dyDescent="0.25">
      <c r="A86" s="1" t="s">
        <v>101</v>
      </c>
      <c r="B86" s="1">
        <v>0</v>
      </c>
      <c r="C86" s="1">
        <v>3624.9695172067391</v>
      </c>
      <c r="D86" s="1">
        <v>132.61915461123436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W86" s="1">
        <v>0</v>
      </c>
      <c r="X86" s="1">
        <v>0</v>
      </c>
      <c r="Y86" s="1">
        <v>0</v>
      </c>
      <c r="Z86" s="1">
        <v>21388.602753264524</v>
      </c>
      <c r="AA86" s="1">
        <v>0</v>
      </c>
      <c r="AB86" s="1">
        <v>0</v>
      </c>
      <c r="AC86" s="1">
        <v>0</v>
      </c>
      <c r="AD86" s="1">
        <v>590.95532700049819</v>
      </c>
      <c r="AE86" s="1">
        <v>18.32490531322518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546.97114518455408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</row>
    <row r="87" spans="1:54" ht="12" customHeight="1" x14ac:dyDescent="0.25">
      <c r="A87" s="1" t="s">
        <v>135</v>
      </c>
      <c r="B87" s="1">
        <v>0</v>
      </c>
      <c r="C87" s="1">
        <v>3624.9695172067391</v>
      </c>
      <c r="D87" s="1">
        <v>132.61915461123436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590.95532700049819</v>
      </c>
      <c r="AE87" s="1">
        <v>18.32490531322518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546.97114518455408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</row>
    <row r="88" spans="1:54" ht="12" customHeight="1" x14ac:dyDescent="0.25">
      <c r="A88" s="1" t="s">
        <v>136</v>
      </c>
      <c r="B88" s="228">
        <v>0</v>
      </c>
      <c r="C88" s="228">
        <v>3624.9695172067391</v>
      </c>
      <c r="D88" s="228">
        <v>0</v>
      </c>
      <c r="E88" s="228"/>
      <c r="F88" s="63"/>
      <c r="G88" s="228"/>
      <c r="H88" s="228"/>
      <c r="I88" s="228"/>
      <c r="J88" s="228">
        <v>0</v>
      </c>
      <c r="K88" s="228">
        <v>0</v>
      </c>
      <c r="L88" s="228">
        <v>0</v>
      </c>
      <c r="M88" s="228">
        <v>0</v>
      </c>
      <c r="N88" s="228"/>
      <c r="O88" s="228"/>
      <c r="P88" s="228"/>
      <c r="Q88" s="228"/>
      <c r="R88" s="228">
        <v>0</v>
      </c>
      <c r="S88" s="228"/>
      <c r="T88" s="228"/>
      <c r="U88" s="228"/>
      <c r="V88" s="228"/>
      <c r="W88" s="228">
        <v>0</v>
      </c>
      <c r="X88" s="228"/>
      <c r="Y88" s="228"/>
      <c r="Z88" s="228">
        <v>0</v>
      </c>
      <c r="AA88" s="228">
        <v>0</v>
      </c>
      <c r="AB88" s="228">
        <v>0</v>
      </c>
      <c r="AC88" s="51"/>
      <c r="AD88" s="51">
        <v>590.95532700049819</v>
      </c>
      <c r="AE88" s="51">
        <v>0</v>
      </c>
      <c r="AF88" s="51"/>
      <c r="AG88" s="51"/>
      <c r="AH88" s="51"/>
      <c r="AI88" s="51"/>
      <c r="AJ88" s="51"/>
      <c r="AK88" s="51"/>
      <c r="AL88" s="51">
        <v>0</v>
      </c>
      <c r="AM88" s="51"/>
      <c r="AN88" s="51"/>
      <c r="AO88" s="51"/>
      <c r="AP88" s="51"/>
      <c r="AQ88" s="51"/>
      <c r="AR88" s="51"/>
      <c r="AS88" s="51"/>
      <c r="AT88" s="51"/>
      <c r="AU88" s="51">
        <v>0</v>
      </c>
      <c r="AV88" s="51"/>
      <c r="AW88" s="51">
        <v>0</v>
      </c>
      <c r="AX88" s="51">
        <v>0</v>
      </c>
      <c r="AY88" s="51"/>
      <c r="AZ88" s="51"/>
      <c r="BA88" s="51"/>
      <c r="BB88" s="51"/>
    </row>
    <row r="89" spans="1:54" ht="12" customHeight="1" x14ac:dyDescent="0.25">
      <c r="A89" s="1" t="s">
        <v>137</v>
      </c>
      <c r="B89" s="228">
        <v>0</v>
      </c>
      <c r="C89" s="228">
        <v>0</v>
      </c>
      <c r="D89" s="228">
        <v>132.61915461123436</v>
      </c>
      <c r="E89" s="228"/>
      <c r="F89" s="63"/>
      <c r="G89" s="228"/>
      <c r="H89" s="228"/>
      <c r="I89" s="228"/>
      <c r="J89" s="228">
        <v>0</v>
      </c>
      <c r="K89" s="228">
        <v>0</v>
      </c>
      <c r="L89" s="228">
        <v>0</v>
      </c>
      <c r="M89" s="228">
        <v>0</v>
      </c>
      <c r="N89" s="228"/>
      <c r="O89" s="228"/>
      <c r="P89" s="228"/>
      <c r="Q89" s="228"/>
      <c r="R89" s="228">
        <v>0</v>
      </c>
      <c r="S89" s="228"/>
      <c r="T89" s="228"/>
      <c r="U89" s="228"/>
      <c r="V89" s="228"/>
      <c r="W89" s="228">
        <v>0</v>
      </c>
      <c r="X89" s="228"/>
      <c r="Y89" s="228"/>
      <c r="Z89" s="228">
        <v>0</v>
      </c>
      <c r="AA89" s="228">
        <v>0</v>
      </c>
      <c r="AB89" s="228">
        <v>0</v>
      </c>
      <c r="AC89" s="51"/>
      <c r="AD89" s="51">
        <v>0</v>
      </c>
      <c r="AE89" s="51">
        <v>18.32490531322518</v>
      </c>
      <c r="AF89" s="51"/>
      <c r="AG89" s="51"/>
      <c r="AH89" s="51"/>
      <c r="AI89" s="51"/>
      <c r="AJ89" s="51"/>
      <c r="AK89" s="51"/>
      <c r="AL89" s="51">
        <v>0</v>
      </c>
      <c r="AM89" s="51"/>
      <c r="AN89" s="51"/>
      <c r="AO89" s="51"/>
      <c r="AP89" s="51"/>
      <c r="AQ89" s="51"/>
      <c r="AR89" s="51"/>
      <c r="AS89" s="51"/>
      <c r="AT89" s="51"/>
      <c r="AU89" s="51">
        <v>546.97114518455408</v>
      </c>
      <c r="AV89" s="51"/>
      <c r="AW89" s="51">
        <v>0</v>
      </c>
      <c r="AX89" s="51">
        <v>0</v>
      </c>
      <c r="AY89" s="51"/>
      <c r="AZ89" s="51"/>
      <c r="BA89" s="51"/>
      <c r="BB89" s="51"/>
    </row>
    <row r="90" spans="1:54" ht="12" customHeight="1" x14ac:dyDescent="0.25">
      <c r="A90" s="1" t="s">
        <v>138</v>
      </c>
      <c r="B90" s="228">
        <v>0</v>
      </c>
      <c r="C90" s="228">
        <v>0</v>
      </c>
      <c r="D90" s="228">
        <v>0</v>
      </c>
      <c r="E90" s="228"/>
      <c r="F90" s="63"/>
      <c r="G90" s="228"/>
      <c r="H90" s="228"/>
      <c r="I90" s="228"/>
      <c r="J90" s="228">
        <v>0</v>
      </c>
      <c r="K90" s="228">
        <v>0</v>
      </c>
      <c r="L90" s="228">
        <v>0</v>
      </c>
      <c r="M90" s="228">
        <v>0</v>
      </c>
      <c r="N90" s="228"/>
      <c r="O90" s="228"/>
      <c r="P90" s="228"/>
      <c r="Q90" s="228"/>
      <c r="R90" s="228">
        <v>0</v>
      </c>
      <c r="S90" s="228"/>
      <c r="T90" s="228"/>
      <c r="U90" s="228"/>
      <c r="V90" s="228"/>
      <c r="W90" s="228">
        <v>0</v>
      </c>
      <c r="X90" s="228"/>
      <c r="Y90" s="228"/>
      <c r="Z90" s="228">
        <v>21388.602753264524</v>
      </c>
      <c r="AA90" s="228">
        <v>0</v>
      </c>
      <c r="AB90" s="228">
        <v>0</v>
      </c>
      <c r="AC90" s="51"/>
      <c r="AD90" s="51">
        <v>0</v>
      </c>
      <c r="AE90" s="51">
        <v>0</v>
      </c>
      <c r="AF90" s="51"/>
      <c r="AG90" s="51"/>
      <c r="AH90" s="51"/>
      <c r="AI90" s="51"/>
      <c r="AJ90" s="51"/>
      <c r="AK90" s="51"/>
      <c r="AL90" s="51">
        <v>0</v>
      </c>
      <c r="AM90" s="51"/>
      <c r="AN90" s="51"/>
      <c r="AO90" s="51"/>
      <c r="AP90" s="51"/>
      <c r="AQ90" s="51"/>
      <c r="AR90" s="51"/>
      <c r="AS90" s="51"/>
      <c r="AT90" s="51"/>
      <c r="AU90" s="51">
        <v>0</v>
      </c>
      <c r="AV90" s="51"/>
      <c r="AW90" s="51">
        <v>0</v>
      </c>
      <c r="AX90" s="51">
        <v>0</v>
      </c>
      <c r="AY90" s="51"/>
      <c r="AZ90" s="51"/>
      <c r="BA90" s="51"/>
      <c r="BB90" s="51"/>
    </row>
    <row r="91" spans="1:54" ht="12" customHeight="1" x14ac:dyDescent="0.25">
      <c r="A91" s="1" t="s">
        <v>139</v>
      </c>
      <c r="B91" s="228">
        <v>0</v>
      </c>
      <c r="C91" s="228">
        <v>0</v>
      </c>
      <c r="D91" s="228">
        <v>0</v>
      </c>
      <c r="E91" s="228"/>
      <c r="F91" s="63"/>
      <c r="G91" s="228"/>
      <c r="H91" s="228"/>
      <c r="I91" s="228"/>
      <c r="J91" s="228">
        <v>0</v>
      </c>
      <c r="K91" s="228">
        <v>0</v>
      </c>
      <c r="L91" s="228">
        <v>0</v>
      </c>
      <c r="M91" s="228">
        <v>0</v>
      </c>
      <c r="N91" s="228"/>
      <c r="O91" s="228"/>
      <c r="P91" s="228"/>
      <c r="Q91" s="228"/>
      <c r="R91" s="228">
        <v>0</v>
      </c>
      <c r="S91" s="228"/>
      <c r="T91" s="228"/>
      <c r="U91" s="228"/>
      <c r="V91" s="228"/>
      <c r="W91" s="228">
        <v>0</v>
      </c>
      <c r="X91" s="228"/>
      <c r="Y91" s="228"/>
      <c r="Z91" s="228">
        <v>0</v>
      </c>
      <c r="AA91" s="228">
        <v>0</v>
      </c>
      <c r="AB91" s="228">
        <v>0</v>
      </c>
      <c r="AC91" s="51"/>
      <c r="AD91" s="51">
        <v>0</v>
      </c>
      <c r="AE91" s="51">
        <v>0</v>
      </c>
      <c r="AF91" s="51"/>
      <c r="AG91" s="51"/>
      <c r="AH91" s="51"/>
      <c r="AI91" s="51"/>
      <c r="AJ91" s="51"/>
      <c r="AK91" s="51"/>
      <c r="AL91" s="51">
        <v>0</v>
      </c>
      <c r="AM91" s="51"/>
      <c r="AN91" s="51"/>
      <c r="AO91" s="51"/>
      <c r="AP91" s="51"/>
      <c r="AQ91" s="51"/>
      <c r="AR91" s="51"/>
      <c r="AS91" s="51"/>
      <c r="AT91" s="51"/>
      <c r="AU91" s="51">
        <v>0</v>
      </c>
      <c r="AV91" s="51"/>
      <c r="AW91" s="51">
        <v>0</v>
      </c>
      <c r="AX91" s="51">
        <v>0</v>
      </c>
      <c r="AY91" s="51"/>
      <c r="AZ91" s="51"/>
      <c r="BA91" s="51"/>
      <c r="BB91" s="51"/>
    </row>
    <row r="92" spans="1:54" ht="12" customHeight="1" x14ac:dyDescent="0.25">
      <c r="A92" s="59" t="s">
        <v>140</v>
      </c>
      <c r="B92" s="228">
        <v>0</v>
      </c>
      <c r="C92" s="228">
        <v>0</v>
      </c>
      <c r="D92" s="228">
        <v>8.9954809083918896E-3</v>
      </c>
      <c r="E92" s="228"/>
      <c r="F92" s="63"/>
      <c r="G92" s="228"/>
      <c r="H92" s="228"/>
      <c r="I92" s="228"/>
      <c r="J92" s="228">
        <v>0</v>
      </c>
      <c r="K92" s="228">
        <v>0</v>
      </c>
      <c r="L92" s="228">
        <v>0</v>
      </c>
      <c r="M92" s="228">
        <v>0</v>
      </c>
      <c r="N92" s="228"/>
      <c r="O92" s="228"/>
      <c r="P92" s="228"/>
      <c r="Q92" s="228"/>
      <c r="R92" s="228">
        <v>0</v>
      </c>
      <c r="S92" s="228"/>
      <c r="T92" s="228"/>
      <c r="U92" s="228"/>
      <c r="V92" s="228"/>
      <c r="W92" s="228">
        <v>0</v>
      </c>
      <c r="X92" s="228"/>
      <c r="Y92" s="228"/>
      <c r="Z92" s="228">
        <v>6.0520770944921581E-4</v>
      </c>
      <c r="AA92" s="228">
        <v>0</v>
      </c>
      <c r="AB92" s="228">
        <v>0.26074960424689625</v>
      </c>
      <c r="AC92" s="51"/>
      <c r="AD92" s="51">
        <v>0</v>
      </c>
      <c r="AE92" s="51">
        <v>0</v>
      </c>
      <c r="AF92" s="51"/>
      <c r="AG92" s="51"/>
      <c r="AH92" s="51"/>
      <c r="AI92" s="51"/>
      <c r="AJ92" s="51"/>
      <c r="AK92" s="51"/>
      <c r="AL92" s="51">
        <v>0</v>
      </c>
      <c r="AM92" s="51"/>
      <c r="AN92" s="51"/>
      <c r="AO92" s="51"/>
      <c r="AP92" s="51"/>
      <c r="AQ92" s="51"/>
      <c r="AR92" s="51"/>
      <c r="AS92" s="51"/>
      <c r="AT92" s="51"/>
      <c r="AU92" s="51">
        <v>0</v>
      </c>
      <c r="AV92" s="51"/>
      <c r="AW92" s="51">
        <v>0</v>
      </c>
      <c r="AX92" s="51">
        <v>0</v>
      </c>
      <c r="AY92" s="51"/>
      <c r="AZ92" s="51"/>
      <c r="BA92" s="51"/>
      <c r="BB92" s="51"/>
    </row>
    <row r="93" spans="1:54" ht="12" customHeight="1" x14ac:dyDescent="0.25">
      <c r="A93" s="1" t="s">
        <v>141</v>
      </c>
      <c r="B93" s="228">
        <v>0</v>
      </c>
      <c r="C93" s="228">
        <v>0</v>
      </c>
      <c r="D93" s="228">
        <v>129.9319355058357</v>
      </c>
      <c r="E93" s="228"/>
      <c r="F93" s="63"/>
      <c r="G93" s="228"/>
      <c r="H93" s="228"/>
      <c r="I93" s="228"/>
      <c r="J93" s="228">
        <v>0</v>
      </c>
      <c r="K93" s="228">
        <v>0</v>
      </c>
      <c r="L93" s="228">
        <v>0</v>
      </c>
      <c r="M93" s="228">
        <v>0</v>
      </c>
      <c r="N93" s="228"/>
      <c r="O93" s="228"/>
      <c r="P93" s="228"/>
      <c r="Q93" s="228"/>
      <c r="R93" s="228">
        <v>0</v>
      </c>
      <c r="S93" s="228"/>
      <c r="T93" s="228"/>
      <c r="U93" s="228"/>
      <c r="V93" s="228"/>
      <c r="W93" s="228">
        <v>40.906423986667221</v>
      </c>
      <c r="X93" s="228"/>
      <c r="Y93" s="228"/>
      <c r="Z93" s="228">
        <v>1.5130192736230395</v>
      </c>
      <c r="AA93" s="228">
        <v>0</v>
      </c>
      <c r="AB93" s="228">
        <v>43.970178687350426</v>
      </c>
      <c r="AC93" s="51">
        <v>2.0998350087174131</v>
      </c>
      <c r="AD93" s="51">
        <v>17.015776670155269</v>
      </c>
      <c r="AE93" s="51">
        <v>5.9926582905641625</v>
      </c>
      <c r="AF93" s="51"/>
      <c r="AG93" s="51"/>
      <c r="AH93" s="51"/>
      <c r="AI93" s="51"/>
      <c r="AJ93" s="51"/>
      <c r="AK93" s="51"/>
      <c r="AL93" s="51">
        <v>0</v>
      </c>
      <c r="AM93" s="51"/>
      <c r="AN93" s="51"/>
      <c r="AO93" s="51"/>
      <c r="AP93" s="51"/>
      <c r="AQ93" s="51"/>
      <c r="AR93" s="51"/>
      <c r="AS93" s="51"/>
      <c r="AT93" s="51"/>
      <c r="AU93" s="51">
        <v>0</v>
      </c>
      <c r="AV93" s="51"/>
      <c r="AW93" s="51">
        <v>0</v>
      </c>
      <c r="AX93" s="51">
        <v>0</v>
      </c>
      <c r="AY93" s="51"/>
      <c r="AZ93" s="51"/>
      <c r="BA93" s="51"/>
      <c r="BB93" s="51"/>
    </row>
    <row r="94" spans="1:54" ht="12" customHeight="1" x14ac:dyDescent="0.25">
      <c r="A94" s="1" t="s">
        <v>104</v>
      </c>
      <c r="B94" s="228">
        <v>0</v>
      </c>
      <c r="C94" s="228">
        <v>0</v>
      </c>
      <c r="D94" s="228">
        <v>30.580750720583772</v>
      </c>
      <c r="E94" s="228"/>
      <c r="F94" s="63"/>
      <c r="G94" s="228"/>
      <c r="H94" s="228"/>
      <c r="I94" s="228"/>
      <c r="J94" s="228">
        <v>0</v>
      </c>
      <c r="K94" s="228">
        <v>0</v>
      </c>
      <c r="L94" s="228">
        <v>0</v>
      </c>
      <c r="M94" s="228">
        <v>0</v>
      </c>
      <c r="N94" s="228"/>
      <c r="O94" s="228"/>
      <c r="P94" s="228"/>
      <c r="Q94" s="228"/>
      <c r="R94" s="228">
        <v>0</v>
      </c>
      <c r="S94" s="228"/>
      <c r="T94" s="228"/>
      <c r="U94" s="228"/>
      <c r="V94" s="228"/>
      <c r="W94" s="228">
        <v>6.2939489026806975E-2</v>
      </c>
      <c r="X94" s="228"/>
      <c r="Y94" s="228"/>
      <c r="Z94" s="228">
        <v>0</v>
      </c>
      <c r="AA94" s="228">
        <v>0</v>
      </c>
      <c r="AB94" s="228">
        <v>9.9086633589018405</v>
      </c>
      <c r="AC94" s="51">
        <v>0.65142564483563392</v>
      </c>
      <c r="AD94" s="51">
        <v>5.278754399139908</v>
      </c>
      <c r="AE94" s="51">
        <v>0.15178088789725022</v>
      </c>
      <c r="AF94" s="51"/>
      <c r="AG94" s="51"/>
      <c r="AH94" s="51"/>
      <c r="AI94" s="51"/>
      <c r="AJ94" s="51"/>
      <c r="AK94" s="51"/>
      <c r="AL94" s="51">
        <v>0</v>
      </c>
      <c r="AM94" s="51"/>
      <c r="AN94" s="51"/>
      <c r="AO94" s="51"/>
      <c r="AP94" s="51"/>
      <c r="AQ94" s="51"/>
      <c r="AR94" s="51"/>
      <c r="AS94" s="51"/>
      <c r="AT94" s="51"/>
      <c r="AU94" s="51">
        <v>0</v>
      </c>
      <c r="AV94" s="51"/>
      <c r="AW94" s="51">
        <v>0</v>
      </c>
      <c r="AX94" s="51">
        <v>0</v>
      </c>
      <c r="AY94" s="51"/>
      <c r="AZ94" s="51"/>
      <c r="BA94" s="51"/>
      <c r="BB94" s="51"/>
    </row>
    <row r="95" spans="1:54" ht="12" customHeight="1" x14ac:dyDescent="0.25">
      <c r="A95" s="1" t="s">
        <v>105</v>
      </c>
      <c r="B95" s="228">
        <v>0</v>
      </c>
      <c r="C95" s="228">
        <v>0</v>
      </c>
      <c r="D95" s="228">
        <v>0</v>
      </c>
      <c r="E95" s="228"/>
      <c r="F95" s="63"/>
      <c r="G95" s="228"/>
      <c r="H95" s="228"/>
      <c r="I95" s="228"/>
      <c r="J95" s="228">
        <v>0</v>
      </c>
      <c r="K95" s="228">
        <v>0</v>
      </c>
      <c r="L95" s="228">
        <v>0</v>
      </c>
      <c r="M95" s="228">
        <v>0</v>
      </c>
      <c r="N95" s="228"/>
      <c r="O95" s="228"/>
      <c r="P95" s="228"/>
      <c r="Q95" s="228"/>
      <c r="R95" s="228">
        <v>0</v>
      </c>
      <c r="S95" s="228"/>
      <c r="T95" s="228"/>
      <c r="U95" s="228"/>
      <c r="V95" s="228"/>
      <c r="W95" s="228">
        <v>183.75635198163303</v>
      </c>
      <c r="X95" s="228"/>
      <c r="Y95" s="228"/>
      <c r="Z95" s="228">
        <v>20.385174768984637</v>
      </c>
      <c r="AA95" s="228">
        <v>0.2728851956896135</v>
      </c>
      <c r="AB95" s="228">
        <v>120.70823106667501</v>
      </c>
      <c r="AC95" s="51">
        <v>0.4115446831417362</v>
      </c>
      <c r="AD95" s="51">
        <v>3.3349060231198377</v>
      </c>
      <c r="AE95" s="51">
        <v>0</v>
      </c>
      <c r="AF95" s="51"/>
      <c r="AG95" s="51"/>
      <c r="AH95" s="51"/>
      <c r="AI95" s="51"/>
      <c r="AJ95" s="51"/>
      <c r="AK95" s="51"/>
      <c r="AL95" s="51">
        <v>0</v>
      </c>
      <c r="AM95" s="51"/>
      <c r="AN95" s="51"/>
      <c r="AO95" s="51"/>
      <c r="AP95" s="51"/>
      <c r="AQ95" s="51"/>
      <c r="AR95" s="51"/>
      <c r="AS95" s="51"/>
      <c r="AT95" s="51"/>
      <c r="AU95" s="51">
        <v>0</v>
      </c>
      <c r="AV95" s="51"/>
      <c r="AW95" s="51">
        <v>0</v>
      </c>
      <c r="AX95" s="51">
        <v>0</v>
      </c>
      <c r="AY95" s="51"/>
      <c r="AZ95" s="51"/>
      <c r="BA95" s="51"/>
      <c r="BB95" s="51"/>
    </row>
    <row r="96" spans="1:54" ht="12" customHeight="1" x14ac:dyDescent="0.25">
      <c r="A96" s="1" t="s">
        <v>112</v>
      </c>
      <c r="B96" s="228">
        <v>0</v>
      </c>
      <c r="C96" s="228">
        <v>0</v>
      </c>
      <c r="D96" s="228">
        <v>0</v>
      </c>
      <c r="E96" s="228"/>
      <c r="F96" s="63"/>
      <c r="G96" s="228"/>
      <c r="H96" s="228"/>
      <c r="I96" s="228"/>
      <c r="J96" s="228">
        <v>0</v>
      </c>
      <c r="K96" s="228">
        <v>0</v>
      </c>
      <c r="L96" s="228">
        <v>0</v>
      </c>
      <c r="M96" s="228">
        <v>0</v>
      </c>
      <c r="N96" s="228"/>
      <c r="O96" s="228"/>
      <c r="P96" s="228"/>
      <c r="Q96" s="228"/>
      <c r="R96" s="228">
        <v>6.4822295359363764</v>
      </c>
      <c r="S96" s="228"/>
      <c r="T96" s="228"/>
      <c r="U96" s="228"/>
      <c r="V96" s="228"/>
      <c r="W96" s="228">
        <v>0</v>
      </c>
      <c r="X96" s="228"/>
      <c r="Y96" s="228"/>
      <c r="Z96" s="228">
        <v>0</v>
      </c>
      <c r="AA96" s="228">
        <v>0</v>
      </c>
      <c r="AB96" s="228">
        <v>0</v>
      </c>
      <c r="AC96" s="51">
        <v>5.9276129162286084E-2</v>
      </c>
      <c r="AD96" s="51">
        <v>0.48033744151775648</v>
      </c>
      <c r="AE96" s="51">
        <v>0</v>
      </c>
      <c r="AF96" s="51"/>
      <c r="AG96" s="51"/>
      <c r="AH96" s="51"/>
      <c r="AI96" s="51"/>
      <c r="AJ96" s="51"/>
      <c r="AK96" s="51"/>
      <c r="AL96" s="51">
        <v>0</v>
      </c>
      <c r="AM96" s="51"/>
      <c r="AN96" s="51"/>
      <c r="AO96" s="51"/>
      <c r="AP96" s="51"/>
      <c r="AQ96" s="51"/>
      <c r="AR96" s="51"/>
      <c r="AS96" s="51"/>
      <c r="AT96" s="51"/>
      <c r="AU96" s="51">
        <v>0</v>
      </c>
      <c r="AV96" s="51"/>
      <c r="AW96" s="51">
        <v>0</v>
      </c>
      <c r="AX96" s="51">
        <v>0</v>
      </c>
      <c r="AY96" s="51"/>
      <c r="AZ96" s="51"/>
      <c r="BA96" s="51"/>
      <c r="BB96" s="51"/>
    </row>
    <row r="97" spans="1:54" ht="12" customHeight="1" x14ac:dyDescent="0.25">
      <c r="A97" s="1" t="s">
        <v>113</v>
      </c>
      <c r="B97" s="228">
        <v>0</v>
      </c>
      <c r="C97" s="228">
        <v>0</v>
      </c>
      <c r="D97" s="228">
        <v>83.827413075811464</v>
      </c>
      <c r="E97" s="228"/>
      <c r="F97" s="63"/>
      <c r="G97" s="228"/>
      <c r="H97" s="228"/>
      <c r="I97" s="228"/>
      <c r="J97" s="228">
        <v>0</v>
      </c>
      <c r="K97" s="228">
        <v>0</v>
      </c>
      <c r="L97" s="228">
        <v>0</v>
      </c>
      <c r="M97" s="228">
        <v>0</v>
      </c>
      <c r="N97" s="228"/>
      <c r="O97" s="228"/>
      <c r="P97" s="228"/>
      <c r="Q97" s="228"/>
      <c r="R97" s="228">
        <v>1475.1000286251992</v>
      </c>
      <c r="S97" s="228"/>
      <c r="T97" s="228"/>
      <c r="U97" s="228"/>
      <c r="V97" s="228"/>
      <c r="W97" s="228">
        <v>0</v>
      </c>
      <c r="X97" s="228"/>
      <c r="Y97" s="228"/>
      <c r="Z97" s="228">
        <v>0</v>
      </c>
      <c r="AA97" s="228">
        <v>0</v>
      </c>
      <c r="AB97" s="228">
        <v>257.94270190841632</v>
      </c>
      <c r="AC97" s="51">
        <v>0.12472531069631718</v>
      </c>
      <c r="AD97" s="51">
        <v>1.0106975181924265</v>
      </c>
      <c r="AE97" s="51">
        <v>32.257322849847597</v>
      </c>
      <c r="AF97" s="51"/>
      <c r="AG97" s="51"/>
      <c r="AH97" s="51"/>
      <c r="AI97" s="51"/>
      <c r="AJ97" s="51"/>
      <c r="AK97" s="51"/>
      <c r="AL97" s="51">
        <v>893.43776338699615</v>
      </c>
      <c r="AM97" s="51"/>
      <c r="AN97" s="51"/>
      <c r="AO97" s="51"/>
      <c r="AP97" s="51"/>
      <c r="AQ97" s="51"/>
      <c r="AR97" s="51"/>
      <c r="AS97" s="51"/>
      <c r="AT97" s="51"/>
      <c r="AU97" s="51">
        <v>0</v>
      </c>
      <c r="AV97" s="51"/>
      <c r="AW97" s="51">
        <v>0</v>
      </c>
      <c r="AX97" s="51">
        <v>11.604334794730446</v>
      </c>
      <c r="AY97" s="51"/>
      <c r="AZ97" s="51"/>
      <c r="BA97" s="51"/>
      <c r="BB97" s="51"/>
    </row>
    <row r="98" spans="1:54" ht="12" customHeight="1" x14ac:dyDescent="0.25">
      <c r="A98" s="1" t="s">
        <v>114</v>
      </c>
      <c r="B98" s="228">
        <v>0</v>
      </c>
      <c r="C98" s="228">
        <v>0</v>
      </c>
      <c r="D98" s="228">
        <v>0</v>
      </c>
      <c r="E98" s="228"/>
      <c r="F98" s="63"/>
      <c r="G98" s="228"/>
      <c r="H98" s="228"/>
      <c r="I98" s="228"/>
      <c r="J98" s="228">
        <v>0</v>
      </c>
      <c r="K98" s="228">
        <v>0</v>
      </c>
      <c r="L98" s="228">
        <v>0</v>
      </c>
      <c r="M98" s="228">
        <v>0</v>
      </c>
      <c r="N98" s="228"/>
      <c r="O98" s="228"/>
      <c r="P98" s="228"/>
      <c r="Q98" s="228"/>
      <c r="R98" s="228">
        <v>0</v>
      </c>
      <c r="S98" s="228"/>
      <c r="T98" s="228"/>
      <c r="U98" s="228"/>
      <c r="V98" s="228"/>
      <c r="W98" s="228">
        <v>0</v>
      </c>
      <c r="X98" s="228"/>
      <c r="Y98" s="228"/>
      <c r="Z98" s="228">
        <v>0</v>
      </c>
      <c r="AA98" s="228">
        <v>0</v>
      </c>
      <c r="AB98" s="228">
        <v>0</v>
      </c>
      <c r="AC98" s="51">
        <v>0</v>
      </c>
      <c r="AD98" s="51">
        <v>0</v>
      </c>
      <c r="AE98" s="51">
        <v>0</v>
      </c>
      <c r="AF98" s="51"/>
      <c r="AG98" s="51"/>
      <c r="AH98" s="51"/>
      <c r="AI98" s="51"/>
      <c r="AJ98" s="51"/>
      <c r="AK98" s="51"/>
      <c r="AL98" s="51">
        <v>0</v>
      </c>
      <c r="AM98" s="51"/>
      <c r="AN98" s="51"/>
      <c r="AO98" s="51"/>
      <c r="AP98" s="51"/>
      <c r="AQ98" s="51"/>
      <c r="AR98" s="51"/>
      <c r="AS98" s="51"/>
      <c r="AT98" s="51"/>
      <c r="AU98" s="51">
        <v>0</v>
      </c>
      <c r="AV98" s="51"/>
      <c r="AW98" s="51">
        <v>0</v>
      </c>
      <c r="AX98" s="51">
        <v>0</v>
      </c>
      <c r="AY98" s="51"/>
      <c r="AZ98" s="51"/>
      <c r="BA98" s="51"/>
      <c r="BB98" s="51"/>
    </row>
    <row r="99" spans="1:54" ht="12" customHeight="1" x14ac:dyDescent="0.25">
      <c r="A99" s="1" t="s">
        <v>115</v>
      </c>
      <c r="B99" s="228">
        <v>0</v>
      </c>
      <c r="C99" s="228">
        <v>0</v>
      </c>
      <c r="D99" s="228">
        <v>19.362219399343896</v>
      </c>
      <c r="E99" s="228"/>
      <c r="F99" s="63"/>
      <c r="G99" s="228"/>
      <c r="H99" s="228"/>
      <c r="I99" s="228"/>
      <c r="J99" s="228">
        <v>0</v>
      </c>
      <c r="K99" s="228">
        <v>0</v>
      </c>
      <c r="L99" s="228">
        <v>0</v>
      </c>
      <c r="M99" s="228">
        <v>0</v>
      </c>
      <c r="N99" s="228"/>
      <c r="O99" s="228"/>
      <c r="P99" s="228"/>
      <c r="Q99" s="228"/>
      <c r="R99" s="228">
        <v>0</v>
      </c>
      <c r="S99" s="228"/>
      <c r="T99" s="228"/>
      <c r="U99" s="228"/>
      <c r="V99" s="228"/>
      <c r="W99" s="228">
        <v>0</v>
      </c>
      <c r="X99" s="228"/>
      <c r="Y99" s="228"/>
      <c r="Z99" s="228">
        <v>0</v>
      </c>
      <c r="AA99" s="228">
        <v>0</v>
      </c>
      <c r="AB99" s="228">
        <v>0</v>
      </c>
      <c r="AC99" s="51">
        <v>0.20707272464103427</v>
      </c>
      <c r="AD99" s="51">
        <v>1.6779905194192215</v>
      </c>
      <c r="AE99" s="51">
        <v>62.945930038907328</v>
      </c>
      <c r="AF99" s="51"/>
      <c r="AG99" s="51"/>
      <c r="AH99" s="51"/>
      <c r="AI99" s="51"/>
      <c r="AJ99" s="51"/>
      <c r="AK99" s="51"/>
      <c r="AL99" s="51">
        <v>0</v>
      </c>
      <c r="AM99" s="51"/>
      <c r="AN99" s="51"/>
      <c r="AO99" s="51"/>
      <c r="AP99" s="51"/>
      <c r="AQ99" s="51"/>
      <c r="AR99" s="51"/>
      <c r="AS99" s="51"/>
      <c r="AT99" s="51"/>
      <c r="AU99" s="51">
        <v>0</v>
      </c>
      <c r="AV99" s="51"/>
      <c r="AW99" s="51">
        <v>0</v>
      </c>
      <c r="AX99" s="51">
        <v>0</v>
      </c>
      <c r="AY99" s="51"/>
      <c r="AZ99" s="51"/>
      <c r="BA99" s="51"/>
      <c r="BB99" s="51"/>
    </row>
    <row r="100" spans="1:54" ht="12" customHeight="1" x14ac:dyDescent="0.25">
      <c r="A100" s="1" t="s">
        <v>116</v>
      </c>
      <c r="B100" s="228">
        <v>0</v>
      </c>
      <c r="C100" s="228">
        <v>0</v>
      </c>
      <c r="D100" s="228">
        <v>0</v>
      </c>
      <c r="E100" s="228"/>
      <c r="F100" s="63"/>
      <c r="G100" s="228"/>
      <c r="H100" s="228"/>
      <c r="I100" s="228"/>
      <c r="J100" s="228">
        <v>0</v>
      </c>
      <c r="K100" s="228">
        <v>0</v>
      </c>
      <c r="L100" s="228">
        <v>0</v>
      </c>
      <c r="M100" s="228">
        <v>305.06737367350797</v>
      </c>
      <c r="N100" s="228"/>
      <c r="O100" s="228"/>
      <c r="P100" s="228"/>
      <c r="Q100" s="228"/>
      <c r="R100" s="228">
        <v>0</v>
      </c>
      <c r="S100" s="228"/>
      <c r="T100" s="228"/>
      <c r="U100" s="228"/>
      <c r="V100" s="228"/>
      <c r="W100" s="228">
        <v>0</v>
      </c>
      <c r="X100" s="228"/>
      <c r="Y100" s="228"/>
      <c r="Z100" s="228">
        <v>0</v>
      </c>
      <c r="AA100" s="228">
        <v>0</v>
      </c>
      <c r="AB100" s="228">
        <v>0</v>
      </c>
      <c r="AC100" s="51">
        <v>5.3429121861027121E-2</v>
      </c>
      <c r="AD100" s="51">
        <v>0.43295687589524146</v>
      </c>
      <c r="AE100" s="51">
        <v>45.502288930200919</v>
      </c>
      <c r="AF100" s="51"/>
      <c r="AG100" s="51"/>
      <c r="AH100" s="51"/>
      <c r="AI100" s="51"/>
      <c r="AJ100" s="51"/>
      <c r="AK100" s="51"/>
      <c r="AL100" s="51">
        <v>0</v>
      </c>
      <c r="AM100" s="51"/>
      <c r="AN100" s="51"/>
      <c r="AO100" s="51"/>
      <c r="AP100" s="51"/>
      <c r="AQ100" s="51"/>
      <c r="AR100" s="51"/>
      <c r="AS100" s="51"/>
      <c r="AT100" s="51"/>
      <c r="AU100" s="51">
        <v>0</v>
      </c>
      <c r="AV100" s="51"/>
      <c r="AW100" s="51">
        <v>0</v>
      </c>
      <c r="AX100" s="51">
        <v>0</v>
      </c>
      <c r="AY100" s="51"/>
      <c r="AZ100" s="51"/>
      <c r="BA100" s="51"/>
      <c r="BB100" s="51"/>
    </row>
    <row r="101" spans="1:54" ht="12" customHeight="1" x14ac:dyDescent="0.25">
      <c r="A101" s="1" t="s">
        <v>117</v>
      </c>
      <c r="B101" s="228">
        <v>0</v>
      </c>
      <c r="C101" s="228">
        <v>0</v>
      </c>
      <c r="D101" s="228">
        <v>98.488528761880914</v>
      </c>
      <c r="E101" s="228"/>
      <c r="F101" s="63"/>
      <c r="G101" s="228"/>
      <c r="H101" s="228"/>
      <c r="I101" s="228"/>
      <c r="J101" s="228">
        <v>0.67043443995552288</v>
      </c>
      <c r="K101" s="228">
        <v>26.984025353308937</v>
      </c>
      <c r="L101" s="228">
        <v>0</v>
      </c>
      <c r="M101" s="228">
        <v>0</v>
      </c>
      <c r="N101" s="228"/>
      <c r="O101" s="228"/>
      <c r="P101" s="228"/>
      <c r="Q101" s="228"/>
      <c r="R101" s="228">
        <v>50.230497990426699</v>
      </c>
      <c r="S101" s="228"/>
      <c r="T101" s="228"/>
      <c r="U101" s="228"/>
      <c r="V101" s="228"/>
      <c r="W101" s="228">
        <v>8.4261681821853092</v>
      </c>
      <c r="X101" s="228"/>
      <c r="Y101" s="228"/>
      <c r="Z101" s="228">
        <v>0</v>
      </c>
      <c r="AA101" s="228">
        <v>0</v>
      </c>
      <c r="AB101" s="228">
        <v>3.5257570607500002</v>
      </c>
      <c r="AC101" s="51">
        <v>0.24227107821736796</v>
      </c>
      <c r="AD101" s="51">
        <v>1.9632164162756995</v>
      </c>
      <c r="AE101" s="51">
        <v>2.6562858665554554</v>
      </c>
      <c r="AF101" s="51"/>
      <c r="AG101" s="51"/>
      <c r="AH101" s="51"/>
      <c r="AI101" s="51"/>
      <c r="AJ101" s="51"/>
      <c r="AK101" s="51"/>
      <c r="AL101" s="51">
        <v>0</v>
      </c>
      <c r="AM101" s="51"/>
      <c r="AN101" s="51"/>
      <c r="AO101" s="51"/>
      <c r="AP101" s="51"/>
      <c r="AQ101" s="51"/>
      <c r="AR101" s="51"/>
      <c r="AS101" s="51"/>
      <c r="AT101" s="51"/>
      <c r="AU101" s="51">
        <v>0</v>
      </c>
      <c r="AV101" s="51"/>
      <c r="AW101" s="51">
        <v>220.62712561295453</v>
      </c>
      <c r="AX101" s="51">
        <v>0</v>
      </c>
      <c r="AY101" s="51"/>
      <c r="AZ101" s="51"/>
      <c r="BA101" s="51"/>
      <c r="BB101" s="51"/>
    </row>
    <row r="102" spans="1:54" ht="12" customHeight="1" x14ac:dyDescent="0.25">
      <c r="A102" s="1" t="s">
        <v>118</v>
      </c>
      <c r="B102" s="228">
        <v>0</v>
      </c>
      <c r="C102" s="228">
        <v>0</v>
      </c>
      <c r="D102" s="228">
        <v>102.62747907823339</v>
      </c>
      <c r="E102" s="228"/>
      <c r="F102" s="63"/>
      <c r="G102" s="228"/>
      <c r="H102" s="228"/>
      <c r="I102" s="228"/>
      <c r="J102" s="228">
        <v>0</v>
      </c>
      <c r="K102" s="228">
        <v>22.917352490490252</v>
      </c>
      <c r="L102" s="228">
        <v>0</v>
      </c>
      <c r="M102" s="228">
        <v>0</v>
      </c>
      <c r="N102" s="228"/>
      <c r="O102" s="228"/>
      <c r="P102" s="228"/>
      <c r="Q102" s="228"/>
      <c r="R102" s="228">
        <v>0</v>
      </c>
      <c r="S102" s="228"/>
      <c r="T102" s="228"/>
      <c r="U102" s="228"/>
      <c r="V102" s="228"/>
      <c r="W102" s="228">
        <v>105.88895554146356</v>
      </c>
      <c r="X102" s="228"/>
      <c r="Y102" s="228"/>
      <c r="Z102" s="228">
        <v>5674.6492700424606</v>
      </c>
      <c r="AA102" s="228">
        <v>0</v>
      </c>
      <c r="AB102" s="228">
        <v>36.806318951684446</v>
      </c>
      <c r="AC102" s="51">
        <v>0.88037711021166321</v>
      </c>
      <c r="AD102" s="51">
        <v>7.1340368317929688</v>
      </c>
      <c r="AE102" s="51">
        <v>0</v>
      </c>
      <c r="AF102" s="51"/>
      <c r="AG102" s="51"/>
      <c r="AH102" s="51"/>
      <c r="AI102" s="51"/>
      <c r="AJ102" s="51"/>
      <c r="AK102" s="51"/>
      <c r="AL102" s="51">
        <v>0</v>
      </c>
      <c r="AM102" s="51"/>
      <c r="AN102" s="51"/>
      <c r="AO102" s="51"/>
      <c r="AP102" s="51"/>
      <c r="AQ102" s="51"/>
      <c r="AR102" s="51"/>
      <c r="AS102" s="51"/>
      <c r="AT102" s="51"/>
      <c r="AU102" s="51">
        <v>0</v>
      </c>
      <c r="AV102" s="51"/>
      <c r="AW102" s="51">
        <v>0</v>
      </c>
      <c r="AX102" s="51">
        <v>0</v>
      </c>
      <c r="AY102" s="51"/>
      <c r="AZ102" s="51"/>
      <c r="BA102" s="51"/>
      <c r="BB102" s="51"/>
    </row>
    <row r="103" spans="1:54" ht="12" customHeight="1" x14ac:dyDescent="0.25">
      <c r="A103" s="1" t="s">
        <v>119</v>
      </c>
      <c r="B103" s="228">
        <v>0</v>
      </c>
      <c r="C103" s="228">
        <v>0</v>
      </c>
      <c r="D103" s="228">
        <v>8.0622257108141007</v>
      </c>
      <c r="E103" s="228"/>
      <c r="F103" s="63"/>
      <c r="G103" s="228"/>
      <c r="H103" s="228"/>
      <c r="I103" s="228"/>
      <c r="J103" s="228">
        <v>0</v>
      </c>
      <c r="K103" s="228">
        <v>0</v>
      </c>
      <c r="L103" s="228">
        <v>0</v>
      </c>
      <c r="M103" s="228">
        <v>0</v>
      </c>
      <c r="N103" s="228"/>
      <c r="O103" s="228"/>
      <c r="P103" s="228"/>
      <c r="Q103" s="228"/>
      <c r="R103" s="228">
        <v>0</v>
      </c>
      <c r="S103" s="228"/>
      <c r="T103" s="228"/>
      <c r="U103" s="228"/>
      <c r="V103" s="228"/>
      <c r="W103" s="228">
        <v>3.9917996767721733</v>
      </c>
      <c r="X103" s="228"/>
      <c r="Y103" s="228"/>
      <c r="Z103" s="228">
        <v>0</v>
      </c>
      <c r="AA103" s="228">
        <v>0</v>
      </c>
      <c r="AB103" s="228">
        <v>0</v>
      </c>
      <c r="AC103" s="51">
        <v>0.13443673150019106</v>
      </c>
      <c r="AD103" s="51">
        <v>1.089392923718383</v>
      </c>
      <c r="AE103" s="51">
        <v>0</v>
      </c>
      <c r="AF103" s="51"/>
      <c r="AG103" s="51"/>
      <c r="AH103" s="51"/>
      <c r="AI103" s="51"/>
      <c r="AJ103" s="51"/>
      <c r="AK103" s="51"/>
      <c r="AL103" s="51">
        <v>0</v>
      </c>
      <c r="AM103" s="51"/>
      <c r="AN103" s="51"/>
      <c r="AO103" s="51"/>
      <c r="AP103" s="51"/>
      <c r="AQ103" s="51"/>
      <c r="AR103" s="51"/>
      <c r="AS103" s="51"/>
      <c r="AT103" s="51"/>
      <c r="AU103" s="51">
        <v>0</v>
      </c>
      <c r="AV103" s="51"/>
      <c r="AW103" s="51">
        <v>0</v>
      </c>
      <c r="AX103" s="51">
        <v>0</v>
      </c>
      <c r="AY103" s="51"/>
      <c r="AZ103" s="51"/>
      <c r="BA103" s="51"/>
      <c r="BB103" s="51"/>
    </row>
    <row r="104" spans="1:54" ht="12" customHeight="1" x14ac:dyDescent="0.25">
      <c r="A104" s="1" t="s">
        <v>120</v>
      </c>
      <c r="B104" s="228">
        <v>0</v>
      </c>
      <c r="C104" s="228">
        <v>0</v>
      </c>
      <c r="D104" s="228">
        <v>67.491799017791209</v>
      </c>
      <c r="E104" s="228"/>
      <c r="F104" s="63"/>
      <c r="G104" s="228"/>
      <c r="H104" s="228"/>
      <c r="I104" s="228"/>
      <c r="J104" s="228">
        <v>39.712001027537866</v>
      </c>
      <c r="K104" s="228">
        <v>0</v>
      </c>
      <c r="L104" s="228">
        <v>0</v>
      </c>
      <c r="M104" s="228">
        <v>0</v>
      </c>
      <c r="N104" s="228"/>
      <c r="O104" s="228"/>
      <c r="P104" s="228"/>
      <c r="Q104" s="228"/>
      <c r="R104" s="228">
        <v>0</v>
      </c>
      <c r="S104" s="228"/>
      <c r="T104" s="228"/>
      <c r="U104" s="228"/>
      <c r="V104" s="228"/>
      <c r="W104" s="228">
        <v>655.18347952194654</v>
      </c>
      <c r="X104" s="228"/>
      <c r="Y104" s="228"/>
      <c r="Z104" s="228">
        <v>29.667626549044328</v>
      </c>
      <c r="AA104" s="228">
        <v>9897.4520732392048</v>
      </c>
      <c r="AB104" s="228">
        <v>21.090797281742539</v>
      </c>
      <c r="AC104" s="51">
        <v>2.1315427379500425</v>
      </c>
      <c r="AD104" s="51">
        <v>17.272716685489961</v>
      </c>
      <c r="AE104" s="51">
        <v>73.017318461188552</v>
      </c>
      <c r="AF104" s="51"/>
      <c r="AG104" s="51"/>
      <c r="AH104" s="51"/>
      <c r="AI104" s="51"/>
      <c r="AJ104" s="51"/>
      <c r="AK104" s="51"/>
      <c r="AL104" s="51">
        <v>0</v>
      </c>
      <c r="AM104" s="51"/>
      <c r="AN104" s="51"/>
      <c r="AO104" s="51"/>
      <c r="AP104" s="51"/>
      <c r="AQ104" s="51"/>
      <c r="AR104" s="51"/>
      <c r="AS104" s="51"/>
      <c r="AT104" s="51"/>
      <c r="AU104" s="51">
        <v>0</v>
      </c>
      <c r="AV104" s="51"/>
      <c r="AW104" s="51">
        <v>0</v>
      </c>
      <c r="AX104" s="51">
        <v>0</v>
      </c>
      <c r="AY104" s="51"/>
      <c r="AZ104" s="51"/>
      <c r="BA104" s="51"/>
      <c r="BB104" s="51"/>
    </row>
    <row r="105" spans="1:54" ht="12" customHeight="1" x14ac:dyDescent="0.25">
      <c r="A105" s="1" t="s">
        <v>121</v>
      </c>
      <c r="B105" s="228">
        <v>0</v>
      </c>
      <c r="C105" s="228">
        <v>0</v>
      </c>
      <c r="D105" s="228">
        <v>4.5252104159236062</v>
      </c>
      <c r="E105" s="228"/>
      <c r="F105" s="63"/>
      <c r="G105" s="228"/>
      <c r="H105" s="228"/>
      <c r="I105" s="228"/>
      <c r="J105" s="228">
        <v>0</v>
      </c>
      <c r="K105" s="228">
        <v>0</v>
      </c>
      <c r="L105" s="228">
        <v>0</v>
      </c>
      <c r="M105" s="228">
        <v>0</v>
      </c>
      <c r="N105" s="228"/>
      <c r="O105" s="228"/>
      <c r="P105" s="228"/>
      <c r="Q105" s="228"/>
      <c r="R105" s="228">
        <v>0</v>
      </c>
      <c r="S105" s="228"/>
      <c r="T105" s="228"/>
      <c r="U105" s="228"/>
      <c r="V105" s="228"/>
      <c r="W105" s="228">
        <v>0</v>
      </c>
      <c r="X105" s="228"/>
      <c r="Y105" s="228"/>
      <c r="Z105" s="228">
        <v>0</v>
      </c>
      <c r="AA105" s="228">
        <v>0</v>
      </c>
      <c r="AB105" s="228">
        <v>0</v>
      </c>
      <c r="AC105" s="51">
        <v>8.6648555919590309E-2</v>
      </c>
      <c r="AD105" s="51">
        <v>0.70214682115418847</v>
      </c>
      <c r="AE105" s="51">
        <v>0</v>
      </c>
      <c r="AF105" s="51"/>
      <c r="AG105" s="51"/>
      <c r="AH105" s="51"/>
      <c r="AI105" s="51"/>
      <c r="AJ105" s="51"/>
      <c r="AK105" s="51"/>
      <c r="AL105" s="51">
        <v>0</v>
      </c>
      <c r="AM105" s="51"/>
      <c r="AN105" s="51"/>
      <c r="AO105" s="51"/>
      <c r="AP105" s="51"/>
      <c r="AQ105" s="51"/>
      <c r="AR105" s="51"/>
      <c r="AS105" s="51"/>
      <c r="AT105" s="51"/>
      <c r="AU105" s="51">
        <v>0</v>
      </c>
      <c r="AV105" s="51"/>
      <c r="AW105" s="51">
        <v>0</v>
      </c>
      <c r="AX105" s="51">
        <v>0</v>
      </c>
      <c r="AY105" s="51"/>
      <c r="AZ105" s="51"/>
      <c r="BA105" s="51"/>
      <c r="BB105" s="51"/>
    </row>
    <row r="106" spans="1:54" ht="12" customHeight="1" x14ac:dyDescent="0.25">
      <c r="A106" s="1" t="s">
        <v>122</v>
      </c>
      <c r="B106" s="228">
        <v>0</v>
      </c>
      <c r="C106" s="228">
        <v>0</v>
      </c>
      <c r="D106" s="228">
        <v>93.082263151033416</v>
      </c>
      <c r="E106" s="228"/>
      <c r="F106" s="63"/>
      <c r="G106" s="228"/>
      <c r="H106" s="228"/>
      <c r="I106" s="228"/>
      <c r="J106" s="228">
        <v>0</v>
      </c>
      <c r="K106" s="228">
        <v>0</v>
      </c>
      <c r="L106" s="228">
        <v>0</v>
      </c>
      <c r="M106" s="228">
        <v>0</v>
      </c>
      <c r="N106" s="228"/>
      <c r="O106" s="228"/>
      <c r="P106" s="228"/>
      <c r="Q106" s="228"/>
      <c r="R106" s="228">
        <v>16.130055571428571</v>
      </c>
      <c r="S106" s="228"/>
      <c r="T106" s="228"/>
      <c r="U106" s="228"/>
      <c r="V106" s="228"/>
      <c r="W106" s="228">
        <v>209.22159607556881</v>
      </c>
      <c r="X106" s="228"/>
      <c r="Y106" s="228"/>
      <c r="Z106" s="228">
        <v>12.284472924333912</v>
      </c>
      <c r="AA106" s="228">
        <v>0</v>
      </c>
      <c r="AB106" s="228">
        <v>19.401190778730736</v>
      </c>
      <c r="AC106" s="51">
        <v>0.98019528019037661</v>
      </c>
      <c r="AD106" s="51">
        <v>7.9429021383195151</v>
      </c>
      <c r="AE106" s="51">
        <v>0</v>
      </c>
      <c r="AF106" s="51"/>
      <c r="AG106" s="51"/>
      <c r="AH106" s="51"/>
      <c r="AI106" s="51"/>
      <c r="AJ106" s="51"/>
      <c r="AK106" s="51"/>
      <c r="AL106" s="51">
        <v>0</v>
      </c>
      <c r="AM106" s="51"/>
      <c r="AN106" s="51"/>
      <c r="AO106" s="51"/>
      <c r="AP106" s="51"/>
      <c r="AQ106" s="51"/>
      <c r="AR106" s="51"/>
      <c r="AS106" s="51"/>
      <c r="AT106" s="51"/>
      <c r="AU106" s="51">
        <v>0</v>
      </c>
      <c r="AV106" s="51"/>
      <c r="AW106" s="51">
        <v>0</v>
      </c>
      <c r="AX106" s="51">
        <v>0</v>
      </c>
      <c r="AY106" s="51"/>
      <c r="AZ106" s="51"/>
      <c r="BA106" s="51"/>
      <c r="BB106" s="51"/>
    </row>
    <row r="107" spans="1:54" ht="12" customHeight="1" x14ac:dyDescent="0.25">
      <c r="A107" s="18" t="s">
        <v>96</v>
      </c>
      <c r="B107" s="35">
        <v>-811.74720000000013</v>
      </c>
      <c r="C107" s="35">
        <v>-10.1010101010101</v>
      </c>
      <c r="D107" s="35">
        <v>-3277.1957612573592</v>
      </c>
      <c r="E107" s="35">
        <v>0</v>
      </c>
      <c r="F107" s="52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4025.5277089345336</v>
      </c>
      <c r="S107" s="35">
        <v>0</v>
      </c>
      <c r="T107" s="35"/>
      <c r="U107" s="35"/>
      <c r="V107" s="35"/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-5584.3397826220516</v>
      </c>
      <c r="AC107" s="35">
        <v>6765.8502259999996</v>
      </c>
      <c r="AD107" s="35">
        <v>0</v>
      </c>
      <c r="AE107" s="35">
        <v>0</v>
      </c>
      <c r="AF107" s="35">
        <v>2490.9380000000001</v>
      </c>
      <c r="AG107" s="35">
        <v>0</v>
      </c>
      <c r="AH107" s="35">
        <v>209.601</v>
      </c>
      <c r="AI107" s="35">
        <v>-4952.1470765799168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35">
        <v>0</v>
      </c>
      <c r="AR107" s="35">
        <v>0</v>
      </c>
      <c r="AS107" s="35">
        <v>0</v>
      </c>
      <c r="AT107" s="35">
        <v>0</v>
      </c>
      <c r="AU107" s="35">
        <v>0</v>
      </c>
      <c r="AV107" s="35">
        <v>-319.7792</v>
      </c>
      <c r="AW107" s="35">
        <v>2110.8976677086771</v>
      </c>
      <c r="AX107" s="35">
        <v>0</v>
      </c>
      <c r="AY107" s="35">
        <v>0</v>
      </c>
      <c r="AZ107" s="35">
        <v>-162.34944000000002</v>
      </c>
      <c r="BA107" s="35">
        <v>-158.803</v>
      </c>
      <c r="BB107" s="35">
        <v>38.105291452296797</v>
      </c>
    </row>
    <row r="108" spans="1:54" ht="12" customHeight="1" x14ac:dyDescent="0.25">
      <c r="A108" s="1" t="s">
        <v>146</v>
      </c>
      <c r="B108" s="228"/>
      <c r="C108" s="228"/>
      <c r="D108" s="228">
        <v>-983.15872837720781</v>
      </c>
      <c r="E108" s="228"/>
      <c r="F108" s="63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>
        <v>-5584.3397826220516</v>
      </c>
      <c r="AC108" s="51">
        <v>6765.8502259999996</v>
      </c>
      <c r="AD108" s="51"/>
      <c r="AE108" s="51"/>
      <c r="AF108" s="51"/>
      <c r="AG108" s="51"/>
      <c r="AH108" s="51">
        <v>0</v>
      </c>
      <c r="AI108" s="51">
        <v>0</v>
      </c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>
        <v>1105.6758514522969</v>
      </c>
    </row>
    <row r="109" spans="1:54" ht="12" customHeight="1" x14ac:dyDescent="0.25">
      <c r="A109" s="42" t="s">
        <v>147</v>
      </c>
      <c r="B109" s="228"/>
      <c r="C109" s="228"/>
      <c r="D109" s="228"/>
      <c r="E109" s="228"/>
      <c r="F109" s="63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>
        <v>0</v>
      </c>
      <c r="AC109" s="51"/>
      <c r="AD109" s="51"/>
      <c r="AE109" s="51"/>
      <c r="AF109" s="51">
        <v>1434.8510000000001</v>
      </c>
      <c r="AG109" s="51"/>
      <c r="AH109" s="51">
        <v>209.601</v>
      </c>
      <c r="AI109" s="51">
        <v>-1611.635922875817</v>
      </c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</row>
    <row r="110" spans="1:54" ht="12" customHeight="1" x14ac:dyDescent="0.25">
      <c r="A110" s="42" t="s">
        <v>148</v>
      </c>
      <c r="B110" s="228"/>
      <c r="C110" s="228">
        <v>-10.1010101010101</v>
      </c>
      <c r="D110" s="228"/>
      <c r="E110" s="228"/>
      <c r="F110" s="63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>
        <v>10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51"/>
      <c r="AD110" s="51"/>
      <c r="AE110" s="51"/>
      <c r="AF110" s="51">
        <v>-10</v>
      </c>
      <c r="AG110" s="51"/>
      <c r="AH110" s="51"/>
      <c r="AI110" s="51">
        <v>10</v>
      </c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>
        <v>0</v>
      </c>
    </row>
    <row r="111" spans="1:54" ht="12" customHeight="1" x14ac:dyDescent="0.25">
      <c r="A111" s="42" t="s">
        <v>149</v>
      </c>
      <c r="B111" s="228">
        <v>-811.74720000000013</v>
      </c>
      <c r="C111" s="228">
        <v>0</v>
      </c>
      <c r="D111" s="228">
        <v>-2294.0370328801514</v>
      </c>
      <c r="E111" s="228"/>
      <c r="F111" s="63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>
        <v>4015.5277089345336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51"/>
      <c r="AD111" s="51">
        <v>0</v>
      </c>
      <c r="AE111" s="51">
        <v>0</v>
      </c>
      <c r="AF111" s="51"/>
      <c r="AG111" s="51"/>
      <c r="AH111" s="51">
        <v>0</v>
      </c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>
        <v>-319.7792</v>
      </c>
      <c r="AW111" s="51">
        <v>0</v>
      </c>
      <c r="AX111" s="51"/>
      <c r="AY111" s="51">
        <v>0</v>
      </c>
      <c r="AZ111" s="51">
        <v>-162.34944000000002</v>
      </c>
      <c r="BA111" s="51"/>
      <c r="BB111" s="51">
        <v>-1067.5705600000001</v>
      </c>
    </row>
    <row r="112" spans="1:54" ht="12" customHeight="1" x14ac:dyDescent="0.25">
      <c r="A112" s="1" t="s">
        <v>150</v>
      </c>
      <c r="B112" s="228"/>
      <c r="C112" s="228"/>
      <c r="D112" s="228"/>
      <c r="E112" s="228"/>
      <c r="F112" s="63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51"/>
      <c r="AD112" s="51"/>
      <c r="AE112" s="51"/>
      <c r="AF112" s="51">
        <v>1066.087</v>
      </c>
      <c r="AG112" s="51"/>
      <c r="AH112" s="51">
        <v>0</v>
      </c>
      <c r="AI112" s="51">
        <v>-922.28899999999999</v>
      </c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60">
        <v>-158.803</v>
      </c>
      <c r="BB112" s="51"/>
    </row>
    <row r="113" spans="1:54" ht="12" customHeight="1" x14ac:dyDescent="0.25">
      <c r="A113" s="1" t="s">
        <v>151</v>
      </c>
      <c r="B113" s="228"/>
      <c r="C113" s="228"/>
      <c r="D113" s="228"/>
      <c r="E113" s="228"/>
      <c r="F113" s="63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51"/>
      <c r="AD113" s="51"/>
      <c r="AE113" s="51"/>
      <c r="AF113" s="51"/>
      <c r="AG113" s="51"/>
      <c r="AH113" s="51"/>
      <c r="AI113" s="51">
        <v>-2428.2221537040991</v>
      </c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>
        <v>2110.8976677086771</v>
      </c>
      <c r="AX113" s="51"/>
      <c r="AY113" s="51"/>
      <c r="AZ113" s="51"/>
      <c r="BA113" s="51"/>
      <c r="BB113" s="51"/>
    </row>
    <row r="114" spans="1:54" ht="12" customHeight="1" x14ac:dyDescent="0.25">
      <c r="A114" s="18" t="s">
        <v>152</v>
      </c>
      <c r="B114" s="35"/>
      <c r="C114" s="35">
        <v>1598.1804827932615</v>
      </c>
      <c r="D114" s="35">
        <v>3558.2558355899673</v>
      </c>
      <c r="E114" s="35"/>
      <c r="F114" s="52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>
        <v>60453.582108000017</v>
      </c>
      <c r="AA114" s="35"/>
      <c r="AB114" s="35"/>
      <c r="AC114" s="35"/>
      <c r="AD114" s="35">
        <v>601.746983572624</v>
      </c>
      <c r="AE114" s="35">
        <v>140.97519498219421</v>
      </c>
      <c r="AF114" s="35"/>
      <c r="AG114" s="35"/>
      <c r="AH114" s="35">
        <v>0</v>
      </c>
      <c r="AI114" s="35"/>
      <c r="AJ114" s="35"/>
      <c r="AK114" s="35"/>
      <c r="AL114" s="35">
        <v>476.651637551509</v>
      </c>
      <c r="AM114" s="35"/>
      <c r="AN114" s="35"/>
      <c r="AO114" s="35"/>
      <c r="AP114" s="35"/>
      <c r="AQ114" s="35">
        <v>38859.528579798425</v>
      </c>
      <c r="AR114" s="35"/>
      <c r="AS114" s="35"/>
      <c r="AT114" s="35"/>
      <c r="AU114" s="35">
        <v>4717.866691041696</v>
      </c>
      <c r="AV114" s="35"/>
      <c r="AW114" s="35"/>
      <c r="AX114" s="35"/>
      <c r="AY114" s="35"/>
      <c r="AZ114" s="35"/>
      <c r="BA114" s="35"/>
      <c r="BB114" s="35"/>
    </row>
    <row r="115" spans="1:54" ht="12" customHeight="1" x14ac:dyDescent="0.25">
      <c r="A115" s="1" t="s">
        <v>135</v>
      </c>
      <c r="B115" s="35">
        <v>0</v>
      </c>
      <c r="C115" s="35">
        <v>1598.1804827932615</v>
      </c>
      <c r="D115" s="35">
        <v>3558.2558355899673</v>
      </c>
      <c r="E115" s="35">
        <v>0</v>
      </c>
      <c r="F115" s="52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/>
      <c r="U115" s="35"/>
      <c r="V115" s="35"/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/>
      <c r="AD115" s="35">
        <v>601.746983572624</v>
      </c>
      <c r="AE115" s="35">
        <v>140.97519498219421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>
        <v>0</v>
      </c>
      <c r="AP115" s="35">
        <v>0</v>
      </c>
      <c r="AQ115" s="35">
        <v>23162.994833996672</v>
      </c>
      <c r="AR115" s="35">
        <v>0</v>
      </c>
      <c r="AS115" s="35">
        <v>0</v>
      </c>
      <c r="AT115" s="35">
        <v>0</v>
      </c>
      <c r="AU115" s="35">
        <v>4717.866691041696</v>
      </c>
      <c r="AV115" s="35">
        <v>0</v>
      </c>
      <c r="AW115" s="35">
        <v>0</v>
      </c>
      <c r="AX115" s="35">
        <v>0</v>
      </c>
      <c r="AY115" s="35">
        <v>0</v>
      </c>
      <c r="AZ115" s="35">
        <v>0</v>
      </c>
      <c r="BA115" s="35">
        <v>0</v>
      </c>
      <c r="BB115" s="35">
        <v>0</v>
      </c>
    </row>
    <row r="116" spans="1:54" ht="12" customHeight="1" x14ac:dyDescent="0.25">
      <c r="A116" s="1" t="s">
        <v>136</v>
      </c>
      <c r="B116" s="228"/>
      <c r="C116" s="228">
        <v>1598.1804827932615</v>
      </c>
      <c r="D116" s="228">
        <v>0</v>
      </c>
      <c r="E116" s="228"/>
      <c r="F116" s="63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>
        <v>0</v>
      </c>
      <c r="AC116" s="51"/>
      <c r="AD116" s="51">
        <v>596.13156373154823</v>
      </c>
      <c r="AE116" s="51">
        <v>14.967556575029439</v>
      </c>
      <c r="AF116" s="51"/>
      <c r="AG116" s="51"/>
      <c r="AH116" s="51">
        <v>0</v>
      </c>
      <c r="AI116" s="51"/>
      <c r="AJ116" s="51"/>
      <c r="AK116" s="51"/>
      <c r="AL116" s="51"/>
      <c r="AM116" s="51"/>
      <c r="AN116" s="51"/>
      <c r="AO116" s="51"/>
      <c r="AP116" s="51"/>
      <c r="AQ116" s="51">
        <v>18260.425463196319</v>
      </c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</row>
    <row r="117" spans="1:54" s="16" customFormat="1" ht="12" customHeight="1" x14ac:dyDescent="0.25">
      <c r="A117" s="1" t="s">
        <v>137</v>
      </c>
      <c r="B117" s="228"/>
      <c r="C117" s="228"/>
      <c r="D117" s="228">
        <v>2473.5665911718861</v>
      </c>
      <c r="E117" s="228"/>
      <c r="F117" s="63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>
        <v>0</v>
      </c>
      <c r="AC117" s="51"/>
      <c r="AD117" s="51">
        <v>5.6154198410757754</v>
      </c>
      <c r="AE117" s="51">
        <v>126.00763840716476</v>
      </c>
      <c r="AF117" s="51"/>
      <c r="AG117" s="51"/>
      <c r="AH117" s="51">
        <v>0</v>
      </c>
      <c r="AI117" s="51"/>
      <c r="AJ117" s="51"/>
      <c r="AK117" s="51"/>
      <c r="AL117" s="51"/>
      <c r="AM117" s="51"/>
      <c r="AN117" s="51"/>
      <c r="AO117" s="51"/>
      <c r="AP117" s="51"/>
      <c r="AQ117" s="51">
        <v>4266.5844748003556</v>
      </c>
      <c r="AR117" s="51"/>
      <c r="AS117" s="51"/>
      <c r="AT117" s="51"/>
      <c r="AU117" s="51">
        <v>4717.866691041696</v>
      </c>
      <c r="AV117" s="51"/>
      <c r="AW117" s="51"/>
      <c r="AX117" s="51"/>
      <c r="AY117" s="51"/>
      <c r="AZ117" s="51"/>
      <c r="BA117" s="51"/>
      <c r="BB117" s="51"/>
    </row>
    <row r="118" spans="1:54" s="16" customFormat="1" ht="12" customHeight="1" x14ac:dyDescent="0.25">
      <c r="A118" s="1" t="s">
        <v>153</v>
      </c>
      <c r="B118" s="228"/>
      <c r="C118" s="228"/>
      <c r="D118" s="228">
        <v>1084.6892444180812</v>
      </c>
      <c r="E118" s="228"/>
      <c r="F118" s="63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51"/>
      <c r="AD118" s="51"/>
      <c r="AE118" s="51">
        <v>0</v>
      </c>
      <c r="AF118" s="51"/>
      <c r="AG118" s="51"/>
      <c r="AH118" s="51">
        <v>0</v>
      </c>
      <c r="AI118" s="51"/>
      <c r="AJ118" s="51"/>
      <c r="AK118" s="51"/>
      <c r="AL118" s="51"/>
      <c r="AM118" s="51"/>
      <c r="AN118" s="51"/>
      <c r="AO118" s="51"/>
      <c r="AP118" s="51"/>
      <c r="AQ118" s="51">
        <v>635.98489599999994</v>
      </c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</row>
    <row r="119" spans="1:54" s="16" customFormat="1" ht="12" customHeight="1" x14ac:dyDescent="0.25">
      <c r="A119" s="1" t="s">
        <v>138</v>
      </c>
      <c r="B119" s="228"/>
      <c r="C119" s="228"/>
      <c r="D119" s="228"/>
      <c r="E119" s="228"/>
      <c r="F119" s="63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>
        <v>60453.582108000017</v>
      </c>
      <c r="AA119" s="228"/>
      <c r="AB119" s="228">
        <v>0</v>
      </c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>
        <v>6922.5869315994314</v>
      </c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</row>
    <row r="120" spans="1:54" s="16" customFormat="1" ht="12" customHeight="1" x14ac:dyDescent="0.25">
      <c r="A120" s="1" t="s">
        <v>154</v>
      </c>
      <c r="B120" s="228"/>
      <c r="C120" s="228"/>
      <c r="D120" s="228"/>
      <c r="E120" s="228"/>
      <c r="F120" s="63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>
        <v>0</v>
      </c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>
        <v>8265.9468142023252</v>
      </c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</row>
    <row r="121" spans="1:54" s="16" customFormat="1" ht="12" customHeight="1" x14ac:dyDescent="0.25">
      <c r="A121" s="1" t="s">
        <v>155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>
        <v>0</v>
      </c>
      <c r="AC121" s="58"/>
      <c r="AD121" s="58"/>
      <c r="AE121" s="58"/>
      <c r="AF121" s="58"/>
      <c r="AG121" s="58"/>
      <c r="AH121" s="58"/>
      <c r="AI121" s="58"/>
      <c r="AJ121" s="58"/>
      <c r="AK121" s="58"/>
      <c r="AL121" s="58">
        <v>476.651637551509</v>
      </c>
      <c r="AM121" s="58"/>
      <c r="AN121" s="58"/>
      <c r="AO121" s="58"/>
      <c r="AP121" s="58"/>
      <c r="AQ121" s="61">
        <v>508</v>
      </c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</row>
    <row r="122" spans="1:54" s="16" customFormat="1" ht="12" customHeight="1" x14ac:dyDescent="0.25">
      <c r="A122" s="18" t="s">
        <v>156</v>
      </c>
      <c r="B122" s="35">
        <v>0</v>
      </c>
      <c r="C122" s="35">
        <v>0</v>
      </c>
      <c r="D122" s="35">
        <v>3523.1957612573597</v>
      </c>
      <c r="E122" s="35">
        <v>0</v>
      </c>
      <c r="F122" s="52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/>
      <c r="U122" s="35"/>
      <c r="V122" s="35"/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/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7255.4105234200842</v>
      </c>
      <c r="AJ122" s="35">
        <v>2.2998000000000003</v>
      </c>
      <c r="AK122" s="35">
        <v>0</v>
      </c>
      <c r="AL122" s="35">
        <v>0</v>
      </c>
      <c r="AM122" s="35">
        <v>0</v>
      </c>
      <c r="AN122" s="35">
        <v>0</v>
      </c>
      <c r="AO122" s="35">
        <v>0</v>
      </c>
      <c r="AP122" s="35">
        <v>0</v>
      </c>
      <c r="AQ122" s="35">
        <v>0</v>
      </c>
      <c r="AR122" s="35">
        <v>0</v>
      </c>
      <c r="AS122" s="35">
        <v>144.62899999999999</v>
      </c>
      <c r="AT122" s="35">
        <v>1223.8510000000001</v>
      </c>
      <c r="AU122" s="35">
        <v>0</v>
      </c>
      <c r="AV122" s="35">
        <v>0</v>
      </c>
      <c r="AW122" s="35">
        <v>0</v>
      </c>
      <c r="AX122" s="35">
        <v>182.52881030961339</v>
      </c>
      <c r="AY122" s="35">
        <v>1899.701</v>
      </c>
      <c r="AZ122" s="35">
        <v>1411.47</v>
      </c>
      <c r="BA122" s="35">
        <v>712.54200000000003</v>
      </c>
      <c r="BB122" s="35">
        <v>3646.8288514522974</v>
      </c>
    </row>
    <row r="123" spans="1:54" s="16" customFormat="1" ht="12" customHeight="1" x14ac:dyDescent="0.25">
      <c r="A123" s="1" t="s">
        <v>157</v>
      </c>
      <c r="B123" s="228"/>
      <c r="C123" s="228"/>
      <c r="D123" s="228">
        <v>3523.1957612573597</v>
      </c>
      <c r="E123" s="228"/>
      <c r="F123" s="63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51"/>
      <c r="AD123" s="51"/>
      <c r="AE123" s="51"/>
      <c r="AF123" s="51"/>
      <c r="AG123" s="51"/>
      <c r="AH123" s="51"/>
      <c r="AI123" s="51">
        <v>7255.4105234200842</v>
      </c>
      <c r="AJ123" s="51"/>
      <c r="AK123" s="51"/>
      <c r="AL123" s="51"/>
      <c r="AM123" s="51"/>
      <c r="AN123" s="51"/>
      <c r="AO123" s="51"/>
      <c r="AP123" s="51"/>
      <c r="AQ123" s="51"/>
      <c r="AR123" s="51"/>
      <c r="AS123" s="51">
        <v>14</v>
      </c>
      <c r="AT123" s="51">
        <v>35</v>
      </c>
      <c r="AU123" s="51">
        <v>0</v>
      </c>
      <c r="AV123" s="51"/>
      <c r="AW123" s="51"/>
      <c r="AX123" s="51"/>
      <c r="AY123" s="51"/>
      <c r="AZ123" s="51"/>
      <c r="BA123" s="51"/>
      <c r="BB123" s="51"/>
    </row>
    <row r="124" spans="1:54" s="16" customFormat="1" ht="12" customHeight="1" x14ac:dyDescent="0.25">
      <c r="A124" s="1" t="s">
        <v>158</v>
      </c>
      <c r="B124" s="228"/>
      <c r="C124" s="228"/>
      <c r="D124" s="228"/>
      <c r="E124" s="228"/>
      <c r="F124" s="63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51"/>
      <c r="AD124" s="51"/>
      <c r="AE124" s="51"/>
      <c r="AF124" s="51"/>
      <c r="AG124" s="51"/>
      <c r="AH124" s="51"/>
      <c r="AI124" s="51"/>
      <c r="AJ124" s="51">
        <v>2.2998000000000003</v>
      </c>
      <c r="AK124" s="51"/>
      <c r="AL124" s="51"/>
      <c r="AM124" s="51"/>
      <c r="AN124" s="51"/>
      <c r="AO124" s="51"/>
      <c r="AP124" s="51"/>
      <c r="AQ124" s="51"/>
      <c r="AR124" s="51"/>
      <c r="AS124" s="51">
        <v>130.62899999999999</v>
      </c>
      <c r="AT124" s="51">
        <v>1188.8510000000001</v>
      </c>
      <c r="AU124" s="51"/>
      <c r="AV124" s="51"/>
      <c r="AW124" s="51"/>
      <c r="AX124" s="51">
        <v>182.52881030961339</v>
      </c>
      <c r="AY124" s="51">
        <v>1899.701</v>
      </c>
      <c r="AZ124" s="51">
        <v>1411.47</v>
      </c>
      <c r="BA124" s="51">
        <v>712.54200000000003</v>
      </c>
      <c r="BB124" s="51">
        <v>3646.8288514522974</v>
      </c>
    </row>
    <row r="125" spans="1:54" s="16" customFormat="1" ht="12" customHeight="1" x14ac:dyDescent="0.25">
      <c r="A125" s="1" t="s">
        <v>159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s="16" customFormat="1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s="16" customFormat="1" ht="12" customHeight="1" x14ac:dyDescent="0.25">
      <c r="A127" s="1" t="s">
        <v>160</v>
      </c>
      <c r="B127" s="228"/>
      <c r="C127" s="228"/>
      <c r="D127" s="228"/>
      <c r="E127" s="228"/>
      <c r="F127" s="63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</row>
    <row r="128" spans="1:54" s="16" customFormat="1" ht="12" customHeight="1" x14ac:dyDescent="0.25">
      <c r="A128" s="1" t="s">
        <v>161</v>
      </c>
      <c r="B128" s="228"/>
      <c r="C128" s="228"/>
      <c r="D128" s="228"/>
      <c r="E128" s="228"/>
      <c r="F128" s="63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</row>
    <row r="129" spans="1:54" ht="12" customHeight="1" x14ac:dyDescent="0.25">
      <c r="A129" s="1" t="s">
        <v>162</v>
      </c>
      <c r="B129" s="228"/>
      <c r="C129" s="228"/>
      <c r="D129" s="228"/>
      <c r="E129" s="228"/>
      <c r="F129" s="63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</row>
    <row r="130" spans="1:54" ht="12" customHeight="1" x14ac:dyDescent="0.25">
      <c r="A130" s="1" t="s">
        <v>163</v>
      </c>
      <c r="B130" s="228"/>
      <c r="C130" s="228"/>
      <c r="D130" s="228"/>
      <c r="E130" s="228"/>
      <c r="F130" s="63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>
        <v>72161.646311999997</v>
      </c>
      <c r="AA130" s="228"/>
      <c r="AB130" s="228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>
        <v>6949.7702267700006</v>
      </c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</row>
    <row r="131" spans="1:54" ht="12" customHeight="1" x14ac:dyDescent="0.25">
      <c r="A131" s="1" t="s">
        <v>164</v>
      </c>
      <c r="B131" s="228"/>
      <c r="C131" s="228"/>
      <c r="D131" s="228"/>
      <c r="E131" s="228"/>
      <c r="F131" s="63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>
        <v>20923.797827405742</v>
      </c>
      <c r="AR131" s="51"/>
      <c r="AS131" s="51"/>
      <c r="AT131" s="51"/>
      <c r="AU131" s="51">
        <v>0.9</v>
      </c>
      <c r="AV131" s="51"/>
      <c r="AW131" s="51"/>
      <c r="AX131" s="51"/>
      <c r="AY131" s="51"/>
      <c r="AZ131" s="51"/>
      <c r="BA131" s="51"/>
      <c r="BB131" s="51"/>
    </row>
    <row r="132" spans="1:54" ht="12" customHeight="1" x14ac:dyDescent="0.25">
      <c r="A132" s="18" t="s">
        <v>165</v>
      </c>
      <c r="B132" s="14">
        <v>0.89100000000000001</v>
      </c>
      <c r="C132" s="14">
        <v>0.99270000000000003</v>
      </c>
      <c r="D132" s="14">
        <v>0.88</v>
      </c>
      <c r="E132" s="14">
        <v>0.29499999999999998</v>
      </c>
      <c r="F132" s="1">
        <v>0.31</v>
      </c>
      <c r="G132" s="14">
        <v>0.34951700000000002</v>
      </c>
      <c r="H132" s="14">
        <v>0.4</v>
      </c>
      <c r="I132" s="14">
        <v>0.42492299999999994</v>
      </c>
      <c r="J132" s="14">
        <v>0.44500000000000001</v>
      </c>
      <c r="K132" s="14">
        <v>0.49013899999999994</v>
      </c>
      <c r="L132" s="14">
        <v>0.56000000000000005</v>
      </c>
      <c r="M132" s="14">
        <v>0.56999999999999995</v>
      </c>
      <c r="N132" s="14">
        <v>0.28499999999999998</v>
      </c>
      <c r="O132" s="14">
        <v>0.64196999999999993</v>
      </c>
      <c r="P132" s="14">
        <v>0.74</v>
      </c>
      <c r="Q132" s="14">
        <v>10.139049999999997</v>
      </c>
      <c r="R132" s="14">
        <v>1</v>
      </c>
      <c r="S132" s="14">
        <v>8.5999999999999993E-2</v>
      </c>
      <c r="T132" s="14">
        <v>8.5999999999999993E-2</v>
      </c>
      <c r="U132" s="14">
        <v>8.5999999999999993E-2</v>
      </c>
      <c r="V132" s="14">
        <v>1</v>
      </c>
      <c r="W132" s="14">
        <v>0.31</v>
      </c>
      <c r="X132" s="14">
        <v>5.8999999999999997E-2</v>
      </c>
      <c r="Y132" s="14">
        <v>0.18</v>
      </c>
      <c r="Z132" s="14">
        <v>0.21297099999999997</v>
      </c>
      <c r="AA132" s="14">
        <v>0.28633900000000001</v>
      </c>
      <c r="AB132" s="14">
        <v>1</v>
      </c>
      <c r="AC132" s="14">
        <v>0.79200000000000004</v>
      </c>
      <c r="AD132" s="14">
        <v>0.84799999999999998</v>
      </c>
      <c r="AE132" s="14">
        <v>0.95699999999999996</v>
      </c>
      <c r="AF132" s="14">
        <v>0.77</v>
      </c>
      <c r="AG132" s="14">
        <v>0.76300000000000001</v>
      </c>
      <c r="AH132" s="14">
        <v>0.61099999999999999</v>
      </c>
      <c r="AI132" s="14">
        <v>0.76500000000000001</v>
      </c>
      <c r="AJ132" s="14">
        <v>0.82199999999999995</v>
      </c>
      <c r="AK132" s="14">
        <v>0.82199999999999995</v>
      </c>
      <c r="AL132" s="14">
        <v>0.43</v>
      </c>
      <c r="AM132" s="14">
        <v>0.38</v>
      </c>
      <c r="AN132" s="14">
        <v>0.45</v>
      </c>
      <c r="AO132" s="14">
        <v>0.69</v>
      </c>
      <c r="AP132" s="14">
        <v>73.908069999999995</v>
      </c>
      <c r="AQ132" s="14">
        <v>8.5999999999999993E-2</v>
      </c>
      <c r="AR132" s="14">
        <v>0.64600000000000002</v>
      </c>
      <c r="AS132" s="14">
        <v>0.53400000000000003</v>
      </c>
      <c r="AT132" s="14">
        <v>0.51</v>
      </c>
      <c r="AU132" s="14">
        <v>0.65200000000000002</v>
      </c>
      <c r="AV132" s="14">
        <v>0.87</v>
      </c>
      <c r="AW132" s="14">
        <v>0.88</v>
      </c>
      <c r="AX132" s="14">
        <v>0.85499999999999998</v>
      </c>
      <c r="AY132" s="14">
        <v>1.014</v>
      </c>
      <c r="AZ132" s="14">
        <v>0.87</v>
      </c>
      <c r="BA132" s="14">
        <v>0.77</v>
      </c>
      <c r="BB132" s="14">
        <v>0.8</v>
      </c>
    </row>
    <row r="133" spans="1:54" ht="12" customHeight="1" x14ac:dyDescent="0.25">
      <c r="A133" s="1" t="s">
        <v>166</v>
      </c>
      <c r="B133" s="14">
        <v>0.89100000000000001</v>
      </c>
      <c r="C133" s="14">
        <v>0.99270000000000003</v>
      </c>
      <c r="D133" s="14">
        <v>0.88</v>
      </c>
      <c r="E133" s="14">
        <v>0.29499999999999998</v>
      </c>
      <c r="F133" s="1">
        <v>0.31</v>
      </c>
      <c r="G133" s="14">
        <v>0.34951700000000002</v>
      </c>
      <c r="H133" s="14">
        <v>0.4</v>
      </c>
      <c r="I133" s="14">
        <v>0.42492299999999994</v>
      </c>
      <c r="J133" s="14">
        <v>0.44500000000000001</v>
      </c>
      <c r="K133" s="14">
        <v>0.49013899999999994</v>
      </c>
      <c r="L133" s="14">
        <v>0.56000000000000005</v>
      </c>
      <c r="M133" s="14">
        <v>0.56999999999999995</v>
      </c>
      <c r="N133" s="14">
        <v>0.28499999999999998</v>
      </c>
      <c r="O133" s="14">
        <v>0.64196999999999993</v>
      </c>
      <c r="P133" s="14">
        <v>0.74</v>
      </c>
      <c r="Q133" s="14">
        <v>10.139049999999997</v>
      </c>
      <c r="R133" s="14">
        <v>1</v>
      </c>
      <c r="S133" s="14">
        <v>8.5999999999999993E-2</v>
      </c>
      <c r="T133" s="14">
        <v>8.5999999999999993E-2</v>
      </c>
      <c r="U133" s="14">
        <v>8.5999999999999993E-2</v>
      </c>
      <c r="V133" s="14">
        <v>1</v>
      </c>
      <c r="W133" s="14">
        <v>0.31</v>
      </c>
      <c r="X133" s="14">
        <v>5.8999999999999997E-2</v>
      </c>
      <c r="Y133" s="14">
        <v>0.18</v>
      </c>
      <c r="Z133" s="14">
        <v>0.21297099999999997</v>
      </c>
      <c r="AA133" s="14">
        <v>0.28633900000000001</v>
      </c>
      <c r="AB133" s="14">
        <v>1</v>
      </c>
      <c r="AC133" s="14">
        <v>0.79200000000000004</v>
      </c>
      <c r="AD133" s="14">
        <v>0.84799999999999998</v>
      </c>
      <c r="AE133" s="14">
        <v>0.95699999999999996</v>
      </c>
      <c r="AF133" s="14">
        <v>0.77</v>
      </c>
      <c r="AG133" s="14">
        <v>0.76300000000000001</v>
      </c>
      <c r="AH133" s="14">
        <v>0.61099999999999999</v>
      </c>
      <c r="AI133" s="14">
        <v>0.76500000000000001</v>
      </c>
      <c r="AJ133" s="14">
        <v>0.82199999999999995</v>
      </c>
      <c r="AK133" s="14">
        <v>0.82199999999999995</v>
      </c>
      <c r="AL133" s="14">
        <v>0.43</v>
      </c>
      <c r="AM133" s="14">
        <v>0.38</v>
      </c>
      <c r="AN133" s="14">
        <v>0.45</v>
      </c>
      <c r="AO133" s="14">
        <v>0.69</v>
      </c>
      <c r="AP133" s="14">
        <v>73.908069999999995</v>
      </c>
      <c r="AQ133" s="14">
        <v>8.5999999999999993E-2</v>
      </c>
      <c r="AR133" s="14">
        <v>0.64600000000000002</v>
      </c>
      <c r="AS133" s="14">
        <v>0.53400000000000003</v>
      </c>
      <c r="AT133" s="14">
        <v>0.51</v>
      </c>
      <c r="AU133" s="14">
        <v>0.65200000000000002</v>
      </c>
      <c r="AV133" s="14">
        <v>0.87</v>
      </c>
      <c r="AW133" s="14">
        <v>0.88</v>
      </c>
      <c r="AX133" s="14">
        <v>0.85499999999999998</v>
      </c>
      <c r="AY133" s="14">
        <v>1.014</v>
      </c>
      <c r="AZ133" s="14">
        <v>0.87</v>
      </c>
      <c r="BA133" s="14">
        <v>0.77</v>
      </c>
      <c r="BB133" s="14">
        <v>0.8</v>
      </c>
    </row>
    <row r="134" spans="1:54" ht="12" customHeight="1" x14ac:dyDescent="0.25">
      <c r="A134" s="1" t="s">
        <v>167</v>
      </c>
      <c r="B134" s="62">
        <v>0.87400000000000011</v>
      </c>
      <c r="C134" s="62">
        <v>0.96757577777777781</v>
      </c>
      <c r="D134" s="62">
        <v>0.85669422222222225</v>
      </c>
      <c r="E134" s="62">
        <v>0.28692222222222225</v>
      </c>
      <c r="F134" s="63">
        <v>0.30543333333333333</v>
      </c>
      <c r="G134" s="62">
        <v>0.34245555555555557</v>
      </c>
      <c r="H134" s="62">
        <v>0.38873333333333332</v>
      </c>
      <c r="I134" s="62">
        <v>0.41649999999999998</v>
      </c>
      <c r="J134" s="62">
        <v>0.43501111111111113</v>
      </c>
      <c r="K134" s="62">
        <v>0.48128888888888888</v>
      </c>
      <c r="L134" s="62">
        <v>0.54607777777777777</v>
      </c>
      <c r="M134" s="62">
        <v>0.55533333333333335</v>
      </c>
      <c r="N134" s="62">
        <v>0.27766666666666667</v>
      </c>
      <c r="O134" s="62">
        <v>0.6293777777777777</v>
      </c>
      <c r="P134" s="62">
        <v>0.73304000000000002</v>
      </c>
      <c r="Q134" s="62">
        <v>9.9499999999999993</v>
      </c>
      <c r="R134" s="62">
        <v>1</v>
      </c>
      <c r="S134" s="62">
        <v>0.28988400000000003</v>
      </c>
      <c r="T134" s="62">
        <v>0.28988400000000003</v>
      </c>
      <c r="U134" s="62">
        <v>0.28988400000000003</v>
      </c>
      <c r="V134" s="62">
        <v>1</v>
      </c>
      <c r="W134" s="62">
        <v>0.30543333333333333</v>
      </c>
      <c r="X134" s="62">
        <v>6.0299999999999999E-2</v>
      </c>
      <c r="Y134" s="62">
        <v>0.182</v>
      </c>
      <c r="Z134" s="62">
        <v>0.20889788888888891</v>
      </c>
      <c r="AA134" s="62">
        <v>0.28044333333333332</v>
      </c>
      <c r="AB134" s="62">
        <v>1</v>
      </c>
      <c r="AC134" s="62"/>
      <c r="AD134" s="62">
        <v>0.8322222222222222</v>
      </c>
      <c r="AE134" s="62">
        <v>0.93333333333333335</v>
      </c>
      <c r="AF134" s="62">
        <v>0.76535185185185184</v>
      </c>
      <c r="AG134" s="62">
        <v>0.75266666666666671</v>
      </c>
      <c r="AH134" s="62">
        <v>0.59787037037037039</v>
      </c>
      <c r="AI134" s="62">
        <v>0.7533333333333333</v>
      </c>
      <c r="AJ134" s="62">
        <v>0.80024074074074081</v>
      </c>
      <c r="AK134" s="62">
        <v>0.81121296296296297</v>
      </c>
      <c r="AL134" s="62">
        <v>0.41649999999999998</v>
      </c>
      <c r="AM134" s="62">
        <v>0.36096666666666666</v>
      </c>
      <c r="AN134" s="62">
        <v>0.43501111111111113</v>
      </c>
      <c r="AO134" s="62">
        <v>0.67565555555555556</v>
      </c>
      <c r="AP134" s="62">
        <v>72.53</v>
      </c>
      <c r="AQ134" s="62">
        <v>0.28988400000000003</v>
      </c>
      <c r="AR134" s="62">
        <v>0.6293777777777777</v>
      </c>
      <c r="AS134" s="62">
        <v>0.5192768518518518</v>
      </c>
      <c r="AT134" s="62">
        <v>0.4981342592592593</v>
      </c>
      <c r="AU134" s="62">
        <v>0.63555555555555554</v>
      </c>
      <c r="AV134" s="62">
        <v>0.81851851851851853</v>
      </c>
      <c r="AW134" s="62">
        <v>0.87400000000000011</v>
      </c>
      <c r="AX134" s="62">
        <v>0.83299999999999996</v>
      </c>
      <c r="AY134" s="62">
        <v>0.99185185185185187</v>
      </c>
      <c r="AZ134" s="62">
        <v>0.87755555555555564</v>
      </c>
      <c r="BA134" s="62">
        <v>0.77014814814814814</v>
      </c>
      <c r="BB134" s="62">
        <v>0.87400000000000011</v>
      </c>
    </row>
    <row r="135" spans="1:54" ht="12" customHeight="1" x14ac:dyDescent="0.25">
      <c r="A135" s="1" t="s">
        <v>168</v>
      </c>
      <c r="B135" s="14">
        <v>1.9737999999999999E-2</v>
      </c>
      <c r="C135" s="14">
        <v>1</v>
      </c>
      <c r="D135" s="14">
        <v>1</v>
      </c>
      <c r="E135" s="14">
        <v>1</v>
      </c>
      <c r="F135" s="1">
        <v>1</v>
      </c>
      <c r="G135" s="14">
        <v>1</v>
      </c>
      <c r="H135" s="14">
        <v>1</v>
      </c>
      <c r="I135" s="14">
        <v>1</v>
      </c>
      <c r="J135" s="14">
        <v>1</v>
      </c>
      <c r="K135" s="14">
        <v>1</v>
      </c>
      <c r="L135" s="14">
        <v>1</v>
      </c>
      <c r="M135" s="14">
        <v>1</v>
      </c>
      <c r="N135" s="14">
        <v>1</v>
      </c>
      <c r="O135" s="14">
        <v>1</v>
      </c>
      <c r="P135" s="14">
        <v>1</v>
      </c>
      <c r="Q135" s="14">
        <v>1</v>
      </c>
      <c r="R135" s="14">
        <v>1</v>
      </c>
      <c r="S135" s="14">
        <v>1</v>
      </c>
      <c r="T135" s="14">
        <v>1</v>
      </c>
      <c r="U135" s="14">
        <v>1</v>
      </c>
      <c r="V135" s="14">
        <v>1</v>
      </c>
      <c r="W135" s="14">
        <v>1</v>
      </c>
      <c r="X135" s="14">
        <v>1</v>
      </c>
      <c r="Y135" s="14">
        <v>1</v>
      </c>
      <c r="Z135" s="14">
        <v>1</v>
      </c>
      <c r="AA135" s="14">
        <v>1</v>
      </c>
      <c r="AB135" s="14">
        <v>1</v>
      </c>
      <c r="AC135" s="14">
        <v>1</v>
      </c>
      <c r="AD135" s="14">
        <v>1</v>
      </c>
      <c r="AE135" s="14">
        <v>1</v>
      </c>
      <c r="AF135" s="14">
        <v>1</v>
      </c>
      <c r="AG135" s="14">
        <v>1</v>
      </c>
      <c r="AH135" s="14">
        <v>1</v>
      </c>
      <c r="AI135" s="14">
        <v>1</v>
      </c>
      <c r="AJ135" s="14">
        <v>1</v>
      </c>
      <c r="AK135" s="14">
        <v>1</v>
      </c>
      <c r="AL135" s="14">
        <v>1</v>
      </c>
      <c r="AM135" s="14">
        <v>1</v>
      </c>
      <c r="AN135" s="14">
        <v>1</v>
      </c>
      <c r="AO135" s="14">
        <v>1</v>
      </c>
      <c r="AP135" s="14">
        <v>1</v>
      </c>
      <c r="AQ135" s="14">
        <v>1</v>
      </c>
      <c r="AR135" s="14">
        <v>1</v>
      </c>
      <c r="AS135" s="14">
        <v>1</v>
      </c>
      <c r="AT135" s="14">
        <v>1</v>
      </c>
      <c r="AU135" s="14">
        <v>1</v>
      </c>
      <c r="AV135" s="14">
        <v>1</v>
      </c>
      <c r="AW135" s="14">
        <v>1</v>
      </c>
      <c r="AX135" s="14">
        <v>1</v>
      </c>
      <c r="AY135" s="14">
        <v>1</v>
      </c>
      <c r="AZ135" s="14">
        <v>1</v>
      </c>
      <c r="BA135" s="14">
        <v>1</v>
      </c>
      <c r="BB135" s="14">
        <v>1</v>
      </c>
    </row>
    <row r="136" spans="1:54" ht="12" customHeight="1" x14ac:dyDescent="0.25">
      <c r="B136" s="1">
        <v>1410.2791200000001</v>
      </c>
      <c r="C136" s="1">
        <v>7.2042476243993452</v>
      </c>
      <c r="D136" s="1">
        <v>1.9737664724381768E-2</v>
      </c>
      <c r="E136" s="1">
        <v>50.664555</v>
      </c>
      <c r="F136" s="1">
        <v>1364.3790000000001</v>
      </c>
      <c r="G136" s="1">
        <v>7.3293417738033195</v>
      </c>
      <c r="H136" s="1">
        <v>2.0080388421378957E-2</v>
      </c>
      <c r="I136" s="1">
        <v>49.799833500000005</v>
      </c>
    </row>
    <row r="137" spans="1:54" ht="12" customHeight="1" x14ac:dyDescent="0.25">
      <c r="A137" s="18" t="s">
        <v>169</v>
      </c>
      <c r="B137" s="1">
        <v>1.7479351299698465E-12</v>
      </c>
      <c r="C137" s="1">
        <v>1.9308998844280723E-12</v>
      </c>
      <c r="D137" s="1">
        <v>-1.3855583347321954E-12</v>
      </c>
      <c r="E137" s="1">
        <v>0</v>
      </c>
      <c r="F137" s="1">
        <v>-4.9960036108132044E-15</v>
      </c>
      <c r="G137" s="1">
        <v>4.163336342344337E-17</v>
      </c>
      <c r="H137" s="1">
        <v>1.3877787807814457E-15</v>
      </c>
      <c r="I137" s="1">
        <v>-1.3461454173580023E-13</v>
      </c>
      <c r="J137" s="1">
        <v>1.4210854715202004E-14</v>
      </c>
      <c r="K137" s="1">
        <v>1.1324274851176597E-14</v>
      </c>
      <c r="L137" s="1">
        <v>0</v>
      </c>
      <c r="M137" s="1">
        <v>5.1841198001056905E-13</v>
      </c>
      <c r="N137" s="1">
        <v>0</v>
      </c>
      <c r="O137" s="1">
        <v>0</v>
      </c>
      <c r="P137" s="1">
        <v>3.6415315207705135E-13</v>
      </c>
      <c r="Q137" s="1">
        <v>0</v>
      </c>
      <c r="R137" s="1">
        <v>0</v>
      </c>
      <c r="S137" s="1">
        <v>0</v>
      </c>
      <c r="W137" s="1">
        <v>-1.3824319466948509E-12</v>
      </c>
      <c r="X137" s="1">
        <v>0</v>
      </c>
      <c r="Y137" s="1">
        <v>0</v>
      </c>
      <c r="Z137" s="1">
        <v>-7.2759576141834259E-12</v>
      </c>
      <c r="AA137" s="1">
        <v>0</v>
      </c>
      <c r="AB137" s="1">
        <v>0</v>
      </c>
      <c r="AC137" s="1">
        <v>4.2632564145606011E-13</v>
      </c>
      <c r="AD137" s="1">
        <v>-4.8316906031686813E-12</v>
      </c>
      <c r="AE137" s="1">
        <v>-2.947087018867478E-13</v>
      </c>
      <c r="AF137" s="1">
        <v>3.858247055177344E-12</v>
      </c>
      <c r="AG137" s="1">
        <v>-4.2188474935755949E-15</v>
      </c>
      <c r="AH137" s="1">
        <v>-9.3791641120333225E-13</v>
      </c>
      <c r="AI137" s="1">
        <v>0</v>
      </c>
      <c r="AJ137" s="1">
        <v>-1.8735013540549517E-16</v>
      </c>
      <c r="AK137" s="1">
        <v>1.5898393712632242E-13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-7.2759576141834259E-12</v>
      </c>
      <c r="AR137" s="1">
        <v>-4.5474735088646412E-13</v>
      </c>
      <c r="AS137" s="1">
        <v>4.6185277824406512E-13</v>
      </c>
      <c r="AT137" s="1">
        <v>-5.1159076974727213E-13</v>
      </c>
      <c r="AU137" s="1">
        <v>1.0302869668521453E-13</v>
      </c>
      <c r="AV137" s="1">
        <v>0</v>
      </c>
      <c r="AW137" s="1">
        <v>0</v>
      </c>
      <c r="AX137" s="1">
        <v>0</v>
      </c>
      <c r="AY137" s="1">
        <v>2.4424906541753444E-13</v>
      </c>
      <c r="AZ137" s="1">
        <v>1.5987211554602254E-14</v>
      </c>
      <c r="BA137" s="1">
        <v>-5.3290705182007514E-14</v>
      </c>
      <c r="BB137" s="1">
        <v>3.5527136788005009E-13</v>
      </c>
    </row>
    <row r="138" spans="1:54" ht="12" customHeight="1" x14ac:dyDescent="0.25">
      <c r="A138" s="1" t="s">
        <v>166</v>
      </c>
    </row>
    <row r="139" spans="1:54" ht="12" customHeight="1" x14ac:dyDescent="0.25">
      <c r="A139" s="1" t="s">
        <v>78</v>
      </c>
      <c r="B139" s="35">
        <v>150386.11275600002</v>
      </c>
      <c r="C139" s="35">
        <v>48462.373124999998</v>
      </c>
      <c r="D139" s="35">
        <v>0</v>
      </c>
      <c r="E139" s="35">
        <v>0</v>
      </c>
      <c r="F139" s="52">
        <v>586.02116660000002</v>
      </c>
      <c r="G139" s="35">
        <v>2.1439862103800005</v>
      </c>
      <c r="H139" s="35">
        <v>28.922701960937914</v>
      </c>
      <c r="I139" s="35">
        <v>1694.0889848684578</v>
      </c>
      <c r="J139" s="35">
        <v>184.61338574499996</v>
      </c>
      <c r="K139" s="35">
        <v>143.45033881502997</v>
      </c>
      <c r="L139" s="35">
        <v>0</v>
      </c>
      <c r="M139" s="35">
        <v>0</v>
      </c>
      <c r="N139" s="35">
        <v>0.38417999999999997</v>
      </c>
      <c r="O139" s="35">
        <v>0</v>
      </c>
      <c r="P139" s="35">
        <v>0</v>
      </c>
      <c r="Q139" s="35">
        <v>342.64919474999994</v>
      </c>
      <c r="R139" s="35">
        <v>1828.7925436694288</v>
      </c>
      <c r="S139" s="35">
        <v>31202.386794153845</v>
      </c>
      <c r="T139" s="35">
        <v>6216.5938389163248</v>
      </c>
      <c r="U139" s="35">
        <v>1440.6961549386926</v>
      </c>
      <c r="V139" s="35">
        <v>930.20425970930046</v>
      </c>
      <c r="W139" s="35">
        <v>26082.631105222728</v>
      </c>
      <c r="X139" s="35">
        <v>12460.635311084388</v>
      </c>
      <c r="Y139" s="35">
        <v>2906.1207755999999</v>
      </c>
      <c r="Z139" s="35">
        <v>34055.997410314645</v>
      </c>
      <c r="AA139" s="35">
        <v>10128.379504438415</v>
      </c>
      <c r="AB139" s="35">
        <v>7466.0188534924855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>
        <v>0</v>
      </c>
      <c r="AP139" s="35">
        <v>0</v>
      </c>
      <c r="AQ139" s="35">
        <v>0</v>
      </c>
      <c r="AR139" s="35">
        <v>0</v>
      </c>
      <c r="AS139" s="35">
        <v>0</v>
      </c>
      <c r="AT139" s="35">
        <v>0</v>
      </c>
      <c r="AU139" s="35">
        <v>0</v>
      </c>
      <c r="AV139" s="35">
        <v>0</v>
      </c>
      <c r="AW139" s="35">
        <v>0</v>
      </c>
      <c r="AX139" s="35">
        <v>0</v>
      </c>
      <c r="AY139" s="35">
        <v>0</v>
      </c>
      <c r="AZ139" s="35">
        <v>0</v>
      </c>
      <c r="BA139" s="35">
        <v>0</v>
      </c>
      <c r="BB139" s="35">
        <v>0</v>
      </c>
    </row>
    <row r="140" spans="1:54" ht="12" customHeight="1" x14ac:dyDescent="0.25">
      <c r="A140" s="1" t="s">
        <v>79</v>
      </c>
      <c r="B140" s="35">
        <v>7247.0563109999994</v>
      </c>
      <c r="C140" s="35">
        <v>0</v>
      </c>
      <c r="D140" s="35">
        <v>14833.016000000001</v>
      </c>
      <c r="E140" s="35">
        <v>0</v>
      </c>
      <c r="F140" s="52">
        <v>0</v>
      </c>
      <c r="G140" s="35">
        <v>0</v>
      </c>
      <c r="H140" s="35">
        <v>0</v>
      </c>
      <c r="I140" s="35">
        <v>0</v>
      </c>
      <c r="J140" s="35">
        <v>39.960999999999999</v>
      </c>
      <c r="K140" s="35">
        <v>0</v>
      </c>
      <c r="L140" s="35">
        <v>0</v>
      </c>
      <c r="M140" s="35">
        <v>5387.9503081890452</v>
      </c>
      <c r="N140" s="35">
        <v>0</v>
      </c>
      <c r="O140" s="35">
        <v>0</v>
      </c>
      <c r="P140" s="35">
        <v>7821.2550637545719</v>
      </c>
      <c r="Q140" s="35">
        <v>4722.7886528044992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12242.282592</v>
      </c>
      <c r="AE140" s="35">
        <v>595.08748200000002</v>
      </c>
      <c r="AF140" s="35">
        <v>2121.3222799999999</v>
      </c>
      <c r="AG140" s="35">
        <v>0</v>
      </c>
      <c r="AH140" s="35">
        <v>2454.470096</v>
      </c>
      <c r="AI140" s="35">
        <v>6051.8782799999999</v>
      </c>
      <c r="AJ140" s="35">
        <v>0</v>
      </c>
      <c r="AK140" s="35">
        <v>307.30059</v>
      </c>
      <c r="AL140" s="35">
        <v>0</v>
      </c>
      <c r="AM140" s="35">
        <v>0</v>
      </c>
      <c r="AN140" s="35">
        <v>0</v>
      </c>
      <c r="AO140" s="35">
        <v>1153.0172963999999</v>
      </c>
      <c r="AP140" s="35">
        <v>3128.7673261660998</v>
      </c>
      <c r="AQ140" s="35">
        <v>1990.6326259999998</v>
      </c>
      <c r="AR140" s="35">
        <v>0</v>
      </c>
      <c r="AS140" s="35">
        <v>230.68800000000002</v>
      </c>
      <c r="AT140" s="35">
        <v>0</v>
      </c>
      <c r="AU140" s="35">
        <v>0</v>
      </c>
      <c r="AV140" s="35">
        <v>2898.4257120000002</v>
      </c>
      <c r="AW140" s="35">
        <v>0</v>
      </c>
      <c r="AX140" s="35">
        <v>0</v>
      </c>
      <c r="AY140" s="35">
        <v>65.071421999999998</v>
      </c>
      <c r="AZ140" s="35">
        <v>965.39288999999997</v>
      </c>
      <c r="BA140" s="35">
        <v>579.39112</v>
      </c>
      <c r="BB140" s="35">
        <v>100.88080000000001</v>
      </c>
    </row>
    <row r="141" spans="1:54" ht="12" customHeight="1" x14ac:dyDescent="0.25">
      <c r="A141" s="1" t="s">
        <v>80</v>
      </c>
      <c r="B141" s="35">
        <v>-308.26461599999971</v>
      </c>
      <c r="C141" s="35">
        <v>0</v>
      </c>
      <c r="D141" s="35">
        <v>176</v>
      </c>
      <c r="E141" s="35">
        <v>0</v>
      </c>
      <c r="F141" s="52">
        <v>83.7</v>
      </c>
      <c r="G141" s="35">
        <v>0</v>
      </c>
      <c r="H141" s="35">
        <v>0</v>
      </c>
      <c r="I141" s="35">
        <v>127.47689999999999</v>
      </c>
      <c r="J141" s="35">
        <v>0</v>
      </c>
      <c r="K141" s="35">
        <v>0</v>
      </c>
      <c r="L141" s="35">
        <v>0</v>
      </c>
      <c r="M141" s="35">
        <v>-202.38968880630921</v>
      </c>
      <c r="N141" s="35">
        <v>0</v>
      </c>
      <c r="O141" s="35">
        <v>0</v>
      </c>
      <c r="P141" s="35">
        <v>59.2</v>
      </c>
      <c r="Q141" s="35">
        <v>-786.51307837299976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-14.256</v>
      </c>
      <c r="AD141" s="35">
        <v>-7.4573119999998889</v>
      </c>
      <c r="AE141" s="35">
        <v>-441.61339199999986</v>
      </c>
      <c r="AF141" s="35">
        <v>-194.61673000000002</v>
      </c>
      <c r="AG141" s="35">
        <v>-6.0002319999999996</v>
      </c>
      <c r="AH141" s="35">
        <v>-63.834224999999975</v>
      </c>
      <c r="AI141" s="35">
        <v>107.96368499999993</v>
      </c>
      <c r="AJ141" s="35">
        <v>0</v>
      </c>
      <c r="AK141" s="35">
        <v>-53.777705999999995</v>
      </c>
      <c r="AL141" s="35">
        <v>0</v>
      </c>
      <c r="AM141" s="35">
        <v>0</v>
      </c>
      <c r="AN141" s="35">
        <v>0</v>
      </c>
      <c r="AO141" s="35">
        <v>-92.727795633949839</v>
      </c>
      <c r="AP141" s="35">
        <v>-3507.2657865628025</v>
      </c>
      <c r="AQ141" s="35">
        <v>0</v>
      </c>
      <c r="AR141" s="35">
        <v>0</v>
      </c>
      <c r="AS141" s="35">
        <v>-108.26582999999995</v>
      </c>
      <c r="AT141" s="35">
        <v>863.56311000000005</v>
      </c>
      <c r="AU141" s="35">
        <v>0</v>
      </c>
      <c r="AV141" s="35">
        <v>-25.281859200000046</v>
      </c>
      <c r="AW141" s="35">
        <v>0</v>
      </c>
      <c r="AX141" s="35">
        <v>0</v>
      </c>
      <c r="AY141" s="35">
        <v>11.070852000000007</v>
      </c>
      <c r="AZ141" s="35">
        <v>-6.846899999999998</v>
      </c>
      <c r="BA141" s="35">
        <v>-7.9363900000000021</v>
      </c>
      <c r="BB141" s="35">
        <v>-4.4807999999999995</v>
      </c>
    </row>
    <row r="142" spans="1:54" ht="12" customHeight="1" x14ac:dyDescent="0.25">
      <c r="A142" s="1" t="s">
        <v>81</v>
      </c>
      <c r="B142" s="35">
        <v>157324.90445100001</v>
      </c>
      <c r="C142" s="35">
        <v>48462.373124999998</v>
      </c>
      <c r="D142" s="35">
        <v>15009.016000000001</v>
      </c>
      <c r="E142" s="35">
        <v>0</v>
      </c>
      <c r="F142" s="52">
        <v>669.72116660000017</v>
      </c>
      <c r="G142" s="35">
        <v>2.1439862103800005</v>
      </c>
      <c r="H142" s="35">
        <v>28.922701960937914</v>
      </c>
      <c r="I142" s="35">
        <v>1821.5658848684575</v>
      </c>
      <c r="J142" s="35">
        <v>224.57438574499997</v>
      </c>
      <c r="K142" s="35">
        <v>143.45033881502997</v>
      </c>
      <c r="L142" s="35">
        <v>0</v>
      </c>
      <c r="M142" s="35">
        <v>5185.5606193827361</v>
      </c>
      <c r="N142" s="35">
        <v>0.38417999999999997</v>
      </c>
      <c r="O142" s="35">
        <v>0</v>
      </c>
      <c r="P142" s="35">
        <v>7880.4550637545717</v>
      </c>
      <c r="Q142" s="35">
        <v>4278.924769181499</v>
      </c>
      <c r="R142" s="35">
        <v>1828.7925436694288</v>
      </c>
      <c r="S142" s="35">
        <v>31202.386794153845</v>
      </c>
      <c r="T142" s="35">
        <v>6216.5938389163248</v>
      </c>
      <c r="U142" s="35">
        <v>1440.6961549386926</v>
      </c>
      <c r="V142" s="35">
        <v>930.20425970930046</v>
      </c>
      <c r="W142" s="35">
        <v>26082.631105222728</v>
      </c>
      <c r="X142" s="35">
        <v>12460.635311084388</v>
      </c>
      <c r="Y142" s="35">
        <v>2906.1207755999999</v>
      </c>
      <c r="Z142" s="35">
        <v>34055.997410314645</v>
      </c>
      <c r="AA142" s="35">
        <v>10128.379504438415</v>
      </c>
      <c r="AB142" s="35">
        <v>7466.0188534924855</v>
      </c>
      <c r="AC142" s="35">
        <v>-14.256</v>
      </c>
      <c r="AD142" s="35">
        <v>12234.825280000001</v>
      </c>
      <c r="AE142" s="35">
        <v>153.4740900000001</v>
      </c>
      <c r="AF142" s="35">
        <v>1926.7055500000001</v>
      </c>
      <c r="AG142" s="35">
        <v>-6.0002319999999996</v>
      </c>
      <c r="AH142" s="35">
        <v>2390.635871</v>
      </c>
      <c r="AI142" s="35">
        <v>6159.8419650000005</v>
      </c>
      <c r="AJ142" s="35">
        <v>0</v>
      </c>
      <c r="AK142" s="35">
        <v>253.522884</v>
      </c>
      <c r="AL142" s="35">
        <v>0</v>
      </c>
      <c r="AM142" s="35">
        <v>0</v>
      </c>
      <c r="AN142" s="35">
        <v>0</v>
      </c>
      <c r="AO142" s="35">
        <v>1060.28950076605</v>
      </c>
      <c r="AP142" s="35">
        <v>-378.49846039670274</v>
      </c>
      <c r="AQ142" s="35">
        <v>1990.6326259999998</v>
      </c>
      <c r="AR142" s="35">
        <v>0</v>
      </c>
      <c r="AS142" s="35">
        <v>122.42217000000007</v>
      </c>
      <c r="AT142" s="35">
        <v>863.56311000000005</v>
      </c>
      <c r="AU142" s="35">
        <v>0</v>
      </c>
      <c r="AV142" s="35">
        <v>2873.1438528000003</v>
      </c>
      <c r="AW142" s="35">
        <v>0</v>
      </c>
      <c r="AX142" s="35">
        <v>0</v>
      </c>
      <c r="AY142" s="35">
        <v>76.142274000000015</v>
      </c>
      <c r="AZ142" s="35">
        <v>958.54599000000007</v>
      </c>
      <c r="BA142" s="35">
        <v>571.45473000000004</v>
      </c>
      <c r="BB142" s="35">
        <v>96.4</v>
      </c>
    </row>
    <row r="143" spans="1:54" ht="12" customHeight="1" x14ac:dyDescent="0.25">
      <c r="A143" s="1" t="s">
        <v>82</v>
      </c>
      <c r="B143" s="35">
        <v>-64722.452949000006</v>
      </c>
      <c r="C143" s="35">
        <v>0</v>
      </c>
      <c r="D143" s="35">
        <v>0</v>
      </c>
      <c r="E143" s="35">
        <v>0</v>
      </c>
      <c r="F143" s="52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-500.53635871999995</v>
      </c>
      <c r="AE143" s="35">
        <v>-12237.573247019998</v>
      </c>
      <c r="AF143" s="35">
        <v>-1381.8219800000002</v>
      </c>
      <c r="AG143" s="35">
        <v>0</v>
      </c>
      <c r="AH143" s="35">
        <v>-0.12525499999999998</v>
      </c>
      <c r="AI143" s="35">
        <v>-230.63296500000001</v>
      </c>
      <c r="AJ143" s="35">
        <v>0</v>
      </c>
      <c r="AK143" s="35">
        <v>-1088.752974</v>
      </c>
      <c r="AL143" s="35">
        <v>0</v>
      </c>
      <c r="AM143" s="35">
        <v>0</v>
      </c>
      <c r="AN143" s="35">
        <v>0</v>
      </c>
      <c r="AO143" s="35">
        <v>0</v>
      </c>
      <c r="AP143" s="35">
        <v>0</v>
      </c>
      <c r="AQ143" s="35">
        <v>-3.7990499999999994</v>
      </c>
      <c r="AR143" s="35">
        <v>0</v>
      </c>
      <c r="AS143" s="35">
        <v>-323.33059200000002</v>
      </c>
      <c r="AT143" s="35">
        <v>-643.85204999999996</v>
      </c>
      <c r="AU143" s="35">
        <v>0</v>
      </c>
      <c r="AV143" s="35">
        <v>-841.03422</v>
      </c>
      <c r="AW143" s="35">
        <v>0</v>
      </c>
      <c r="AX143" s="35">
        <v>0</v>
      </c>
      <c r="AY143" s="35">
        <v>-54.824951999999996</v>
      </c>
      <c r="AZ143" s="35">
        <v>-122.43597</v>
      </c>
      <c r="BA143" s="35">
        <v>-205.16110999999998</v>
      </c>
      <c r="BB143" s="35">
        <v>-2.9752000000000001</v>
      </c>
    </row>
    <row r="144" spans="1:54" ht="12" customHeight="1" x14ac:dyDescent="0.25">
      <c r="A144" s="1" t="s">
        <v>83</v>
      </c>
      <c r="B144" s="35">
        <v>0</v>
      </c>
      <c r="C144" s="35">
        <v>-1191.24</v>
      </c>
      <c r="D144" s="35">
        <v>-29.656000000000041</v>
      </c>
      <c r="E144" s="35">
        <v>0</v>
      </c>
      <c r="F144" s="52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>
        <v>0</v>
      </c>
      <c r="AP144" s="35">
        <v>0</v>
      </c>
      <c r="AQ144" s="35">
        <v>0</v>
      </c>
      <c r="AR144" s="35">
        <v>0</v>
      </c>
      <c r="AS144" s="35">
        <v>0</v>
      </c>
      <c r="AT144" s="35">
        <v>0</v>
      </c>
      <c r="AU144" s="35">
        <v>0</v>
      </c>
      <c r="AV144" s="35">
        <v>0</v>
      </c>
      <c r="AW144" s="35">
        <v>0</v>
      </c>
      <c r="AX144" s="35">
        <v>0</v>
      </c>
      <c r="AY144" s="35">
        <v>0</v>
      </c>
      <c r="AZ144" s="35">
        <v>0</v>
      </c>
      <c r="BA144" s="35">
        <v>0</v>
      </c>
      <c r="BB144" s="35">
        <v>0</v>
      </c>
    </row>
    <row r="145" spans="1:54" ht="12" customHeight="1" x14ac:dyDescent="0.25">
      <c r="A145" s="1" t="s">
        <v>84</v>
      </c>
      <c r="B145" s="35">
        <v>0</v>
      </c>
      <c r="C145" s="35">
        <v>-21875.732819999997</v>
      </c>
      <c r="D145" s="35">
        <v>-149.60000000000321</v>
      </c>
      <c r="E145" s="35">
        <v>0</v>
      </c>
      <c r="F145" s="52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0</v>
      </c>
      <c r="AO145" s="35">
        <v>0</v>
      </c>
      <c r="AP145" s="35">
        <v>0</v>
      </c>
      <c r="AQ145" s="35">
        <v>0</v>
      </c>
      <c r="AR145" s="35">
        <v>0</v>
      </c>
      <c r="AS145" s="35">
        <v>0</v>
      </c>
      <c r="AT145" s="35">
        <v>0</v>
      </c>
      <c r="AU145" s="35">
        <v>0</v>
      </c>
      <c r="AV145" s="35">
        <v>0</v>
      </c>
      <c r="AW145" s="35">
        <v>0</v>
      </c>
      <c r="AX145" s="35">
        <v>0</v>
      </c>
      <c r="AY145" s="35">
        <v>0</v>
      </c>
      <c r="AZ145" s="35">
        <v>0</v>
      </c>
      <c r="BA145" s="35">
        <v>0</v>
      </c>
      <c r="BB145" s="35">
        <v>0</v>
      </c>
    </row>
    <row r="146" spans="1:54" ht="12" customHeight="1" x14ac:dyDescent="0.25">
      <c r="A146" s="1" t="s">
        <v>85</v>
      </c>
      <c r="B146" s="35">
        <v>92602.451501999996</v>
      </c>
      <c r="C146" s="35">
        <v>25395.400305000003</v>
      </c>
      <c r="D146" s="35">
        <v>14829.759999999997</v>
      </c>
      <c r="E146" s="35">
        <v>0</v>
      </c>
      <c r="F146" s="52">
        <v>669.72116660000017</v>
      </c>
      <c r="G146" s="35">
        <v>2.1439862103800005</v>
      </c>
      <c r="H146" s="35">
        <v>28.922701960937914</v>
      </c>
      <c r="I146" s="35">
        <v>1821.5658848684575</v>
      </c>
      <c r="J146" s="35">
        <v>224.57438574499997</v>
      </c>
      <c r="K146" s="35">
        <v>143.45033881502997</v>
      </c>
      <c r="L146" s="35">
        <v>0</v>
      </c>
      <c r="M146" s="35">
        <v>5185.5606193827361</v>
      </c>
      <c r="N146" s="35">
        <v>0.38417999999999997</v>
      </c>
      <c r="O146" s="35">
        <v>0</v>
      </c>
      <c r="P146" s="35">
        <v>7880.4550637545717</v>
      </c>
      <c r="Q146" s="35">
        <v>4278.924769181499</v>
      </c>
      <c r="R146" s="35">
        <v>1828.7925436694288</v>
      </c>
      <c r="S146" s="35">
        <v>31202.386794153845</v>
      </c>
      <c r="T146" s="35">
        <v>6216.5938389163248</v>
      </c>
      <c r="U146" s="35">
        <v>1440.6961549386926</v>
      </c>
      <c r="V146" s="35">
        <v>930.20425970930046</v>
      </c>
      <c r="W146" s="35">
        <v>26082.631105222728</v>
      </c>
      <c r="X146" s="35">
        <v>12460.635311084388</v>
      </c>
      <c r="Y146" s="35">
        <v>2906.1207755999999</v>
      </c>
      <c r="Z146" s="35">
        <v>34055.997410314645</v>
      </c>
      <c r="AA146" s="35">
        <v>10128.379504438415</v>
      </c>
      <c r="AB146" s="35">
        <v>7466.0188534924855</v>
      </c>
      <c r="AC146" s="35">
        <v>-14.256</v>
      </c>
      <c r="AD146" s="35">
        <v>11734.28892128</v>
      </c>
      <c r="AE146" s="35">
        <v>-12084.099157019999</v>
      </c>
      <c r="AF146" s="35">
        <v>544.88357000000008</v>
      </c>
      <c r="AG146" s="35">
        <v>-6.0002319999999996</v>
      </c>
      <c r="AH146" s="35">
        <v>2390.510616</v>
      </c>
      <c r="AI146" s="35">
        <v>5929.2090000000007</v>
      </c>
      <c r="AJ146" s="35">
        <v>0</v>
      </c>
      <c r="AK146" s="35">
        <v>-835.23009000000002</v>
      </c>
      <c r="AL146" s="35">
        <v>0</v>
      </c>
      <c r="AM146" s="35">
        <v>0</v>
      </c>
      <c r="AN146" s="35">
        <v>0</v>
      </c>
      <c r="AO146" s="35">
        <v>1060.28950076605</v>
      </c>
      <c r="AP146" s="35">
        <v>-378.49846039670274</v>
      </c>
      <c r="AQ146" s="35">
        <v>1986.8335759999998</v>
      </c>
      <c r="AR146" s="35">
        <v>0</v>
      </c>
      <c r="AS146" s="35">
        <v>-200.90842199999997</v>
      </c>
      <c r="AT146" s="35">
        <v>219.71106000000003</v>
      </c>
      <c r="AU146" s="35">
        <v>0</v>
      </c>
      <c r="AV146" s="35">
        <v>2032.1096328000001</v>
      </c>
      <c r="AW146" s="35">
        <v>0</v>
      </c>
      <c r="AX146" s="35">
        <v>0</v>
      </c>
      <c r="AY146" s="35">
        <v>21.317322000000011</v>
      </c>
      <c r="AZ146" s="35">
        <v>836.11002000000008</v>
      </c>
      <c r="BA146" s="35">
        <v>366.29362000000003</v>
      </c>
      <c r="BB146" s="35">
        <v>93.424800000000005</v>
      </c>
    </row>
    <row r="147" spans="1:54" ht="12" customHeight="1" x14ac:dyDescent="0.25">
      <c r="A147" s="1" t="s">
        <v>86</v>
      </c>
      <c r="B147" s="35">
        <v>-92548.701214200002</v>
      </c>
      <c r="C147" s="35">
        <v>-23710.742271558403</v>
      </c>
      <c r="D147" s="35">
        <v>-191.97726449864615</v>
      </c>
      <c r="E147" s="35">
        <v>0</v>
      </c>
      <c r="F147" s="52">
        <v>-660.49125140000001</v>
      </c>
      <c r="G147" s="35">
        <v>0</v>
      </c>
      <c r="H147" s="35">
        <v>0</v>
      </c>
      <c r="I147" s="35">
        <v>-1815.2545958512321</v>
      </c>
      <c r="J147" s="35">
        <v>-17.970183783034557</v>
      </c>
      <c r="K147" s="35">
        <v>-24.458611434981886</v>
      </c>
      <c r="L147" s="35">
        <v>0</v>
      </c>
      <c r="M147" s="35">
        <v>-1898.2281481031625</v>
      </c>
      <c r="N147" s="35">
        <v>0</v>
      </c>
      <c r="O147" s="35">
        <v>0</v>
      </c>
      <c r="P147" s="35">
        <v>-7869.3550637545713</v>
      </c>
      <c r="Q147" s="35">
        <v>-4278.924769181499</v>
      </c>
      <c r="R147" s="35">
        <v>-1547.9428117229909</v>
      </c>
      <c r="S147" s="35">
        <v>-31202.386794153845</v>
      </c>
      <c r="T147" s="35">
        <v>-6216.5938389163248</v>
      </c>
      <c r="U147" s="35">
        <v>-1440.6961549386926</v>
      </c>
      <c r="V147" s="35">
        <v>0</v>
      </c>
      <c r="W147" s="35">
        <v>-7794.8387672666213</v>
      </c>
      <c r="X147" s="35">
        <v>-12460.635311084388</v>
      </c>
      <c r="Y147" s="35">
        <v>-2906.1207755999999</v>
      </c>
      <c r="Z147" s="35">
        <v>-5777.2862364077955</v>
      </c>
      <c r="AA147" s="35">
        <v>-2834.1046668732893</v>
      </c>
      <c r="AB147" s="35">
        <v>-6518.1066599000405</v>
      </c>
      <c r="AC147" s="35">
        <v>5211.1387102580993</v>
      </c>
      <c r="AD147" s="35">
        <v>34559.175035674802</v>
      </c>
      <c r="AE147" s="35">
        <v>14553.88733585228</v>
      </c>
      <c r="AF147" s="35">
        <v>21593.727540000004</v>
      </c>
      <c r="AG147" s="35">
        <v>42.650936999999999</v>
      </c>
      <c r="AH147" s="35">
        <v>5871.5236450000011</v>
      </c>
      <c r="AI147" s="35">
        <v>-230.16866858363622</v>
      </c>
      <c r="AJ147" s="35">
        <v>4.5653879999999996</v>
      </c>
      <c r="AK147" s="35">
        <v>3348.9126659999997</v>
      </c>
      <c r="AL147" s="35">
        <v>1417.447633988638</v>
      </c>
      <c r="AM147" s="35">
        <v>0</v>
      </c>
      <c r="AN147" s="35">
        <v>0</v>
      </c>
      <c r="AO147" s="35">
        <v>6883.929617396032</v>
      </c>
      <c r="AP147" s="35">
        <v>378.49846039670274</v>
      </c>
      <c r="AQ147" s="35">
        <v>56425.386725958429</v>
      </c>
      <c r="AR147" s="35">
        <v>3925.1654343564956</v>
      </c>
      <c r="AS147" s="35">
        <v>6169.4189460000007</v>
      </c>
      <c r="AT147" s="35">
        <v>9355.7944500000012</v>
      </c>
      <c r="AU147" s="35">
        <v>3289.656025797728</v>
      </c>
      <c r="AV147" s="35">
        <v>2242.4314492122853</v>
      </c>
      <c r="AW147" s="35">
        <v>1663.4380770442358</v>
      </c>
      <c r="AX147" s="35">
        <v>246.63637145993138</v>
      </c>
      <c r="AY147" s="35">
        <v>1902.03078</v>
      </c>
      <c r="AZ147" s="35">
        <v>399.60192720000003</v>
      </c>
      <c r="BA147" s="35">
        <v>194.50585000000001</v>
      </c>
      <c r="BB147" s="35">
        <v>2896.4322348761229</v>
      </c>
    </row>
    <row r="148" spans="1:54" ht="12" customHeight="1" x14ac:dyDescent="0.25">
      <c r="A148" s="1" t="s">
        <v>87</v>
      </c>
      <c r="B148" s="35">
        <v>-91825.434458999996</v>
      </c>
      <c r="C148" s="35">
        <v>0</v>
      </c>
      <c r="D148" s="35">
        <v>0</v>
      </c>
      <c r="E148" s="35">
        <v>0</v>
      </c>
      <c r="F148" s="52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-4914.7716699345337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36339.327040000004</v>
      </c>
      <c r="AE148" s="35">
        <v>16478.872971000001</v>
      </c>
      <c r="AF148" s="35">
        <v>19560.205280000002</v>
      </c>
      <c r="AG148" s="35">
        <v>42.650936999999999</v>
      </c>
      <c r="AH148" s="35">
        <v>4421.8033340000002</v>
      </c>
      <c r="AI148" s="35">
        <v>3558.223845</v>
      </c>
      <c r="AJ148" s="35">
        <v>4.5653879999999996</v>
      </c>
      <c r="AK148" s="35">
        <v>3348.9126659999997</v>
      </c>
      <c r="AL148" s="35">
        <v>0</v>
      </c>
      <c r="AM148" s="35">
        <v>0</v>
      </c>
      <c r="AN148" s="35">
        <v>0</v>
      </c>
      <c r="AO148" s="35">
        <v>0</v>
      </c>
      <c r="AP148" s="35">
        <v>0</v>
      </c>
      <c r="AQ148" s="35">
        <v>0</v>
      </c>
      <c r="AR148" s="35">
        <v>0</v>
      </c>
      <c r="AS148" s="35">
        <v>0</v>
      </c>
      <c r="AT148" s="35">
        <v>0</v>
      </c>
      <c r="AU148" s="35">
        <v>3721.5053003271282</v>
      </c>
      <c r="AV148" s="35">
        <v>3799.6449600000001</v>
      </c>
      <c r="AW148" s="35">
        <v>0</v>
      </c>
      <c r="AX148" s="35">
        <v>0</v>
      </c>
      <c r="AY148" s="35">
        <v>1902.03078</v>
      </c>
      <c r="AZ148" s="35">
        <v>540.84594000000004</v>
      </c>
      <c r="BA148" s="35">
        <v>316.78416000000004</v>
      </c>
      <c r="BB148" s="35">
        <v>1946.3343999999997</v>
      </c>
    </row>
    <row r="149" spans="1:54" ht="12" customHeight="1" x14ac:dyDescent="0.25">
      <c r="A149" s="1" t="s">
        <v>88</v>
      </c>
      <c r="B149" s="35">
        <v>0</v>
      </c>
      <c r="C149" s="35">
        <v>-20102.207759100002</v>
      </c>
      <c r="D149" s="35">
        <v>16621.95304</v>
      </c>
      <c r="E149" s="35">
        <v>0</v>
      </c>
      <c r="F149" s="52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889.24396100000001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0</v>
      </c>
      <c r="AE149" s="35">
        <v>0</v>
      </c>
      <c r="AF149" s="35">
        <v>115.5</v>
      </c>
      <c r="AG149" s="35">
        <v>0</v>
      </c>
      <c r="AH149" s="35">
        <v>1321.6541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0</v>
      </c>
      <c r="AO149" s="35">
        <v>0</v>
      </c>
      <c r="AP149" s="35">
        <v>0</v>
      </c>
      <c r="AQ149" s="35">
        <v>0</v>
      </c>
      <c r="AR149" s="35">
        <v>0</v>
      </c>
      <c r="AS149" s="35">
        <v>0</v>
      </c>
      <c r="AT149" s="35">
        <v>0</v>
      </c>
      <c r="AU149" s="35">
        <v>0</v>
      </c>
      <c r="AV149" s="35">
        <v>0</v>
      </c>
      <c r="AW149" s="35">
        <v>0</v>
      </c>
      <c r="AX149" s="35">
        <v>0</v>
      </c>
      <c r="AY149" s="35">
        <v>0</v>
      </c>
      <c r="AZ149" s="35">
        <v>0</v>
      </c>
      <c r="BA149" s="35">
        <v>0</v>
      </c>
      <c r="BB149" s="35">
        <v>919.61360171428578</v>
      </c>
    </row>
    <row r="150" spans="1:54" ht="12" customHeight="1" x14ac:dyDescent="0.25">
      <c r="A150" s="1" t="s">
        <v>89</v>
      </c>
      <c r="B150" s="35">
        <v>0</v>
      </c>
      <c r="C150" s="35">
        <v>0</v>
      </c>
      <c r="D150" s="35">
        <v>0</v>
      </c>
      <c r="E150" s="35">
        <v>0</v>
      </c>
      <c r="F150" s="52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0</v>
      </c>
      <c r="AE150" s="35">
        <v>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0</v>
      </c>
      <c r="AO150" s="35">
        <v>0</v>
      </c>
      <c r="AP150" s="35">
        <v>0</v>
      </c>
      <c r="AQ150" s="35">
        <v>0</v>
      </c>
      <c r="AR150" s="35">
        <v>0</v>
      </c>
      <c r="AS150" s="35">
        <v>0</v>
      </c>
      <c r="AT150" s="35">
        <v>0</v>
      </c>
      <c r="AU150" s="35">
        <v>0</v>
      </c>
      <c r="AV150" s="35">
        <v>0</v>
      </c>
      <c r="AW150" s="35">
        <v>0</v>
      </c>
      <c r="AX150" s="35">
        <v>0</v>
      </c>
      <c r="AY150" s="35">
        <v>0</v>
      </c>
      <c r="AZ150" s="35">
        <v>0</v>
      </c>
      <c r="BA150" s="35">
        <v>0</v>
      </c>
      <c r="BB150" s="35">
        <v>0</v>
      </c>
    </row>
    <row r="151" spans="1:54" ht="12" customHeight="1" x14ac:dyDescent="0.25">
      <c r="A151" s="1" t="s">
        <v>90</v>
      </c>
      <c r="B151" s="35">
        <v>0</v>
      </c>
      <c r="C151" s="35">
        <v>0</v>
      </c>
      <c r="D151" s="35">
        <v>0</v>
      </c>
      <c r="E151" s="35">
        <v>0</v>
      </c>
      <c r="F151" s="52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-7869.3550637545713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1801.6258722450464</v>
      </c>
      <c r="AM151" s="35">
        <v>0</v>
      </c>
      <c r="AN151" s="35">
        <v>0</v>
      </c>
      <c r="AO151" s="35">
        <v>6883.929617396032</v>
      </c>
      <c r="AP151" s="35">
        <v>0</v>
      </c>
      <c r="AQ151" s="35">
        <v>0</v>
      </c>
      <c r="AR151" s="35">
        <v>0</v>
      </c>
      <c r="AS151" s="35">
        <v>0</v>
      </c>
      <c r="AT151" s="35">
        <v>0</v>
      </c>
      <c r="AU151" s="35">
        <v>0</v>
      </c>
      <c r="AV151" s="35">
        <v>-1279.0056067877151</v>
      </c>
      <c r="AW151" s="35">
        <v>0</v>
      </c>
      <c r="AX151" s="35">
        <v>256.5580777094259</v>
      </c>
      <c r="AY151" s="35">
        <v>0</v>
      </c>
      <c r="AZ151" s="35">
        <v>0</v>
      </c>
      <c r="BA151" s="35">
        <v>0</v>
      </c>
      <c r="BB151" s="35">
        <v>0</v>
      </c>
    </row>
    <row r="152" spans="1:54" ht="12" customHeight="1" x14ac:dyDescent="0.25">
      <c r="A152" s="1" t="s">
        <v>91</v>
      </c>
      <c r="B152" s="35">
        <v>0</v>
      </c>
      <c r="C152" s="35">
        <v>0</v>
      </c>
      <c r="D152" s="35">
        <v>0</v>
      </c>
      <c r="E152" s="35">
        <v>0</v>
      </c>
      <c r="F152" s="52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-4278.924769181499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0</v>
      </c>
      <c r="AO152" s="35">
        <v>0</v>
      </c>
      <c r="AP152" s="35">
        <v>4210.603107228224</v>
      </c>
      <c r="AQ152" s="35">
        <v>0</v>
      </c>
      <c r="AR152" s="35">
        <v>0</v>
      </c>
      <c r="AS152" s="35">
        <v>0</v>
      </c>
      <c r="AT152" s="35">
        <v>0</v>
      </c>
      <c r="AU152" s="35">
        <v>0</v>
      </c>
      <c r="AV152" s="35">
        <v>0</v>
      </c>
      <c r="AW152" s="35">
        <v>0</v>
      </c>
      <c r="AX152" s="35">
        <v>0</v>
      </c>
      <c r="AY152" s="35">
        <v>0</v>
      </c>
      <c r="AZ152" s="35">
        <v>0</v>
      </c>
      <c r="BA152" s="35">
        <v>0</v>
      </c>
      <c r="BB152" s="35">
        <v>0</v>
      </c>
    </row>
    <row r="153" spans="1:54" ht="12" customHeight="1" x14ac:dyDescent="0.25">
      <c r="A153" s="1" t="s">
        <v>92</v>
      </c>
      <c r="B153" s="35">
        <v>0</v>
      </c>
      <c r="C153" s="35">
        <v>0</v>
      </c>
      <c r="D153" s="35">
        <v>-13251.863016654303</v>
      </c>
      <c r="E153" s="35">
        <v>0</v>
      </c>
      <c r="F153" s="52">
        <v>-660.49125140000001</v>
      </c>
      <c r="G153" s="35">
        <v>0</v>
      </c>
      <c r="H153" s="35">
        <v>0</v>
      </c>
      <c r="I153" s="35">
        <v>-1815.2545958512321</v>
      </c>
      <c r="J153" s="35">
        <v>0</v>
      </c>
      <c r="K153" s="35">
        <v>0</v>
      </c>
      <c r="L153" s="35">
        <v>0</v>
      </c>
      <c r="M153" s="35">
        <v>-1724.339745109263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-29826.184845451087</v>
      </c>
      <c r="T153" s="35">
        <v>-6212.8089668054436</v>
      </c>
      <c r="U153" s="35">
        <v>-657.13242215096409</v>
      </c>
      <c r="V153" s="35">
        <v>0</v>
      </c>
      <c r="W153" s="35">
        <v>-56.245206448726805</v>
      </c>
      <c r="X153" s="35">
        <v>0</v>
      </c>
      <c r="Y153" s="35">
        <v>0</v>
      </c>
      <c r="Z153" s="35">
        <v>0</v>
      </c>
      <c r="AA153" s="35">
        <v>0</v>
      </c>
      <c r="AB153" s="35">
        <v>-261.69497926387646</v>
      </c>
      <c r="AC153" s="35">
        <v>-141.02894688120139</v>
      </c>
      <c r="AD153" s="35">
        <v>-1223.6171021167384</v>
      </c>
      <c r="AE153" s="35">
        <v>-1694.4936296067835</v>
      </c>
      <c r="AF153" s="35">
        <v>0</v>
      </c>
      <c r="AG153" s="35">
        <v>0</v>
      </c>
      <c r="AH153" s="35">
        <v>0</v>
      </c>
      <c r="AI153" s="35">
        <v>0</v>
      </c>
      <c r="AJ153" s="35">
        <v>0</v>
      </c>
      <c r="AK153" s="35">
        <v>0</v>
      </c>
      <c r="AL153" s="35">
        <v>0</v>
      </c>
      <c r="AM153" s="35">
        <v>0</v>
      </c>
      <c r="AN153" s="35">
        <v>0</v>
      </c>
      <c r="AO153" s="35">
        <v>0</v>
      </c>
      <c r="AP153" s="35">
        <v>-3832.1046468315212</v>
      </c>
      <c r="AQ153" s="35">
        <v>46624.114102101943</v>
      </c>
      <c r="AR153" s="35">
        <v>0</v>
      </c>
      <c r="AS153" s="35">
        <v>0</v>
      </c>
      <c r="AT153" s="35">
        <v>0</v>
      </c>
      <c r="AU153" s="35">
        <v>-75.224087869070743</v>
      </c>
      <c r="AV153" s="35">
        <v>0</v>
      </c>
      <c r="AW153" s="35">
        <v>0</v>
      </c>
      <c r="AX153" s="35">
        <v>0</v>
      </c>
      <c r="AY153" s="35">
        <v>0</v>
      </c>
      <c r="AZ153" s="35">
        <v>0</v>
      </c>
      <c r="BA153" s="35">
        <v>0</v>
      </c>
      <c r="BB153" s="35">
        <v>0</v>
      </c>
    </row>
    <row r="154" spans="1:54" ht="12" customHeight="1" x14ac:dyDescent="0.25">
      <c r="A154" s="1" t="s">
        <v>93</v>
      </c>
      <c r="B154" s="35">
        <v>0</v>
      </c>
      <c r="C154" s="35">
        <v>-3598.5072397311301</v>
      </c>
      <c r="D154" s="35">
        <v>-678.13501793786691</v>
      </c>
      <c r="E154" s="35">
        <v>0</v>
      </c>
      <c r="F154" s="52">
        <v>0</v>
      </c>
      <c r="G154" s="35">
        <v>0</v>
      </c>
      <c r="H154" s="35">
        <v>0</v>
      </c>
      <c r="I154" s="35">
        <v>0</v>
      </c>
      <c r="J154" s="35">
        <v>-17.970183783034557</v>
      </c>
      <c r="K154" s="35">
        <v>-24.458611434981886</v>
      </c>
      <c r="L154" s="35">
        <v>0</v>
      </c>
      <c r="M154" s="35">
        <v>-173.88840299389952</v>
      </c>
      <c r="N154" s="35">
        <v>0</v>
      </c>
      <c r="O154" s="35">
        <v>0</v>
      </c>
      <c r="P154" s="35">
        <v>0</v>
      </c>
      <c r="Q154" s="35">
        <v>0</v>
      </c>
      <c r="R154" s="35">
        <v>-1547.9428117229909</v>
      </c>
      <c r="S154" s="35">
        <v>-1376.2019487027599</v>
      </c>
      <c r="T154" s="35">
        <v>-3.7848721108814969</v>
      </c>
      <c r="U154" s="35">
        <v>-783.56373278772855</v>
      </c>
      <c r="V154" s="35">
        <v>0</v>
      </c>
      <c r="W154" s="35">
        <v>-374.30569148113165</v>
      </c>
      <c r="X154" s="35">
        <v>0</v>
      </c>
      <c r="Y154" s="35">
        <v>0</v>
      </c>
      <c r="Z154" s="35">
        <v>-5777.2862364077955</v>
      </c>
      <c r="AA154" s="35">
        <v>-2834.1046668732893</v>
      </c>
      <c r="AB154" s="35">
        <v>-513.61458869849821</v>
      </c>
      <c r="AC154" s="35">
        <v>-6.3857218526993869</v>
      </c>
      <c r="AD154" s="35">
        <v>-556.53490220845583</v>
      </c>
      <c r="AE154" s="35">
        <v>-230.49200554093585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-384.17823825640835</v>
      </c>
      <c r="AM154" s="35">
        <v>0</v>
      </c>
      <c r="AN154" s="35">
        <v>0</v>
      </c>
      <c r="AO154" s="35">
        <v>0</v>
      </c>
      <c r="AP154" s="35">
        <v>0</v>
      </c>
      <c r="AQ154" s="35">
        <v>9801.2726238564937</v>
      </c>
      <c r="AR154" s="35">
        <v>0</v>
      </c>
      <c r="AS154" s="35">
        <v>0</v>
      </c>
      <c r="AT154" s="35">
        <v>0</v>
      </c>
      <c r="AU154" s="35">
        <v>-356.62518666032929</v>
      </c>
      <c r="AV154" s="35">
        <v>0</v>
      </c>
      <c r="AW154" s="35">
        <v>-194.15187053939999</v>
      </c>
      <c r="AX154" s="35">
        <v>-9.9217062494945321</v>
      </c>
      <c r="AY154" s="35">
        <v>0</v>
      </c>
      <c r="AZ154" s="35">
        <v>0</v>
      </c>
      <c r="BA154" s="35">
        <v>0</v>
      </c>
      <c r="BB154" s="35">
        <v>0</v>
      </c>
    </row>
    <row r="155" spans="1:54" ht="12" customHeight="1" x14ac:dyDescent="0.25">
      <c r="A155" s="1" t="s">
        <v>94</v>
      </c>
      <c r="B155" s="35">
        <v>0</v>
      </c>
      <c r="C155" s="35">
        <v>0</v>
      </c>
      <c r="D155" s="35">
        <v>0</v>
      </c>
      <c r="E155" s="35">
        <v>0</v>
      </c>
      <c r="F155" s="52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-7364.2878693367638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0</v>
      </c>
      <c r="AO155" s="35">
        <v>0</v>
      </c>
      <c r="AP155" s="35">
        <v>0</v>
      </c>
      <c r="AQ155" s="35">
        <v>0</v>
      </c>
      <c r="AR155" s="35">
        <v>3925.1654343564956</v>
      </c>
      <c r="AS155" s="35">
        <v>0</v>
      </c>
      <c r="AT155" s="35">
        <v>0</v>
      </c>
      <c r="AU155" s="35">
        <v>0</v>
      </c>
      <c r="AV155" s="35">
        <v>0</v>
      </c>
      <c r="AW155" s="35">
        <v>0</v>
      </c>
      <c r="AX155" s="35">
        <v>0</v>
      </c>
      <c r="AY155" s="35">
        <v>0</v>
      </c>
      <c r="AZ155" s="35">
        <v>0</v>
      </c>
      <c r="BA155" s="35">
        <v>0</v>
      </c>
      <c r="BB155" s="35">
        <v>0</v>
      </c>
    </row>
    <row r="156" spans="1:54" ht="12" customHeight="1" x14ac:dyDescent="0.25">
      <c r="A156" s="1" t="s">
        <v>95</v>
      </c>
      <c r="B156" s="35">
        <v>0</v>
      </c>
      <c r="C156" s="35">
        <v>0</v>
      </c>
      <c r="D156" s="35">
        <v>0</v>
      </c>
      <c r="E156" s="35">
        <v>0</v>
      </c>
      <c r="F156" s="52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0</v>
      </c>
      <c r="V156" s="35">
        <v>0</v>
      </c>
      <c r="W156" s="35">
        <v>0</v>
      </c>
      <c r="X156" s="35">
        <v>-12460.635311084388</v>
      </c>
      <c r="Y156" s="35">
        <v>-2906.1207755999999</v>
      </c>
      <c r="Z156" s="35">
        <v>0</v>
      </c>
      <c r="AA156" s="35">
        <v>0</v>
      </c>
      <c r="AB156" s="35">
        <v>-158.457309315614</v>
      </c>
      <c r="AC156" s="35">
        <v>0</v>
      </c>
      <c r="AD156" s="35">
        <v>0</v>
      </c>
      <c r="AE156" s="35">
        <v>0</v>
      </c>
      <c r="AF156" s="35">
        <v>0</v>
      </c>
      <c r="AG156" s="35">
        <v>0</v>
      </c>
      <c r="AH156" s="35">
        <v>0</v>
      </c>
      <c r="AI156" s="35">
        <v>0</v>
      </c>
      <c r="AJ156" s="35">
        <v>0</v>
      </c>
      <c r="AK156" s="35">
        <v>0</v>
      </c>
      <c r="AL156" s="35">
        <v>0</v>
      </c>
      <c r="AM156" s="35">
        <v>0</v>
      </c>
      <c r="AN156" s="35">
        <v>0</v>
      </c>
      <c r="AO156" s="35">
        <v>0</v>
      </c>
      <c r="AP156" s="35">
        <v>0</v>
      </c>
      <c r="AQ156" s="35">
        <v>0</v>
      </c>
      <c r="AR156" s="35">
        <v>0</v>
      </c>
      <c r="AS156" s="35">
        <v>6169.4189460000007</v>
      </c>
      <c r="AT156" s="35">
        <v>9355.7944500000012</v>
      </c>
      <c r="AU156" s="35">
        <v>0</v>
      </c>
      <c r="AV156" s="35">
        <v>0</v>
      </c>
      <c r="AW156" s="35">
        <v>0</v>
      </c>
      <c r="AX156" s="35">
        <v>0</v>
      </c>
      <c r="AY156" s="35">
        <v>0</v>
      </c>
      <c r="AZ156" s="35">
        <v>0</v>
      </c>
      <c r="BA156" s="35">
        <v>0</v>
      </c>
      <c r="BB156" s="35">
        <v>0</v>
      </c>
    </row>
    <row r="157" spans="1:54" ht="12" customHeight="1" x14ac:dyDescent="0.25">
      <c r="A157" s="1" t="s">
        <v>96</v>
      </c>
      <c r="B157" s="35">
        <v>-723.26675520000015</v>
      </c>
      <c r="C157" s="35">
        <v>-10.027272727272727</v>
      </c>
      <c r="D157" s="35">
        <v>-2883.932269906476</v>
      </c>
      <c r="E157" s="35">
        <v>0</v>
      </c>
      <c r="F157" s="52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4025.5277089345336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-5584.3397826220516</v>
      </c>
      <c r="AC157" s="35">
        <v>5358.553378992</v>
      </c>
      <c r="AD157" s="35">
        <v>0</v>
      </c>
      <c r="AE157" s="35">
        <v>0</v>
      </c>
      <c r="AF157" s="35">
        <v>1918.0222600000002</v>
      </c>
      <c r="AG157" s="35">
        <v>0</v>
      </c>
      <c r="AH157" s="35">
        <v>128.06621100000001</v>
      </c>
      <c r="AI157" s="35">
        <v>-3788.3925135836362</v>
      </c>
      <c r="AJ157" s="35">
        <v>0</v>
      </c>
      <c r="AK157" s="35">
        <v>0</v>
      </c>
      <c r="AL157" s="35">
        <v>0</v>
      </c>
      <c r="AM157" s="35">
        <v>0</v>
      </c>
      <c r="AN157" s="35">
        <v>0</v>
      </c>
      <c r="AO157" s="35">
        <v>0</v>
      </c>
      <c r="AP157" s="35">
        <v>0</v>
      </c>
      <c r="AQ157" s="35">
        <v>0</v>
      </c>
      <c r="AR157" s="35">
        <v>0</v>
      </c>
      <c r="AS157" s="35">
        <v>0</v>
      </c>
      <c r="AT157" s="35">
        <v>0</v>
      </c>
      <c r="AU157" s="35">
        <v>0</v>
      </c>
      <c r="AV157" s="35">
        <v>-278.20790399999998</v>
      </c>
      <c r="AW157" s="35">
        <v>1857.5899475836359</v>
      </c>
      <c r="AX157" s="35">
        <v>0</v>
      </c>
      <c r="AY157" s="35">
        <v>0</v>
      </c>
      <c r="AZ157" s="35">
        <v>-141.24401280000001</v>
      </c>
      <c r="BA157" s="35">
        <v>-122.27831</v>
      </c>
      <c r="BB157" s="35">
        <v>30.484233161837437</v>
      </c>
    </row>
    <row r="158" spans="1:54" ht="12" customHeight="1" x14ac:dyDescent="0.25">
      <c r="A158" s="1" t="s">
        <v>97</v>
      </c>
      <c r="B158" s="35">
        <v>0</v>
      </c>
      <c r="C158" s="35">
        <v>-96.924746250000013</v>
      </c>
      <c r="D158" s="35">
        <v>-145.21166000000002</v>
      </c>
      <c r="E158" s="35">
        <v>0</v>
      </c>
      <c r="F158" s="52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-6.84</v>
      </c>
      <c r="N158" s="35">
        <v>0</v>
      </c>
      <c r="O158" s="35">
        <v>0</v>
      </c>
      <c r="P158" s="35">
        <v>-11.1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0</v>
      </c>
      <c r="AH158" s="35">
        <v>0</v>
      </c>
      <c r="AI158" s="35">
        <v>0</v>
      </c>
      <c r="AJ158" s="35">
        <v>0</v>
      </c>
      <c r="AK158" s="35">
        <v>0</v>
      </c>
      <c r="AL158" s="35">
        <v>0</v>
      </c>
      <c r="AM158" s="35">
        <v>0</v>
      </c>
      <c r="AN158" s="35">
        <v>0</v>
      </c>
      <c r="AO158" s="35">
        <v>-41.4</v>
      </c>
      <c r="AP158" s="35">
        <v>0</v>
      </c>
      <c r="AQ158" s="35">
        <v>-9322.6831966912923</v>
      </c>
      <c r="AR158" s="35">
        <v>-58.007370951081221</v>
      </c>
      <c r="AS158" s="35">
        <v>-24.152286</v>
      </c>
      <c r="AT158" s="35">
        <v>-33.366749999999996</v>
      </c>
      <c r="AU158" s="35">
        <v>0</v>
      </c>
      <c r="AV158" s="35">
        <v>0</v>
      </c>
      <c r="AW158" s="35">
        <v>0</v>
      </c>
      <c r="AX158" s="35">
        <v>0</v>
      </c>
      <c r="AY158" s="35">
        <v>0</v>
      </c>
      <c r="AZ158" s="35">
        <v>0</v>
      </c>
      <c r="BA158" s="35">
        <v>0</v>
      </c>
      <c r="BB158" s="35">
        <v>0</v>
      </c>
    </row>
    <row r="159" spans="1:54" ht="12" customHeight="1" x14ac:dyDescent="0.25">
      <c r="A159" s="1" t="s">
        <v>98</v>
      </c>
      <c r="B159" s="35">
        <v>0</v>
      </c>
      <c r="C159" s="35">
        <v>1586.5137652688707</v>
      </c>
      <c r="D159" s="35">
        <v>14549.44233981129</v>
      </c>
      <c r="E159" s="35">
        <v>0</v>
      </c>
      <c r="F159" s="52">
        <v>9.9019828000000008</v>
      </c>
      <c r="G159" s="35">
        <v>2.1195689527600003</v>
      </c>
      <c r="H159" s="35">
        <v>28.501196</v>
      </c>
      <c r="I159" s="35">
        <v>5.9387238479999986</v>
      </c>
      <c r="J159" s="35">
        <v>205.86350748037438</v>
      </c>
      <c r="K159" s="35">
        <v>119.76847508373797</v>
      </c>
      <c r="L159" s="35">
        <v>0</v>
      </c>
      <c r="M159" s="35">
        <v>3280.4924712795737</v>
      </c>
      <c r="N159" s="35">
        <v>0</v>
      </c>
      <c r="O159" s="35">
        <v>0</v>
      </c>
      <c r="P159" s="35">
        <v>0</v>
      </c>
      <c r="Q159" s="35">
        <v>0</v>
      </c>
      <c r="R159" s="35">
        <v>280.84973194643794</v>
      </c>
      <c r="S159" s="35">
        <v>0</v>
      </c>
      <c r="T159" s="35">
        <v>0</v>
      </c>
      <c r="U159" s="35">
        <v>0</v>
      </c>
      <c r="V159" s="35">
        <v>930.20425970930046</v>
      </c>
      <c r="W159" s="35">
        <v>18287.792337956111</v>
      </c>
      <c r="X159" s="35">
        <v>0</v>
      </c>
      <c r="Y159" s="35">
        <v>0</v>
      </c>
      <c r="Z159" s="35">
        <v>28278.711173906857</v>
      </c>
      <c r="AA159" s="35">
        <v>7294.2748375651263</v>
      </c>
      <c r="AB159" s="35">
        <v>947.91219359244451</v>
      </c>
      <c r="AC159" s="35">
        <v>5238.8062315736379</v>
      </c>
      <c r="AD159" s="35">
        <v>46299.56814146031</v>
      </c>
      <c r="AE159" s="35">
        <v>2470.2263579241489</v>
      </c>
      <c r="AF159" s="35">
        <v>22100.280826269798</v>
      </c>
      <c r="AG159" s="35">
        <v>36.463007000000005</v>
      </c>
      <c r="AH159" s="35">
        <v>8297.604113028985</v>
      </c>
      <c r="AI159" s="35">
        <v>5550.3890504163646</v>
      </c>
      <c r="AJ159" s="35">
        <v>4.5510029999999997</v>
      </c>
      <c r="AK159" s="35">
        <v>2515.7811419999998</v>
      </c>
      <c r="AL159" s="35">
        <v>1440.1048915598881</v>
      </c>
      <c r="AM159" s="35">
        <v>0</v>
      </c>
      <c r="AN159" s="35">
        <v>0</v>
      </c>
      <c r="AO159" s="35">
        <v>7902.8191181620823</v>
      </c>
      <c r="AP159" s="35">
        <v>0</v>
      </c>
      <c r="AQ159" s="35">
        <v>49089.53710526714</v>
      </c>
      <c r="AR159" s="35">
        <v>3867.1580634054149</v>
      </c>
      <c r="AS159" s="35">
        <v>5970.7672080000011</v>
      </c>
      <c r="AT159" s="35">
        <v>9579.0658199999998</v>
      </c>
      <c r="AU159" s="35">
        <v>3261.0431825591859</v>
      </c>
      <c r="AV159" s="35">
        <v>4274.2969896740369</v>
      </c>
      <c r="AW159" s="35">
        <v>1663.4380770442358</v>
      </c>
      <c r="AX159" s="35">
        <v>246.63637145993138</v>
      </c>
      <c r="AY159" s="35">
        <v>1926.296814</v>
      </c>
      <c r="AZ159" s="35">
        <v>1227.9789000000001</v>
      </c>
      <c r="BA159" s="35">
        <v>548.65734000000009</v>
      </c>
      <c r="BB159" s="35">
        <v>2917.4630811618381</v>
      </c>
    </row>
    <row r="160" spans="1:54" ht="12" customHeight="1" x14ac:dyDescent="0.25">
      <c r="A160" s="1" t="s">
        <v>99</v>
      </c>
      <c r="B160" s="35">
        <v>0</v>
      </c>
      <c r="C160" s="35">
        <v>0</v>
      </c>
      <c r="D160" s="35">
        <v>216.48000000000039</v>
      </c>
      <c r="E160" s="35">
        <v>0</v>
      </c>
      <c r="F160" s="52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5">
        <v>0</v>
      </c>
      <c r="AH160" s="35">
        <v>0</v>
      </c>
      <c r="AI160" s="35">
        <v>5550.3890504163646</v>
      </c>
      <c r="AJ160" s="35">
        <v>1.8904356000000002</v>
      </c>
      <c r="AK160" s="35">
        <v>0</v>
      </c>
      <c r="AL160" s="35">
        <v>0</v>
      </c>
      <c r="AM160" s="35">
        <v>0</v>
      </c>
      <c r="AN160" s="35">
        <v>0</v>
      </c>
      <c r="AO160" s="35">
        <v>0</v>
      </c>
      <c r="AP160" s="35">
        <v>0</v>
      </c>
      <c r="AQ160" s="35">
        <v>0</v>
      </c>
      <c r="AR160" s="35">
        <v>0</v>
      </c>
      <c r="AS160" s="35">
        <v>77.231886000000003</v>
      </c>
      <c r="AT160" s="35">
        <v>624.16401000000008</v>
      </c>
      <c r="AU160" s="35">
        <v>0</v>
      </c>
      <c r="AV160" s="35">
        <v>0</v>
      </c>
      <c r="AW160" s="35">
        <v>0</v>
      </c>
      <c r="AX160" s="35">
        <v>156.06213281471943</v>
      </c>
      <c r="AY160" s="35">
        <v>1926.296814</v>
      </c>
      <c r="AZ160" s="35">
        <v>1227.9789000000001</v>
      </c>
      <c r="BA160" s="35">
        <v>548.65734000000009</v>
      </c>
      <c r="BB160" s="35">
        <v>2917.4630811618381</v>
      </c>
    </row>
    <row r="161" spans="1:54" ht="12" customHeight="1" x14ac:dyDescent="0.25">
      <c r="A161" s="1" t="s">
        <v>100</v>
      </c>
      <c r="B161" s="35">
        <v>0</v>
      </c>
      <c r="C161" s="35">
        <v>1586.5137652688707</v>
      </c>
      <c r="D161" s="35">
        <v>14332.962339811289</v>
      </c>
      <c r="E161" s="35">
        <v>0</v>
      </c>
      <c r="F161" s="52">
        <v>9.9019828000000008</v>
      </c>
      <c r="G161" s="35">
        <v>2.1195689527600003</v>
      </c>
      <c r="H161" s="35">
        <v>28.501196</v>
      </c>
      <c r="I161" s="35">
        <v>5.9387238479999986</v>
      </c>
      <c r="J161" s="35">
        <v>205.86350748037438</v>
      </c>
      <c r="K161" s="35">
        <v>119.76847508373797</v>
      </c>
      <c r="L161" s="35">
        <v>0</v>
      </c>
      <c r="M161" s="35">
        <v>3280.4924712795737</v>
      </c>
      <c r="N161" s="35">
        <v>0</v>
      </c>
      <c r="O161" s="35">
        <v>0</v>
      </c>
      <c r="P161" s="35">
        <v>0</v>
      </c>
      <c r="Q161" s="35">
        <v>0</v>
      </c>
      <c r="R161" s="35">
        <v>280.84973194643794</v>
      </c>
      <c r="S161" s="35">
        <v>0</v>
      </c>
      <c r="T161" s="35">
        <v>0</v>
      </c>
      <c r="U161" s="35">
        <v>0</v>
      </c>
      <c r="V161" s="35">
        <v>930.20425970930046</v>
      </c>
      <c r="W161" s="35">
        <v>18287.792337956111</v>
      </c>
      <c r="X161" s="35">
        <v>0</v>
      </c>
      <c r="Y161" s="35">
        <v>0</v>
      </c>
      <c r="Z161" s="35">
        <v>28278.711173906857</v>
      </c>
      <c r="AA161" s="35">
        <v>7294.2748375651263</v>
      </c>
      <c r="AB161" s="35">
        <v>947.91219359244451</v>
      </c>
      <c r="AC161" s="35">
        <v>5238.8062315736379</v>
      </c>
      <c r="AD161" s="35">
        <v>46299.56814146031</v>
      </c>
      <c r="AE161" s="35">
        <v>2470.2263579241489</v>
      </c>
      <c r="AF161" s="35">
        <v>22100.280826269798</v>
      </c>
      <c r="AG161" s="35">
        <v>36.463007000000005</v>
      </c>
      <c r="AH161" s="35">
        <v>8297.604113028985</v>
      </c>
      <c r="AI161" s="35">
        <v>0</v>
      </c>
      <c r="AJ161" s="35">
        <v>2.6605673999999997</v>
      </c>
      <c r="AK161" s="35">
        <v>2515.7811419999998</v>
      </c>
      <c r="AL161" s="35">
        <v>1440.1048915598881</v>
      </c>
      <c r="AM161" s="35">
        <v>0</v>
      </c>
      <c r="AN161" s="35">
        <v>0</v>
      </c>
      <c r="AO161" s="35">
        <v>7902.8191181620823</v>
      </c>
      <c r="AP161" s="35">
        <v>0</v>
      </c>
      <c r="AQ161" s="35">
        <v>49089.53710526714</v>
      </c>
      <c r="AR161" s="35">
        <v>3867.1580634054149</v>
      </c>
      <c r="AS161" s="35">
        <v>5893.5353220000006</v>
      </c>
      <c r="AT161" s="35">
        <v>8954.9018100000012</v>
      </c>
      <c r="AU161" s="35">
        <v>3261.0431825591859</v>
      </c>
      <c r="AV161" s="35">
        <v>4274.2969896740369</v>
      </c>
      <c r="AW161" s="35">
        <v>1663.4380770442358</v>
      </c>
      <c r="AX161" s="35">
        <v>90.574238645211949</v>
      </c>
      <c r="AY161" s="35">
        <v>0</v>
      </c>
      <c r="AZ161" s="35">
        <v>0</v>
      </c>
      <c r="BA161" s="35">
        <v>0</v>
      </c>
      <c r="BB161" s="35">
        <v>0</v>
      </c>
    </row>
    <row r="162" spans="1:54" ht="12" customHeight="1" x14ac:dyDescent="0.25">
      <c r="A162" s="1" t="s">
        <v>101</v>
      </c>
      <c r="B162" s="35">
        <v>0</v>
      </c>
      <c r="C162" s="35">
        <v>1586.5137652688707</v>
      </c>
      <c r="D162" s="35">
        <v>3131.2651353191713</v>
      </c>
      <c r="E162" s="35">
        <v>0</v>
      </c>
      <c r="F162" s="52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12874.85983512287</v>
      </c>
      <c r="AA162" s="35">
        <v>0</v>
      </c>
      <c r="AB162" s="35">
        <v>0</v>
      </c>
      <c r="AC162" s="35">
        <v>0</v>
      </c>
      <c r="AD162" s="35">
        <v>510.28144206958513</v>
      </c>
      <c r="AE162" s="35">
        <v>134.91326159795986</v>
      </c>
      <c r="AF162" s="35">
        <v>0</v>
      </c>
      <c r="AG162" s="35">
        <v>0</v>
      </c>
      <c r="AH162" s="35">
        <v>0</v>
      </c>
      <c r="AI162" s="35">
        <v>0</v>
      </c>
      <c r="AJ162" s="35">
        <v>0</v>
      </c>
      <c r="AK162" s="35">
        <v>0</v>
      </c>
      <c r="AL162" s="35">
        <v>204.96020414714886</v>
      </c>
      <c r="AM162" s="35">
        <v>0</v>
      </c>
      <c r="AN162" s="35">
        <v>0</v>
      </c>
      <c r="AO162" s="35">
        <v>0</v>
      </c>
      <c r="AP162" s="35">
        <v>0</v>
      </c>
      <c r="AQ162" s="35">
        <v>3341.9194578626643</v>
      </c>
      <c r="AR162" s="35">
        <v>0</v>
      </c>
      <c r="AS162" s="35">
        <v>0</v>
      </c>
      <c r="AT162" s="35">
        <v>0</v>
      </c>
      <c r="AU162" s="35">
        <v>3076.049082559186</v>
      </c>
      <c r="AV162" s="35">
        <v>0</v>
      </c>
      <c r="AW162" s="35">
        <v>0</v>
      </c>
      <c r="AX162" s="35">
        <v>0</v>
      </c>
      <c r="AY162" s="35">
        <v>0</v>
      </c>
      <c r="AZ162" s="35">
        <v>0</v>
      </c>
      <c r="BA162" s="35">
        <v>0</v>
      </c>
      <c r="BB162" s="35">
        <v>0</v>
      </c>
    </row>
    <row r="163" spans="1:54" ht="12" customHeight="1" x14ac:dyDescent="0.25">
      <c r="A163" s="1" t="s">
        <v>102</v>
      </c>
      <c r="B163" s="35">
        <v>0</v>
      </c>
      <c r="C163" s="35">
        <v>0</v>
      </c>
      <c r="D163" s="35">
        <v>456.10399999999998</v>
      </c>
      <c r="E163" s="35">
        <v>0</v>
      </c>
      <c r="F163" s="52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716.25727997616127</v>
      </c>
      <c r="W163" s="35">
        <v>7440.6743339914674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5">
        <v>0</v>
      </c>
      <c r="AH163" s="35">
        <v>6521.8420661521732</v>
      </c>
      <c r="AI163" s="35">
        <v>0</v>
      </c>
      <c r="AJ163" s="35">
        <v>1.6628237999999997</v>
      </c>
      <c r="AK163" s="35">
        <v>0</v>
      </c>
      <c r="AL163" s="35">
        <v>0</v>
      </c>
      <c r="AM163" s="35">
        <v>0</v>
      </c>
      <c r="AN163" s="35">
        <v>0</v>
      </c>
      <c r="AO163" s="35">
        <v>0</v>
      </c>
      <c r="AP163" s="35">
        <v>0</v>
      </c>
      <c r="AQ163" s="35">
        <v>12940.695851264021</v>
      </c>
      <c r="AR163" s="35">
        <v>412.7406260375389</v>
      </c>
      <c r="AS163" s="35">
        <v>0</v>
      </c>
      <c r="AT163" s="35">
        <v>0</v>
      </c>
      <c r="AU163" s="35">
        <v>0</v>
      </c>
      <c r="AV163" s="35">
        <v>0</v>
      </c>
      <c r="AW163" s="35">
        <v>0</v>
      </c>
      <c r="AX163" s="35">
        <v>0</v>
      </c>
      <c r="AY163" s="35">
        <v>0</v>
      </c>
      <c r="AZ163" s="35">
        <v>0</v>
      </c>
      <c r="BA163" s="35">
        <v>0</v>
      </c>
      <c r="BB163" s="35">
        <v>0</v>
      </c>
    </row>
    <row r="164" spans="1:54" ht="12" customHeight="1" x14ac:dyDescent="0.25">
      <c r="A164" s="1" t="s">
        <v>103</v>
      </c>
      <c r="B164" s="35">
        <v>0</v>
      </c>
      <c r="C164" s="35">
        <v>0</v>
      </c>
      <c r="D164" s="35">
        <v>116.48017620508669</v>
      </c>
      <c r="E164" s="35">
        <v>0</v>
      </c>
      <c r="F164" s="52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176.73880934476711</v>
      </c>
      <c r="W164" s="35">
        <v>82.188973720879062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3.9090483369367766</v>
      </c>
      <c r="AD164" s="35">
        <v>33.916288136974046</v>
      </c>
      <c r="AE164" s="35">
        <v>15.7741618179301</v>
      </c>
      <c r="AF164" s="35">
        <v>0</v>
      </c>
      <c r="AG164" s="35">
        <v>0</v>
      </c>
      <c r="AH164" s="35">
        <v>403.64632135326087</v>
      </c>
      <c r="AI164" s="35">
        <v>0</v>
      </c>
      <c r="AJ164" s="35">
        <v>0</v>
      </c>
      <c r="AK164" s="35">
        <v>0</v>
      </c>
      <c r="AL164" s="35">
        <v>0</v>
      </c>
      <c r="AM164" s="35">
        <v>0</v>
      </c>
      <c r="AN164" s="35">
        <v>0</v>
      </c>
      <c r="AO164" s="35">
        <v>0</v>
      </c>
      <c r="AP164" s="35">
        <v>0</v>
      </c>
      <c r="AQ164" s="35">
        <v>7704.3421275826686</v>
      </c>
      <c r="AR164" s="35">
        <v>77.184725724164252</v>
      </c>
      <c r="AS164" s="35">
        <v>0</v>
      </c>
      <c r="AT164" s="35">
        <v>0</v>
      </c>
      <c r="AU164" s="35">
        <v>0</v>
      </c>
      <c r="AV164" s="35">
        <v>0</v>
      </c>
      <c r="AW164" s="35">
        <v>0</v>
      </c>
      <c r="AX164" s="35">
        <v>0</v>
      </c>
      <c r="AY164" s="35">
        <v>0</v>
      </c>
      <c r="AZ164" s="35">
        <v>0</v>
      </c>
      <c r="BA164" s="35">
        <v>0</v>
      </c>
      <c r="BB164" s="35">
        <v>0</v>
      </c>
    </row>
    <row r="165" spans="1:54" ht="12" customHeight="1" x14ac:dyDescent="0.25">
      <c r="A165" s="1" t="s">
        <v>104</v>
      </c>
      <c r="B165" s="35">
        <v>0</v>
      </c>
      <c r="C165" s="35">
        <v>0</v>
      </c>
      <c r="D165" s="35">
        <v>20.626539365886277</v>
      </c>
      <c r="E165" s="35">
        <v>0</v>
      </c>
      <c r="F165" s="52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0.60083394035091897</v>
      </c>
      <c r="AD165" s="35">
        <v>5.2130481096542223</v>
      </c>
      <c r="AE165" s="35">
        <v>8.1651470752823307</v>
      </c>
      <c r="AF165" s="35">
        <v>0</v>
      </c>
      <c r="AG165" s="35">
        <v>0</v>
      </c>
      <c r="AH165" s="35">
        <v>259.7951987536232</v>
      </c>
      <c r="AI165" s="35">
        <v>0</v>
      </c>
      <c r="AJ165" s="35">
        <v>0</v>
      </c>
      <c r="AK165" s="35">
        <v>0</v>
      </c>
      <c r="AL165" s="35">
        <v>0</v>
      </c>
      <c r="AM165" s="35">
        <v>0</v>
      </c>
      <c r="AN165" s="35">
        <v>0</v>
      </c>
      <c r="AO165" s="35">
        <v>0</v>
      </c>
      <c r="AP165" s="35">
        <v>0</v>
      </c>
      <c r="AQ165" s="35">
        <v>3670.5066639393458</v>
      </c>
      <c r="AR165" s="35">
        <v>0</v>
      </c>
      <c r="AS165" s="35">
        <v>0</v>
      </c>
      <c r="AT165" s="35">
        <v>0</v>
      </c>
      <c r="AU165" s="35">
        <v>0</v>
      </c>
      <c r="AV165" s="35">
        <v>0</v>
      </c>
      <c r="AW165" s="35">
        <v>0</v>
      </c>
      <c r="AX165" s="35">
        <v>0</v>
      </c>
      <c r="AY165" s="35">
        <v>0</v>
      </c>
      <c r="AZ165" s="35">
        <v>0</v>
      </c>
      <c r="BA165" s="35">
        <v>0</v>
      </c>
      <c r="BB165" s="35">
        <v>0</v>
      </c>
    </row>
    <row r="166" spans="1:54" ht="12" customHeight="1" x14ac:dyDescent="0.25">
      <c r="A166" s="1" t="s">
        <v>105</v>
      </c>
      <c r="B166" s="35">
        <v>0</v>
      </c>
      <c r="C166" s="35">
        <v>0</v>
      </c>
      <c r="D166" s="35">
        <v>0</v>
      </c>
      <c r="E166" s="35">
        <v>0</v>
      </c>
      <c r="F166" s="52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3157.7291180837174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721.96755134407772</v>
      </c>
      <c r="AD166" s="35">
        <v>6264.0462297581917</v>
      </c>
      <c r="AE166" s="35">
        <v>8.747772970199998</v>
      </c>
      <c r="AF166" s="35">
        <v>0</v>
      </c>
      <c r="AG166" s="35">
        <v>0</v>
      </c>
      <c r="AH166" s="35">
        <v>25.791572954710141</v>
      </c>
      <c r="AI166" s="35">
        <v>0</v>
      </c>
      <c r="AJ166" s="35">
        <v>0</v>
      </c>
      <c r="AK166" s="35">
        <v>0</v>
      </c>
      <c r="AL166" s="35">
        <v>0</v>
      </c>
      <c r="AM166" s="35">
        <v>0</v>
      </c>
      <c r="AN166" s="35">
        <v>0</v>
      </c>
      <c r="AO166" s="35">
        <v>0</v>
      </c>
      <c r="AP166" s="35">
        <v>0</v>
      </c>
      <c r="AQ166" s="35">
        <v>2913.8171207340774</v>
      </c>
      <c r="AR166" s="35">
        <v>9.1340060270016821</v>
      </c>
      <c r="AS166" s="35">
        <v>0</v>
      </c>
      <c r="AT166" s="35">
        <v>8.7924498385093148</v>
      </c>
      <c r="AU166" s="35">
        <v>0</v>
      </c>
      <c r="AV166" s="35">
        <v>0</v>
      </c>
      <c r="AW166" s="35">
        <v>0</v>
      </c>
      <c r="AX166" s="35">
        <v>0</v>
      </c>
      <c r="AY166" s="35">
        <v>0</v>
      </c>
      <c r="AZ166" s="35">
        <v>0</v>
      </c>
      <c r="BA166" s="35">
        <v>0</v>
      </c>
      <c r="BB166" s="35">
        <v>0</v>
      </c>
    </row>
    <row r="167" spans="1:54" ht="12" customHeight="1" x14ac:dyDescent="0.25">
      <c r="A167" s="1" t="s">
        <v>106</v>
      </c>
      <c r="B167" s="35">
        <v>0</v>
      </c>
      <c r="C167" s="35">
        <v>0</v>
      </c>
      <c r="D167" s="35">
        <v>1907.9280000000003</v>
      </c>
      <c r="E167" s="35">
        <v>0</v>
      </c>
      <c r="F167" s="52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4386.1113545196713</v>
      </c>
      <c r="AD167" s="35">
        <v>38391.003882108751</v>
      </c>
      <c r="AE167" s="35">
        <v>794.70991513536842</v>
      </c>
      <c r="AF167" s="35">
        <v>22100.280826269798</v>
      </c>
      <c r="AG167" s="35">
        <v>36.463007000000005</v>
      </c>
      <c r="AH167" s="35">
        <v>0</v>
      </c>
      <c r="AI167" s="35">
        <v>0</v>
      </c>
      <c r="AJ167" s="35">
        <v>0</v>
      </c>
      <c r="AK167" s="35">
        <v>2515.7811419999998</v>
      </c>
      <c r="AL167" s="35">
        <v>0</v>
      </c>
      <c r="AM167" s="35">
        <v>0</v>
      </c>
      <c r="AN167" s="35">
        <v>0</v>
      </c>
      <c r="AO167" s="35">
        <v>0</v>
      </c>
      <c r="AP167" s="35">
        <v>0</v>
      </c>
      <c r="AQ167" s="35">
        <v>172.000688</v>
      </c>
      <c r="AR167" s="35">
        <v>0</v>
      </c>
      <c r="AS167" s="35">
        <v>5893.5353220000006</v>
      </c>
      <c r="AT167" s="35">
        <v>8946.1093601614921</v>
      </c>
      <c r="AU167" s="35">
        <v>0</v>
      </c>
      <c r="AV167" s="35">
        <v>0</v>
      </c>
      <c r="AW167" s="35">
        <v>0</v>
      </c>
      <c r="AX167" s="35">
        <v>0</v>
      </c>
      <c r="AY167" s="35">
        <v>0</v>
      </c>
      <c r="AZ167" s="35">
        <v>0</v>
      </c>
      <c r="BA167" s="35">
        <v>0</v>
      </c>
      <c r="BB167" s="35">
        <v>0</v>
      </c>
    </row>
    <row r="168" spans="1:54" ht="12" customHeight="1" x14ac:dyDescent="0.25">
      <c r="A168" s="1" t="s">
        <v>107</v>
      </c>
      <c r="B168" s="35">
        <v>0</v>
      </c>
      <c r="C168" s="35">
        <v>0</v>
      </c>
      <c r="D168" s="35">
        <v>1907.9280000000003</v>
      </c>
      <c r="E168" s="35">
        <v>0</v>
      </c>
      <c r="F168" s="52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0</v>
      </c>
      <c r="P168" s="35">
        <v>0</v>
      </c>
      <c r="Q168" s="35">
        <v>0</v>
      </c>
      <c r="R168" s="35">
        <v>0</v>
      </c>
      <c r="S168" s="35">
        <v>0</v>
      </c>
      <c r="T168" s="35">
        <v>0</v>
      </c>
      <c r="U168" s="35">
        <v>0</v>
      </c>
      <c r="V168" s="35">
        <v>0</v>
      </c>
      <c r="W168" s="35">
        <v>0</v>
      </c>
      <c r="X168" s="35">
        <v>0</v>
      </c>
      <c r="Y168" s="35">
        <v>0</v>
      </c>
      <c r="Z168" s="35">
        <v>0</v>
      </c>
      <c r="AA168" s="35">
        <v>0</v>
      </c>
      <c r="AB168" s="35">
        <v>0</v>
      </c>
      <c r="AC168" s="35">
        <v>4278.5028134420263</v>
      </c>
      <c r="AD168" s="35">
        <v>37121.806052996071</v>
      </c>
      <c r="AE168" s="35">
        <v>0</v>
      </c>
      <c r="AF168" s="35">
        <v>22100.280826269798</v>
      </c>
      <c r="AG168" s="35">
        <v>0</v>
      </c>
      <c r="AH168" s="35">
        <v>0</v>
      </c>
      <c r="AI168" s="35">
        <v>0</v>
      </c>
      <c r="AJ168" s="35">
        <v>0</v>
      </c>
      <c r="AK168" s="35">
        <v>0</v>
      </c>
      <c r="AL168" s="35">
        <v>0</v>
      </c>
      <c r="AM168" s="35">
        <v>0</v>
      </c>
      <c r="AN168" s="35">
        <v>0</v>
      </c>
      <c r="AO168" s="35">
        <v>0</v>
      </c>
      <c r="AP168" s="35">
        <v>0</v>
      </c>
      <c r="AQ168" s="35">
        <v>0</v>
      </c>
      <c r="AR168" s="35">
        <v>0</v>
      </c>
      <c r="AS168" s="35">
        <v>5893.5353220000006</v>
      </c>
      <c r="AT168" s="35">
        <v>8946.1093601614921</v>
      </c>
      <c r="AU168" s="35">
        <v>0</v>
      </c>
      <c r="AV168" s="35">
        <v>0</v>
      </c>
      <c r="AW168" s="35">
        <v>0</v>
      </c>
      <c r="AX168" s="35">
        <v>0</v>
      </c>
      <c r="AY168" s="35">
        <v>0</v>
      </c>
      <c r="AZ168" s="35">
        <v>0</v>
      </c>
      <c r="BA168" s="35">
        <v>0</v>
      </c>
      <c r="BB168" s="35">
        <v>0</v>
      </c>
    </row>
    <row r="169" spans="1:54" ht="12" customHeight="1" x14ac:dyDescent="0.25">
      <c r="A169" s="1" t="s">
        <v>108</v>
      </c>
      <c r="B169" s="35">
        <v>0</v>
      </c>
      <c r="C169" s="35">
        <v>0</v>
      </c>
      <c r="D169" s="35">
        <v>0</v>
      </c>
      <c r="E169" s="35">
        <v>0</v>
      </c>
      <c r="F169" s="52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5">
        <v>0</v>
      </c>
      <c r="U169" s="35">
        <v>0</v>
      </c>
      <c r="V169" s="35">
        <v>0</v>
      </c>
      <c r="W169" s="35">
        <v>0</v>
      </c>
      <c r="X169" s="35">
        <v>0</v>
      </c>
      <c r="Y169" s="35">
        <v>0</v>
      </c>
      <c r="Z169" s="35">
        <v>0</v>
      </c>
      <c r="AA169" s="35">
        <v>0</v>
      </c>
      <c r="AB169" s="35">
        <v>0</v>
      </c>
      <c r="AC169" s="35">
        <v>107.60854107764568</v>
      </c>
      <c r="AD169" s="35">
        <v>933.64982231169256</v>
      </c>
      <c r="AE169" s="35">
        <v>0</v>
      </c>
      <c r="AF169" s="35">
        <v>0</v>
      </c>
      <c r="AG169" s="35">
        <v>0</v>
      </c>
      <c r="AH169" s="35">
        <v>0</v>
      </c>
      <c r="AI169" s="35">
        <v>0</v>
      </c>
      <c r="AJ169" s="35">
        <v>0</v>
      </c>
      <c r="AK169" s="35">
        <v>0</v>
      </c>
      <c r="AL169" s="35">
        <v>0</v>
      </c>
      <c r="AM169" s="35">
        <v>0</v>
      </c>
      <c r="AN169" s="35">
        <v>0</v>
      </c>
      <c r="AO169" s="35">
        <v>0</v>
      </c>
      <c r="AP169" s="35">
        <v>0</v>
      </c>
      <c r="AQ169" s="35">
        <v>172.000688</v>
      </c>
      <c r="AR169" s="35">
        <v>0</v>
      </c>
      <c r="AS169" s="35">
        <v>0</v>
      </c>
      <c r="AT169" s="35">
        <v>0</v>
      </c>
      <c r="AU169" s="35">
        <v>0</v>
      </c>
      <c r="AV169" s="35">
        <v>0</v>
      </c>
      <c r="AW169" s="35">
        <v>0</v>
      </c>
      <c r="AX169" s="35">
        <v>0</v>
      </c>
      <c r="AY169" s="35">
        <v>0</v>
      </c>
      <c r="AZ169" s="35">
        <v>0</v>
      </c>
      <c r="BA169" s="35">
        <v>0</v>
      </c>
      <c r="BB169" s="35">
        <v>0</v>
      </c>
    </row>
    <row r="170" spans="1:54" ht="12" customHeight="1" x14ac:dyDescent="0.25">
      <c r="A170" s="1" t="s">
        <v>109</v>
      </c>
      <c r="B170" s="35">
        <v>0</v>
      </c>
      <c r="C170" s="35">
        <v>0</v>
      </c>
      <c r="D170" s="35">
        <v>0</v>
      </c>
      <c r="E170" s="35">
        <v>0</v>
      </c>
      <c r="F170" s="52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5">
        <v>0</v>
      </c>
      <c r="U170" s="35">
        <v>0</v>
      </c>
      <c r="V170" s="35">
        <v>0</v>
      </c>
      <c r="W170" s="35">
        <v>0</v>
      </c>
      <c r="X170" s="35">
        <v>0</v>
      </c>
      <c r="Y170" s="35">
        <v>0</v>
      </c>
      <c r="Z170" s="35">
        <v>0</v>
      </c>
      <c r="AA170" s="35">
        <v>0</v>
      </c>
      <c r="AB170" s="35">
        <v>0</v>
      </c>
      <c r="AC170" s="35">
        <v>0</v>
      </c>
      <c r="AD170" s="35">
        <v>0</v>
      </c>
      <c r="AE170" s="35">
        <v>0</v>
      </c>
      <c r="AF170" s="35">
        <v>0</v>
      </c>
      <c r="AG170" s="35">
        <v>36.463007000000005</v>
      </c>
      <c r="AH170" s="35">
        <v>0</v>
      </c>
      <c r="AI170" s="35">
        <v>0</v>
      </c>
      <c r="AJ170" s="35">
        <v>0</v>
      </c>
      <c r="AK170" s="35">
        <v>2515.7811419999998</v>
      </c>
      <c r="AL170" s="35">
        <v>0</v>
      </c>
      <c r="AM170" s="35">
        <v>0</v>
      </c>
      <c r="AN170" s="35">
        <v>0</v>
      </c>
      <c r="AO170" s="35">
        <v>0</v>
      </c>
      <c r="AP170" s="35">
        <v>0</v>
      </c>
      <c r="AQ170" s="35">
        <v>0</v>
      </c>
      <c r="AR170" s="35">
        <v>0</v>
      </c>
      <c r="AS170" s="35">
        <v>0</v>
      </c>
      <c r="AT170" s="35">
        <v>0</v>
      </c>
      <c r="AU170" s="35">
        <v>0</v>
      </c>
      <c r="AV170" s="35">
        <v>0</v>
      </c>
      <c r="AW170" s="35">
        <v>0</v>
      </c>
      <c r="AX170" s="35">
        <v>0</v>
      </c>
      <c r="AY170" s="35">
        <v>0</v>
      </c>
      <c r="AZ170" s="35">
        <v>0</v>
      </c>
      <c r="BA170" s="35">
        <v>0</v>
      </c>
      <c r="BB170" s="35">
        <v>0</v>
      </c>
    </row>
    <row r="171" spans="1:54" ht="12" customHeight="1" x14ac:dyDescent="0.25">
      <c r="A171" s="1" t="s">
        <v>110</v>
      </c>
      <c r="B171" s="35">
        <v>0</v>
      </c>
      <c r="C171" s="35">
        <v>0</v>
      </c>
      <c r="D171" s="35">
        <v>0</v>
      </c>
      <c r="E171" s="35">
        <v>0</v>
      </c>
      <c r="F171" s="52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5">
        <v>0</v>
      </c>
      <c r="U171" s="35">
        <v>0</v>
      </c>
      <c r="V171" s="35">
        <v>0</v>
      </c>
      <c r="W171" s="35">
        <v>0</v>
      </c>
      <c r="X171" s="35">
        <v>0</v>
      </c>
      <c r="Y171" s="35">
        <v>0</v>
      </c>
      <c r="Z171" s="35">
        <v>0</v>
      </c>
      <c r="AA171" s="35">
        <v>0</v>
      </c>
      <c r="AB171" s="35">
        <v>0</v>
      </c>
      <c r="AC171" s="35">
        <v>0</v>
      </c>
      <c r="AD171" s="35">
        <v>335.54800680099089</v>
      </c>
      <c r="AE171" s="35">
        <v>794.70991513536842</v>
      </c>
      <c r="AF171" s="35">
        <v>0</v>
      </c>
      <c r="AG171" s="35">
        <v>0</v>
      </c>
      <c r="AH171" s="35">
        <v>0</v>
      </c>
      <c r="AI171" s="35">
        <v>0</v>
      </c>
      <c r="AJ171" s="35">
        <v>0</v>
      </c>
      <c r="AK171" s="35">
        <v>0</v>
      </c>
      <c r="AL171" s="35">
        <v>0</v>
      </c>
      <c r="AM171" s="35">
        <v>0</v>
      </c>
      <c r="AN171" s="35">
        <v>0</v>
      </c>
      <c r="AO171" s="35">
        <v>0</v>
      </c>
      <c r="AP171" s="35">
        <v>0</v>
      </c>
      <c r="AQ171" s="35">
        <v>0</v>
      </c>
      <c r="AR171" s="35">
        <v>0</v>
      </c>
      <c r="AS171" s="35">
        <v>0</v>
      </c>
      <c r="AT171" s="35">
        <v>0</v>
      </c>
      <c r="AU171" s="35">
        <v>0</v>
      </c>
      <c r="AV171" s="35">
        <v>0</v>
      </c>
      <c r="AW171" s="35">
        <v>0</v>
      </c>
      <c r="AX171" s="35">
        <v>0</v>
      </c>
      <c r="AY171" s="35">
        <v>0</v>
      </c>
      <c r="AZ171" s="35">
        <v>0</v>
      </c>
      <c r="BA171" s="35">
        <v>0</v>
      </c>
      <c r="BB171" s="35">
        <v>0</v>
      </c>
    </row>
    <row r="172" spans="1:54" ht="12" customHeight="1" x14ac:dyDescent="0.25">
      <c r="A172" s="1" t="s">
        <v>111</v>
      </c>
      <c r="B172" s="35">
        <v>0</v>
      </c>
      <c r="C172" s="35">
        <v>0</v>
      </c>
      <c r="D172" s="35">
        <v>8700.5584889211441</v>
      </c>
      <c r="E172" s="35">
        <v>0</v>
      </c>
      <c r="F172" s="52">
        <v>9.9019828000000008</v>
      </c>
      <c r="G172" s="35">
        <v>2.1195689527600003</v>
      </c>
      <c r="H172" s="35">
        <v>28.501196</v>
      </c>
      <c r="I172" s="35">
        <v>5.9387238479999986</v>
      </c>
      <c r="J172" s="35">
        <v>205.86350748037438</v>
      </c>
      <c r="K172" s="35">
        <v>119.76847508373797</v>
      </c>
      <c r="L172" s="35">
        <v>0</v>
      </c>
      <c r="M172" s="35">
        <v>3280.4924712795737</v>
      </c>
      <c r="N172" s="35">
        <v>0</v>
      </c>
      <c r="O172" s="35">
        <v>0</v>
      </c>
      <c r="P172" s="35">
        <v>0</v>
      </c>
      <c r="Q172" s="35">
        <v>0</v>
      </c>
      <c r="R172" s="35">
        <v>280.84973194643794</v>
      </c>
      <c r="S172" s="35">
        <v>0</v>
      </c>
      <c r="T172" s="35">
        <v>0</v>
      </c>
      <c r="U172" s="35">
        <v>0</v>
      </c>
      <c r="V172" s="35">
        <v>37.208170388372018</v>
      </c>
      <c r="W172" s="35">
        <v>7607.1999121600456</v>
      </c>
      <c r="X172" s="35">
        <v>0</v>
      </c>
      <c r="Y172" s="35">
        <v>0</v>
      </c>
      <c r="Z172" s="35">
        <v>15403.851338783985</v>
      </c>
      <c r="AA172" s="35">
        <v>7294.2748375651263</v>
      </c>
      <c r="AB172" s="35">
        <v>947.91219359244451</v>
      </c>
      <c r="AC172" s="35">
        <v>126.217443432601</v>
      </c>
      <c r="AD172" s="35">
        <v>1095.1072512771423</v>
      </c>
      <c r="AE172" s="35">
        <v>1507.9160993274081</v>
      </c>
      <c r="AF172" s="35">
        <v>0</v>
      </c>
      <c r="AG172" s="35">
        <v>0</v>
      </c>
      <c r="AH172" s="35">
        <v>1086.5289538152172</v>
      </c>
      <c r="AI172" s="35">
        <v>0</v>
      </c>
      <c r="AJ172" s="35">
        <v>0.99774359999999995</v>
      </c>
      <c r="AK172" s="35">
        <v>0</v>
      </c>
      <c r="AL172" s="35">
        <v>1235.1446874127391</v>
      </c>
      <c r="AM172" s="35">
        <v>0</v>
      </c>
      <c r="AN172" s="35">
        <v>0</v>
      </c>
      <c r="AO172" s="35">
        <v>7902.8191181620823</v>
      </c>
      <c r="AP172" s="35">
        <v>0</v>
      </c>
      <c r="AQ172" s="35">
        <v>18346.255195884365</v>
      </c>
      <c r="AR172" s="35">
        <v>3368.0987056167096</v>
      </c>
      <c r="AS172" s="35">
        <v>0</v>
      </c>
      <c r="AT172" s="35">
        <v>0</v>
      </c>
      <c r="AU172" s="35">
        <v>184.9941</v>
      </c>
      <c r="AV172" s="35">
        <v>4274.2969896740369</v>
      </c>
      <c r="AW172" s="35">
        <v>1663.4380770442358</v>
      </c>
      <c r="AX172" s="35">
        <v>90.574238645211949</v>
      </c>
      <c r="AY172" s="35">
        <v>0</v>
      </c>
      <c r="AZ172" s="35">
        <v>0</v>
      </c>
      <c r="BA172" s="35">
        <v>0</v>
      </c>
      <c r="BB172" s="35">
        <v>0</v>
      </c>
    </row>
    <row r="173" spans="1:54" ht="12" customHeight="1" x14ac:dyDescent="0.25">
      <c r="A173" s="1" t="s">
        <v>112</v>
      </c>
      <c r="B173" s="35">
        <v>0</v>
      </c>
      <c r="C173" s="35">
        <v>0</v>
      </c>
      <c r="D173" s="35">
        <v>5.5831311280800007</v>
      </c>
      <c r="E173" s="35">
        <v>0</v>
      </c>
      <c r="F173" s="52">
        <v>0</v>
      </c>
      <c r="G173" s="35">
        <v>2.0623320488400001</v>
      </c>
      <c r="H173" s="35">
        <v>0</v>
      </c>
      <c r="I173" s="35">
        <v>1.4315655869999997</v>
      </c>
      <c r="J173" s="35">
        <v>2.2823782999999995</v>
      </c>
      <c r="K173" s="35">
        <v>5.047029412320998</v>
      </c>
      <c r="L173" s="35">
        <v>0</v>
      </c>
      <c r="M173" s="35">
        <v>63.14975654040051</v>
      </c>
      <c r="N173" s="35">
        <v>0</v>
      </c>
      <c r="O173" s="35">
        <v>0</v>
      </c>
      <c r="P173" s="35">
        <v>0</v>
      </c>
      <c r="Q173" s="35">
        <v>0</v>
      </c>
      <c r="R173" s="35">
        <v>196.31041583811788</v>
      </c>
      <c r="S173" s="35">
        <v>0</v>
      </c>
      <c r="T173" s="35">
        <v>0</v>
      </c>
      <c r="U173" s="35">
        <v>0</v>
      </c>
      <c r="V173" s="35">
        <v>0</v>
      </c>
      <c r="W173" s="35">
        <v>68.225718930121843</v>
      </c>
      <c r="X173" s="35">
        <v>0</v>
      </c>
      <c r="Y173" s="35">
        <v>0</v>
      </c>
      <c r="Z173" s="35">
        <v>0</v>
      </c>
      <c r="AA173" s="35">
        <v>0</v>
      </c>
      <c r="AB173" s="35">
        <v>126.74420711384961</v>
      </c>
      <c r="AC173" s="35">
        <v>7.7206455775087193</v>
      </c>
      <c r="AD173" s="35">
        <v>66.987056040201452</v>
      </c>
      <c r="AE173" s="35">
        <v>7.4116874700000004</v>
      </c>
      <c r="AF173" s="35">
        <v>0</v>
      </c>
      <c r="AG173" s="35">
        <v>0</v>
      </c>
      <c r="AH173" s="35">
        <v>13.636079943840578</v>
      </c>
      <c r="AI173" s="35">
        <v>0</v>
      </c>
      <c r="AJ173" s="35">
        <v>0</v>
      </c>
      <c r="AK173" s="35">
        <v>0</v>
      </c>
      <c r="AL173" s="35">
        <v>0</v>
      </c>
      <c r="AM173" s="35">
        <v>0</v>
      </c>
      <c r="AN173" s="35">
        <v>0</v>
      </c>
      <c r="AO173" s="35">
        <v>52.09776420319281</v>
      </c>
      <c r="AP173" s="35">
        <v>0</v>
      </c>
      <c r="AQ173" s="35">
        <v>573.99839999999995</v>
      </c>
      <c r="AR173" s="35">
        <v>106.09897692431032</v>
      </c>
      <c r="AS173" s="35">
        <v>0</v>
      </c>
      <c r="AT173" s="35">
        <v>0</v>
      </c>
      <c r="AU173" s="35">
        <v>0</v>
      </c>
      <c r="AV173" s="35">
        <v>2981.5804350459243</v>
      </c>
      <c r="AW173" s="35">
        <v>0</v>
      </c>
      <c r="AX173" s="35">
        <v>0</v>
      </c>
      <c r="AY173" s="35">
        <v>0</v>
      </c>
      <c r="AZ173" s="35">
        <v>0</v>
      </c>
      <c r="BA173" s="35">
        <v>0</v>
      </c>
      <c r="BB173" s="35">
        <v>0</v>
      </c>
    </row>
    <row r="174" spans="1:54" ht="12" customHeight="1" x14ac:dyDescent="0.25">
      <c r="A174" s="1" t="s">
        <v>113</v>
      </c>
      <c r="B174" s="35">
        <v>0</v>
      </c>
      <c r="C174" s="35">
        <v>0</v>
      </c>
      <c r="D174" s="35">
        <v>1290.9886423306441</v>
      </c>
      <c r="E174" s="35">
        <v>0</v>
      </c>
      <c r="F174" s="52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2412.1789442765325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5">
        <v>0</v>
      </c>
      <c r="T174" s="35">
        <v>0</v>
      </c>
      <c r="U174" s="35">
        <v>0</v>
      </c>
      <c r="V174" s="35">
        <v>0</v>
      </c>
      <c r="W174" s="35">
        <v>0</v>
      </c>
      <c r="X174" s="35">
        <v>0</v>
      </c>
      <c r="Y174" s="35">
        <v>0</v>
      </c>
      <c r="Z174" s="35">
        <v>0</v>
      </c>
      <c r="AA174" s="35">
        <v>0</v>
      </c>
      <c r="AB174" s="35">
        <v>1.0000000000000001E-9</v>
      </c>
      <c r="AC174" s="35">
        <v>3.9883914816330166</v>
      </c>
      <c r="AD174" s="35">
        <v>34.604697367370015</v>
      </c>
      <c r="AE174" s="35">
        <v>3.0987967676958528</v>
      </c>
      <c r="AF174" s="35">
        <v>0</v>
      </c>
      <c r="AG174" s="35">
        <v>0</v>
      </c>
      <c r="AH174" s="35">
        <v>29.305449451086954</v>
      </c>
      <c r="AI174" s="35">
        <v>0</v>
      </c>
      <c r="AJ174" s="35">
        <v>0</v>
      </c>
      <c r="AK174" s="35">
        <v>0</v>
      </c>
      <c r="AL174" s="35">
        <v>1235.1446874127391</v>
      </c>
      <c r="AM174" s="35">
        <v>0</v>
      </c>
      <c r="AN174" s="35">
        <v>0</v>
      </c>
      <c r="AO174" s="35">
        <v>7412.0383168980079</v>
      </c>
      <c r="AP174" s="35">
        <v>0</v>
      </c>
      <c r="AQ174" s="35">
        <v>1650.9303785946963</v>
      </c>
      <c r="AR174" s="35">
        <v>2748.4791659712478</v>
      </c>
      <c r="AS174" s="35">
        <v>0</v>
      </c>
      <c r="AT174" s="35">
        <v>0</v>
      </c>
      <c r="AU174" s="35">
        <v>0</v>
      </c>
      <c r="AV174" s="35">
        <v>40.579394084712746</v>
      </c>
      <c r="AW174" s="35">
        <v>0</v>
      </c>
      <c r="AX174" s="35">
        <v>90.574238645211949</v>
      </c>
      <c r="AY174" s="35">
        <v>0</v>
      </c>
      <c r="AZ174" s="35">
        <v>0</v>
      </c>
      <c r="BA174" s="35">
        <v>0</v>
      </c>
      <c r="BB174" s="35">
        <v>0</v>
      </c>
    </row>
    <row r="175" spans="1:54" ht="12" customHeight="1" x14ac:dyDescent="0.25">
      <c r="A175" s="1" t="s">
        <v>114</v>
      </c>
      <c r="B175" s="35">
        <v>0</v>
      </c>
      <c r="C175" s="35">
        <v>0</v>
      </c>
      <c r="D175" s="35">
        <v>2.921672692664</v>
      </c>
      <c r="E175" s="35">
        <v>0</v>
      </c>
      <c r="F175" s="52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  <c r="R175" s="35">
        <v>0</v>
      </c>
      <c r="S175" s="35">
        <v>0</v>
      </c>
      <c r="T175" s="35">
        <v>0</v>
      </c>
      <c r="U175" s="35">
        <v>0</v>
      </c>
      <c r="V175" s="35">
        <v>0</v>
      </c>
      <c r="W175" s="35">
        <v>76.420588438744787</v>
      </c>
      <c r="X175" s="35">
        <v>0</v>
      </c>
      <c r="Y175" s="35">
        <v>0</v>
      </c>
      <c r="Z175" s="35">
        <v>0</v>
      </c>
      <c r="AA175" s="35">
        <v>0</v>
      </c>
      <c r="AB175" s="35">
        <v>0</v>
      </c>
      <c r="AC175" s="35">
        <v>0.969475316992363</v>
      </c>
      <c r="AD175" s="35">
        <v>8.4115112832202978</v>
      </c>
      <c r="AE175" s="35">
        <v>41.9460756</v>
      </c>
      <c r="AF175" s="35">
        <v>0</v>
      </c>
      <c r="AG175" s="35">
        <v>0</v>
      </c>
      <c r="AH175" s="35">
        <v>25.141550864130433</v>
      </c>
      <c r="AI175" s="35">
        <v>0</v>
      </c>
      <c r="AJ175" s="35">
        <v>0</v>
      </c>
      <c r="AK175" s="35">
        <v>0</v>
      </c>
      <c r="AL175" s="35">
        <v>0</v>
      </c>
      <c r="AM175" s="35">
        <v>0</v>
      </c>
      <c r="AN175" s="35">
        <v>0</v>
      </c>
      <c r="AO175" s="35">
        <v>85.467678600331439</v>
      </c>
      <c r="AP175" s="35">
        <v>0</v>
      </c>
      <c r="AQ175" s="35">
        <v>585.92810009352581</v>
      </c>
      <c r="AR175" s="35">
        <v>472.10043601266796</v>
      </c>
      <c r="AS175" s="35">
        <v>0</v>
      </c>
      <c r="AT175" s="35">
        <v>0</v>
      </c>
      <c r="AU175" s="35">
        <v>0</v>
      </c>
      <c r="AV175" s="35">
        <v>66.332578465207646</v>
      </c>
      <c r="AW175" s="35">
        <v>0</v>
      </c>
      <c r="AX175" s="35">
        <v>0</v>
      </c>
      <c r="AY175" s="35">
        <v>0</v>
      </c>
      <c r="AZ175" s="35">
        <v>0</v>
      </c>
      <c r="BA175" s="35">
        <v>0</v>
      </c>
      <c r="BB175" s="35">
        <v>0</v>
      </c>
    </row>
    <row r="176" spans="1:54" ht="12" customHeight="1" x14ac:dyDescent="0.25">
      <c r="A176" s="1" t="s">
        <v>115</v>
      </c>
      <c r="B176" s="35">
        <v>0</v>
      </c>
      <c r="C176" s="35">
        <v>0</v>
      </c>
      <c r="D176" s="35">
        <v>261.72524682781938</v>
      </c>
      <c r="E176" s="35">
        <v>0</v>
      </c>
      <c r="F176" s="52">
        <v>0</v>
      </c>
      <c r="G176" s="35">
        <v>0</v>
      </c>
      <c r="H176" s="35">
        <v>0</v>
      </c>
      <c r="I176" s="35">
        <v>0</v>
      </c>
      <c r="J176" s="35">
        <v>57.36276930037436</v>
      </c>
      <c r="K176" s="35">
        <v>0</v>
      </c>
      <c r="L176" s="35">
        <v>0</v>
      </c>
      <c r="M176" s="35">
        <v>89.109078392023093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5">
        <v>0</v>
      </c>
      <c r="U176" s="35">
        <v>0</v>
      </c>
      <c r="V176" s="35">
        <v>0</v>
      </c>
      <c r="W176" s="35">
        <v>0</v>
      </c>
      <c r="X176" s="35">
        <v>0</v>
      </c>
      <c r="Y176" s="35">
        <v>0</v>
      </c>
      <c r="Z176" s="35">
        <v>0</v>
      </c>
      <c r="AA176" s="35">
        <v>0</v>
      </c>
      <c r="AB176" s="35">
        <v>0</v>
      </c>
      <c r="AC176" s="35">
        <v>45.430270396218539</v>
      </c>
      <c r="AD176" s="35">
        <v>394.16911946047162</v>
      </c>
      <c r="AE176" s="35">
        <v>92.335726753765684</v>
      </c>
      <c r="AF176" s="35">
        <v>0</v>
      </c>
      <c r="AG176" s="35">
        <v>0</v>
      </c>
      <c r="AH176" s="35">
        <v>32.950133077898549</v>
      </c>
      <c r="AI176" s="35">
        <v>0</v>
      </c>
      <c r="AJ176" s="35">
        <v>0.85800359999999998</v>
      </c>
      <c r="AK176" s="35">
        <v>0</v>
      </c>
      <c r="AL176" s="35">
        <v>0</v>
      </c>
      <c r="AM176" s="35">
        <v>0</v>
      </c>
      <c r="AN176" s="35">
        <v>0</v>
      </c>
      <c r="AO176" s="35">
        <v>32.55706549815406</v>
      </c>
      <c r="AP176" s="35">
        <v>0</v>
      </c>
      <c r="AQ176" s="35">
        <v>1094.2211928305487</v>
      </c>
      <c r="AR176" s="35">
        <v>0</v>
      </c>
      <c r="AS176" s="35">
        <v>0</v>
      </c>
      <c r="AT176" s="35">
        <v>0</v>
      </c>
      <c r="AU176" s="35">
        <v>0</v>
      </c>
      <c r="AV176" s="35">
        <v>196.38186235521385</v>
      </c>
      <c r="AW176" s="35">
        <v>0</v>
      </c>
      <c r="AX176" s="35">
        <v>0</v>
      </c>
      <c r="AY176" s="35">
        <v>0</v>
      </c>
      <c r="AZ176" s="35">
        <v>0</v>
      </c>
      <c r="BA176" s="35">
        <v>0</v>
      </c>
      <c r="BB176" s="35">
        <v>0</v>
      </c>
    </row>
    <row r="177" spans="1:54" s="16" customFormat="1" ht="12" customHeight="1" x14ac:dyDescent="0.25">
      <c r="A177" s="1" t="s">
        <v>116</v>
      </c>
      <c r="B177" s="35">
        <v>0</v>
      </c>
      <c r="C177" s="35">
        <v>0</v>
      </c>
      <c r="D177" s="35">
        <v>565.81778838699813</v>
      </c>
      <c r="E177" s="35">
        <v>0</v>
      </c>
      <c r="F177" s="52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716.05469207061765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5">
        <v>0</v>
      </c>
      <c r="U177" s="35">
        <v>0</v>
      </c>
      <c r="V177" s="35">
        <v>0</v>
      </c>
      <c r="W177" s="35">
        <v>0</v>
      </c>
      <c r="X177" s="35">
        <v>0</v>
      </c>
      <c r="Y177" s="35">
        <v>0</v>
      </c>
      <c r="Z177" s="35">
        <v>0</v>
      </c>
      <c r="AA177" s="35">
        <v>0</v>
      </c>
      <c r="AB177" s="35">
        <v>0</v>
      </c>
      <c r="AC177" s="35">
        <v>1.4630377926416953</v>
      </c>
      <c r="AD177" s="35">
        <v>12.693834164609557</v>
      </c>
      <c r="AE177" s="35">
        <v>902.00187900979768</v>
      </c>
      <c r="AF177" s="35">
        <v>0</v>
      </c>
      <c r="AG177" s="35">
        <v>0</v>
      </c>
      <c r="AH177" s="35">
        <v>40.636871708333331</v>
      </c>
      <c r="AI177" s="35">
        <v>0</v>
      </c>
      <c r="AJ177" s="35">
        <v>0</v>
      </c>
      <c r="AK177" s="35">
        <v>0</v>
      </c>
      <c r="AL177" s="35">
        <v>0</v>
      </c>
      <c r="AM177" s="35">
        <v>0</v>
      </c>
      <c r="AN177" s="35">
        <v>0</v>
      </c>
      <c r="AO177" s="35">
        <v>320.65829296239582</v>
      </c>
      <c r="AP177" s="35">
        <v>0</v>
      </c>
      <c r="AQ177" s="35">
        <v>2376.0644435262302</v>
      </c>
      <c r="AR177" s="35">
        <v>11.05915864546464</v>
      </c>
      <c r="AS177" s="35">
        <v>0</v>
      </c>
      <c r="AT177" s="35">
        <v>0</v>
      </c>
      <c r="AU177" s="35">
        <v>0</v>
      </c>
      <c r="AV177" s="35">
        <v>351.47007717048865</v>
      </c>
      <c r="AW177" s="35">
        <v>0</v>
      </c>
      <c r="AX177" s="35">
        <v>0</v>
      </c>
      <c r="AY177" s="35">
        <v>0</v>
      </c>
      <c r="AZ177" s="35">
        <v>0</v>
      </c>
      <c r="BA177" s="35">
        <v>0</v>
      </c>
      <c r="BB177" s="35">
        <v>0</v>
      </c>
    </row>
    <row r="178" spans="1:54" s="16" customFormat="1" ht="12" customHeight="1" x14ac:dyDescent="0.25">
      <c r="A178" s="1" t="s">
        <v>117</v>
      </c>
      <c r="B178" s="35">
        <v>0</v>
      </c>
      <c r="C178" s="35">
        <v>0</v>
      </c>
      <c r="D178" s="35">
        <v>1996.7944499138891</v>
      </c>
      <c r="E178" s="35">
        <v>0</v>
      </c>
      <c r="F178" s="52">
        <v>0</v>
      </c>
      <c r="G178" s="35">
        <v>0</v>
      </c>
      <c r="H178" s="35">
        <v>22.340146400000002</v>
      </c>
      <c r="I178" s="35">
        <v>0</v>
      </c>
      <c r="J178" s="35">
        <v>0</v>
      </c>
      <c r="K178" s="35">
        <v>108.22755975068699</v>
      </c>
      <c r="L178" s="35">
        <v>0</v>
      </c>
      <c r="M178" s="35">
        <v>0</v>
      </c>
      <c r="N178" s="35">
        <v>0</v>
      </c>
      <c r="O178" s="35">
        <v>0</v>
      </c>
      <c r="P178" s="35">
        <v>0</v>
      </c>
      <c r="Q178" s="35">
        <v>0</v>
      </c>
      <c r="R178" s="35">
        <v>84.539316108320079</v>
      </c>
      <c r="S178" s="35">
        <v>0</v>
      </c>
      <c r="T178" s="35">
        <v>0</v>
      </c>
      <c r="U178" s="35">
        <v>0</v>
      </c>
      <c r="V178" s="35">
        <v>0</v>
      </c>
      <c r="W178" s="35">
        <v>48.980666402365031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2.1536864521978325</v>
      </c>
      <c r="AD178" s="35">
        <v>18.686146594615636</v>
      </c>
      <c r="AE178" s="35">
        <v>67.921160170706429</v>
      </c>
      <c r="AF178" s="35">
        <v>0</v>
      </c>
      <c r="AG178" s="35">
        <v>0</v>
      </c>
      <c r="AH178" s="35">
        <v>217.20357976086959</v>
      </c>
      <c r="AI178" s="35">
        <v>0</v>
      </c>
      <c r="AJ178" s="35">
        <v>0</v>
      </c>
      <c r="AK178" s="35">
        <v>0</v>
      </c>
      <c r="AL178" s="35">
        <v>0</v>
      </c>
      <c r="AM178" s="35">
        <v>0</v>
      </c>
      <c r="AN178" s="35">
        <v>0</v>
      </c>
      <c r="AO178" s="35">
        <v>0</v>
      </c>
      <c r="AP178" s="35">
        <v>0</v>
      </c>
      <c r="AQ178" s="35">
        <v>1982.8198086035782</v>
      </c>
      <c r="AR178" s="35">
        <v>17.611230331685242</v>
      </c>
      <c r="AS178" s="35">
        <v>0</v>
      </c>
      <c r="AT178" s="35">
        <v>0</v>
      </c>
      <c r="AU178" s="35">
        <v>184.9941</v>
      </c>
      <c r="AV178" s="35">
        <v>77.820979274508176</v>
      </c>
      <c r="AW178" s="35">
        <v>1663.4380770442358</v>
      </c>
      <c r="AX178" s="35">
        <v>0</v>
      </c>
      <c r="AY178" s="35">
        <v>0</v>
      </c>
      <c r="AZ178" s="35">
        <v>0</v>
      </c>
      <c r="BA178" s="35">
        <v>0</v>
      </c>
      <c r="BB178" s="35">
        <v>0</v>
      </c>
    </row>
    <row r="179" spans="1:54" s="16" customFormat="1" ht="12" customHeight="1" x14ac:dyDescent="0.25">
      <c r="A179" s="1" t="s">
        <v>118</v>
      </c>
      <c r="B179" s="35">
        <v>0</v>
      </c>
      <c r="C179" s="35">
        <v>0</v>
      </c>
      <c r="D179" s="35">
        <v>884.97503659461097</v>
      </c>
      <c r="E179" s="35">
        <v>0</v>
      </c>
      <c r="F179" s="52">
        <v>9.9019828000000008</v>
      </c>
      <c r="G179" s="35">
        <v>0</v>
      </c>
      <c r="H179" s="35">
        <v>4.1801616000000008</v>
      </c>
      <c r="I179" s="35">
        <v>0</v>
      </c>
      <c r="J179" s="35">
        <v>4.45</v>
      </c>
      <c r="K179" s="35">
        <v>3.5530519207299993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2448.3763975253923</v>
      </c>
      <c r="X179" s="35">
        <v>0</v>
      </c>
      <c r="Y179" s="35">
        <v>0</v>
      </c>
      <c r="Z179" s="35">
        <v>15368.337976712948</v>
      </c>
      <c r="AA179" s="35">
        <v>0</v>
      </c>
      <c r="AB179" s="35">
        <v>11.356128985423663</v>
      </c>
      <c r="AC179" s="35">
        <v>23.905970581453964</v>
      </c>
      <c r="AD179" s="35">
        <v>207.41666936510208</v>
      </c>
      <c r="AE179" s="35">
        <v>47.315489661000001</v>
      </c>
      <c r="AF179" s="35">
        <v>0</v>
      </c>
      <c r="AG179" s="35">
        <v>0</v>
      </c>
      <c r="AH179" s="35">
        <v>259.33091623550723</v>
      </c>
      <c r="AI179" s="35">
        <v>0</v>
      </c>
      <c r="AJ179" s="35">
        <v>3.288E-2</v>
      </c>
      <c r="AK179" s="35">
        <v>0</v>
      </c>
      <c r="AL179" s="35">
        <v>0</v>
      </c>
      <c r="AM179" s="35">
        <v>0</v>
      </c>
      <c r="AN179" s="35">
        <v>0</v>
      </c>
      <c r="AO179" s="35">
        <v>0</v>
      </c>
      <c r="AP179" s="35">
        <v>0</v>
      </c>
      <c r="AQ179" s="35">
        <v>2479.7640725141546</v>
      </c>
      <c r="AR179" s="35">
        <v>0</v>
      </c>
      <c r="AS179" s="35">
        <v>0</v>
      </c>
      <c r="AT179" s="35">
        <v>0</v>
      </c>
      <c r="AU179" s="35">
        <v>0</v>
      </c>
      <c r="AV179" s="35">
        <v>85.918476465326506</v>
      </c>
      <c r="AW179" s="35">
        <v>0</v>
      </c>
      <c r="AX179" s="35">
        <v>0</v>
      </c>
      <c r="AY179" s="35">
        <v>0</v>
      </c>
      <c r="AZ179" s="35">
        <v>0</v>
      </c>
      <c r="BA179" s="35">
        <v>0</v>
      </c>
      <c r="BB179" s="35">
        <v>0</v>
      </c>
    </row>
    <row r="180" spans="1:54" s="16" customFormat="1" ht="12" customHeight="1" x14ac:dyDescent="0.25">
      <c r="A180" s="1" t="s">
        <v>119</v>
      </c>
      <c r="B180" s="35">
        <v>0</v>
      </c>
      <c r="C180" s="35">
        <v>0</v>
      </c>
      <c r="D180" s="35">
        <v>179.52386157818722</v>
      </c>
      <c r="E180" s="35">
        <v>0</v>
      </c>
      <c r="F180" s="52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5">
        <v>0</v>
      </c>
      <c r="U180" s="35">
        <v>0</v>
      </c>
      <c r="V180" s="35">
        <v>0</v>
      </c>
      <c r="W180" s="35">
        <v>62.38984234816111</v>
      </c>
      <c r="X180" s="35">
        <v>0</v>
      </c>
      <c r="Y180" s="35">
        <v>0</v>
      </c>
      <c r="Z180" s="35">
        <v>0</v>
      </c>
      <c r="AA180" s="35">
        <v>0</v>
      </c>
      <c r="AB180" s="35">
        <v>0</v>
      </c>
      <c r="AC180" s="35">
        <v>5.8522710981855949E-2</v>
      </c>
      <c r="AD180" s="35">
        <v>0.50776377192942967</v>
      </c>
      <c r="AE180" s="35">
        <v>4.3191228299999995</v>
      </c>
      <c r="AF180" s="35">
        <v>0</v>
      </c>
      <c r="AG180" s="35">
        <v>0</v>
      </c>
      <c r="AH180" s="35">
        <v>37.585663893115935</v>
      </c>
      <c r="AI180" s="35">
        <v>0</v>
      </c>
      <c r="AJ180" s="35">
        <v>0</v>
      </c>
      <c r="AK180" s="35">
        <v>0</v>
      </c>
      <c r="AL180" s="35">
        <v>0</v>
      </c>
      <c r="AM180" s="35">
        <v>0</v>
      </c>
      <c r="AN180" s="35">
        <v>0</v>
      </c>
      <c r="AO180" s="35">
        <v>0</v>
      </c>
      <c r="AP180" s="35">
        <v>0</v>
      </c>
      <c r="AQ180" s="35">
        <v>569.3105951028831</v>
      </c>
      <c r="AR180" s="35">
        <v>0</v>
      </c>
      <c r="AS180" s="35">
        <v>0</v>
      </c>
      <c r="AT180" s="35">
        <v>0</v>
      </c>
      <c r="AU180" s="35">
        <v>0</v>
      </c>
      <c r="AV180" s="35">
        <v>0</v>
      </c>
      <c r="AW180" s="35">
        <v>0</v>
      </c>
      <c r="AX180" s="35">
        <v>0</v>
      </c>
      <c r="AY180" s="35">
        <v>0</v>
      </c>
      <c r="AZ180" s="35">
        <v>0</v>
      </c>
      <c r="BA180" s="35">
        <v>0</v>
      </c>
      <c r="BB180" s="35">
        <v>0</v>
      </c>
    </row>
    <row r="181" spans="1:54" s="16" customFormat="1" ht="12" customHeight="1" x14ac:dyDescent="0.25">
      <c r="A181" s="1" t="s">
        <v>120</v>
      </c>
      <c r="B181" s="35">
        <v>0</v>
      </c>
      <c r="C181" s="35">
        <v>0</v>
      </c>
      <c r="D181" s="35">
        <v>1041.5119658290362</v>
      </c>
      <c r="E181" s="35">
        <v>0</v>
      </c>
      <c r="F181" s="52">
        <v>0</v>
      </c>
      <c r="G181" s="35">
        <v>0</v>
      </c>
      <c r="H181" s="35">
        <v>0</v>
      </c>
      <c r="I181" s="35">
        <v>4.249229999999999</v>
      </c>
      <c r="J181" s="35">
        <v>89.746530665000009</v>
      </c>
      <c r="K181" s="35">
        <v>2.9408339999999997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0</v>
      </c>
      <c r="R181" s="35">
        <v>0</v>
      </c>
      <c r="S181" s="35">
        <v>0</v>
      </c>
      <c r="T181" s="35">
        <v>0</v>
      </c>
      <c r="U181" s="35">
        <v>0</v>
      </c>
      <c r="V181" s="35">
        <v>0</v>
      </c>
      <c r="W181" s="35">
        <v>2030.8490838164698</v>
      </c>
      <c r="X181" s="35">
        <v>0</v>
      </c>
      <c r="Y181" s="35">
        <v>0</v>
      </c>
      <c r="Z181" s="35">
        <v>35.513362071036752</v>
      </c>
      <c r="AA181" s="35">
        <v>7294.2748375651263</v>
      </c>
      <c r="AB181" s="35">
        <v>755.29227253558611</v>
      </c>
      <c r="AC181" s="35">
        <v>26.699273563018192</v>
      </c>
      <c r="AD181" s="35">
        <v>231.65235555025694</v>
      </c>
      <c r="AE181" s="35">
        <v>267.69702552864254</v>
      </c>
      <c r="AF181" s="35">
        <v>0</v>
      </c>
      <c r="AG181" s="35">
        <v>0</v>
      </c>
      <c r="AH181" s="35">
        <v>65.001882527173905</v>
      </c>
      <c r="AI181" s="35">
        <v>0</v>
      </c>
      <c r="AJ181" s="35">
        <v>0</v>
      </c>
      <c r="AK181" s="35">
        <v>0</v>
      </c>
      <c r="AL181" s="35">
        <v>0</v>
      </c>
      <c r="AM181" s="35">
        <v>0</v>
      </c>
      <c r="AN181" s="35">
        <v>0</v>
      </c>
      <c r="AO181" s="35">
        <v>0</v>
      </c>
      <c r="AP181" s="35">
        <v>0</v>
      </c>
      <c r="AQ181" s="35">
        <v>2103.8637267888826</v>
      </c>
      <c r="AR181" s="35">
        <v>0</v>
      </c>
      <c r="AS181" s="35">
        <v>0</v>
      </c>
      <c r="AT181" s="35">
        <v>0</v>
      </c>
      <c r="AU181" s="35">
        <v>0</v>
      </c>
      <c r="AV181" s="35">
        <v>0</v>
      </c>
      <c r="AW181" s="35">
        <v>0</v>
      </c>
      <c r="AX181" s="35">
        <v>0</v>
      </c>
      <c r="AY181" s="35">
        <v>0</v>
      </c>
      <c r="AZ181" s="35">
        <v>0</v>
      </c>
      <c r="BA181" s="35">
        <v>0</v>
      </c>
      <c r="BB181" s="35">
        <v>0</v>
      </c>
    </row>
    <row r="182" spans="1:54" s="16" customFormat="1" ht="12" customHeight="1" x14ac:dyDescent="0.25">
      <c r="A182" s="1" t="s">
        <v>121</v>
      </c>
      <c r="B182" s="35">
        <v>0</v>
      </c>
      <c r="C182" s="35">
        <v>0</v>
      </c>
      <c r="D182" s="35">
        <v>1392.8025946739949</v>
      </c>
      <c r="E182" s="35">
        <v>0</v>
      </c>
      <c r="F182" s="52">
        <v>0</v>
      </c>
      <c r="G182" s="35">
        <v>5.7236903919999998E-2</v>
      </c>
      <c r="H182" s="35">
        <v>0</v>
      </c>
      <c r="I182" s="35">
        <v>0.25792826099999994</v>
      </c>
      <c r="J182" s="35">
        <v>50.635057914999997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35">
        <v>0</v>
      </c>
      <c r="V182" s="35">
        <v>0</v>
      </c>
      <c r="W182" s="35">
        <v>1976.9374632512397</v>
      </c>
      <c r="X182" s="35">
        <v>0</v>
      </c>
      <c r="Y182" s="35">
        <v>0</v>
      </c>
      <c r="Z182" s="35">
        <v>0</v>
      </c>
      <c r="AA182" s="35">
        <v>0</v>
      </c>
      <c r="AB182" s="35">
        <v>54.519584956585142</v>
      </c>
      <c r="AC182" s="35">
        <v>2.194433463041054</v>
      </c>
      <c r="AD182" s="35">
        <v>19.039682095167176</v>
      </c>
      <c r="AE182" s="35">
        <v>35.702355334799996</v>
      </c>
      <c r="AF182" s="35">
        <v>0</v>
      </c>
      <c r="AG182" s="35">
        <v>0</v>
      </c>
      <c r="AH182" s="35">
        <v>161.25912692028987</v>
      </c>
      <c r="AI182" s="35">
        <v>0</v>
      </c>
      <c r="AJ182" s="35">
        <v>0</v>
      </c>
      <c r="AK182" s="35">
        <v>0</v>
      </c>
      <c r="AL182" s="35">
        <v>0</v>
      </c>
      <c r="AM182" s="35">
        <v>0</v>
      </c>
      <c r="AN182" s="35">
        <v>0</v>
      </c>
      <c r="AO182" s="35">
        <v>0</v>
      </c>
      <c r="AP182" s="35">
        <v>0</v>
      </c>
      <c r="AQ182" s="35">
        <v>321.07131725590079</v>
      </c>
      <c r="AR182" s="35">
        <v>0</v>
      </c>
      <c r="AS182" s="35">
        <v>0</v>
      </c>
      <c r="AT182" s="35">
        <v>0</v>
      </c>
      <c r="AU182" s="35">
        <v>0</v>
      </c>
      <c r="AV182" s="35">
        <v>95.267645555806979</v>
      </c>
      <c r="AW182" s="35">
        <v>0</v>
      </c>
      <c r="AX182" s="35">
        <v>0</v>
      </c>
      <c r="AY182" s="35">
        <v>0</v>
      </c>
      <c r="AZ182" s="35">
        <v>0</v>
      </c>
      <c r="BA182" s="35">
        <v>0</v>
      </c>
      <c r="BB182" s="35">
        <v>0</v>
      </c>
    </row>
    <row r="183" spans="1:54" s="16" customFormat="1" ht="12" customHeight="1" x14ac:dyDescent="0.25">
      <c r="A183" s="1" t="s">
        <v>122</v>
      </c>
      <c r="B183" s="35">
        <v>0</v>
      </c>
      <c r="C183" s="35">
        <v>0</v>
      </c>
      <c r="D183" s="35">
        <v>1077.9140989652205</v>
      </c>
      <c r="E183" s="35">
        <v>0</v>
      </c>
      <c r="F183" s="52">
        <v>0</v>
      </c>
      <c r="G183" s="35">
        <v>0</v>
      </c>
      <c r="H183" s="35">
        <v>1.980888</v>
      </c>
      <c r="I183" s="35">
        <v>0</v>
      </c>
      <c r="J183" s="35">
        <v>1.3867713000000002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  <c r="S183" s="35">
        <v>0</v>
      </c>
      <c r="T183" s="35">
        <v>0</v>
      </c>
      <c r="U183" s="35">
        <v>0</v>
      </c>
      <c r="V183" s="35">
        <v>37.208170388372018</v>
      </c>
      <c r="W183" s="35">
        <v>895.02015144755103</v>
      </c>
      <c r="X183" s="35">
        <v>0</v>
      </c>
      <c r="Y183" s="35">
        <v>0</v>
      </c>
      <c r="Z183" s="35">
        <v>0</v>
      </c>
      <c r="AA183" s="35">
        <v>0</v>
      </c>
      <c r="AB183" s="35">
        <v>0</v>
      </c>
      <c r="AC183" s="35">
        <v>11.633736096913745</v>
      </c>
      <c r="AD183" s="35">
        <v>100.93841558419801</v>
      </c>
      <c r="AE183" s="35">
        <v>38.166780200999995</v>
      </c>
      <c r="AF183" s="35">
        <v>0</v>
      </c>
      <c r="AG183" s="35">
        <v>0</v>
      </c>
      <c r="AH183" s="35">
        <v>204.47769943297095</v>
      </c>
      <c r="AI183" s="35">
        <v>0</v>
      </c>
      <c r="AJ183" s="35">
        <v>0.10686</v>
      </c>
      <c r="AK183" s="35">
        <v>0</v>
      </c>
      <c r="AL183" s="35">
        <v>0</v>
      </c>
      <c r="AM183" s="35">
        <v>0</v>
      </c>
      <c r="AN183" s="35">
        <v>0</v>
      </c>
      <c r="AO183" s="35">
        <v>0</v>
      </c>
      <c r="AP183" s="35">
        <v>0</v>
      </c>
      <c r="AQ183" s="35">
        <v>4608.283160573963</v>
      </c>
      <c r="AR183" s="35">
        <v>12.749737731333568</v>
      </c>
      <c r="AS183" s="35">
        <v>0</v>
      </c>
      <c r="AT183" s="35">
        <v>0</v>
      </c>
      <c r="AU183" s="35">
        <v>0</v>
      </c>
      <c r="AV183" s="35">
        <v>378.9455412568476</v>
      </c>
      <c r="AW183" s="35">
        <v>0</v>
      </c>
      <c r="AX183" s="35">
        <v>0</v>
      </c>
      <c r="AY183" s="35">
        <v>0</v>
      </c>
      <c r="AZ183" s="35">
        <v>0</v>
      </c>
      <c r="BA183" s="35">
        <v>0</v>
      </c>
      <c r="BB183" s="35">
        <v>0</v>
      </c>
    </row>
    <row r="184" spans="1:54" s="16" customFormat="1" ht="12" customHeight="1" x14ac:dyDescent="0.25">
      <c r="A184" s="1" t="s">
        <v>123</v>
      </c>
      <c r="B184" s="35">
        <v>0</v>
      </c>
      <c r="C184" s="35">
        <v>0</v>
      </c>
      <c r="D184" s="35">
        <v>0</v>
      </c>
      <c r="E184" s="35">
        <v>0</v>
      </c>
      <c r="F184" s="52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0</v>
      </c>
      <c r="AE184" s="35">
        <v>0</v>
      </c>
      <c r="AF184" s="35">
        <v>0</v>
      </c>
      <c r="AG184" s="35">
        <v>0</v>
      </c>
      <c r="AH184" s="35">
        <v>0</v>
      </c>
      <c r="AI184" s="35">
        <v>0</v>
      </c>
      <c r="AJ184" s="35">
        <v>0</v>
      </c>
      <c r="AK184" s="35">
        <v>0</v>
      </c>
      <c r="AL184" s="35">
        <v>0</v>
      </c>
      <c r="AM184" s="35">
        <v>0</v>
      </c>
      <c r="AN184" s="35">
        <v>0</v>
      </c>
      <c r="AO184" s="35">
        <v>0</v>
      </c>
      <c r="AP184" s="35">
        <v>0</v>
      </c>
      <c r="AQ184" s="35">
        <v>0</v>
      </c>
      <c r="AR184" s="35">
        <v>0</v>
      </c>
      <c r="AS184" s="35">
        <v>0</v>
      </c>
      <c r="AT184" s="35">
        <v>0</v>
      </c>
      <c r="AU184" s="35">
        <v>0</v>
      </c>
      <c r="AV184" s="35">
        <v>0</v>
      </c>
      <c r="AW184" s="35">
        <v>0</v>
      </c>
      <c r="AX184" s="35">
        <v>0</v>
      </c>
      <c r="AY184" s="35">
        <v>0</v>
      </c>
      <c r="AZ184" s="35">
        <v>0</v>
      </c>
      <c r="BA184" s="35">
        <v>0</v>
      </c>
      <c r="BB184" s="35">
        <v>0</v>
      </c>
    </row>
    <row r="185" spans="1:54" s="16" customFormat="1" ht="12" customHeight="1" x14ac:dyDescent="0.25">
      <c r="A185" s="1" t="s">
        <v>124</v>
      </c>
      <c r="B185" s="35">
        <v>-53.750287799992364</v>
      </c>
      <c r="C185" s="35">
        <v>-1.2195219227268144</v>
      </c>
      <c r="D185" s="35">
        <v>56.871264309939285</v>
      </c>
      <c r="E185" s="35">
        <v>0</v>
      </c>
      <c r="F185" s="52">
        <v>0.67206759999983168</v>
      </c>
      <c r="G185" s="35">
        <v>-2.4417257620000091E-2</v>
      </c>
      <c r="H185" s="35">
        <v>-0.42150596093791254</v>
      </c>
      <c r="I185" s="35">
        <v>-0.37256516922549882</v>
      </c>
      <c r="J185" s="35">
        <v>-0.74069448159103501</v>
      </c>
      <c r="K185" s="35">
        <v>0.77674770368990376</v>
      </c>
      <c r="L185" s="35">
        <v>0</v>
      </c>
      <c r="M185" s="35">
        <v>5.1841198001056905E-13</v>
      </c>
      <c r="N185" s="35">
        <v>-0.38417999999999997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35">
        <v>2.255546860396862E-12</v>
      </c>
      <c r="X185" s="35">
        <v>0</v>
      </c>
      <c r="Y185" s="35">
        <v>0</v>
      </c>
      <c r="Z185" s="35">
        <v>0</v>
      </c>
      <c r="AA185" s="35">
        <v>0</v>
      </c>
      <c r="AB185" s="35">
        <v>-4.5474735088646412E-13</v>
      </c>
      <c r="AC185" s="35">
        <v>41.923521315539318</v>
      </c>
      <c r="AD185" s="35">
        <v>6.1041845055030421</v>
      </c>
      <c r="AE185" s="35">
        <v>0.43817909186752874</v>
      </c>
      <c r="AF185" s="35">
        <v>-38.330283730203298</v>
      </c>
      <c r="AG185" s="35">
        <v>-0.1876980000000017</v>
      </c>
      <c r="AH185" s="35">
        <v>35.569852028983377</v>
      </c>
      <c r="AI185" s="35">
        <v>-148.65128099999961</v>
      </c>
      <c r="AJ185" s="35">
        <v>-1.4385000000000057E-2</v>
      </c>
      <c r="AK185" s="35">
        <v>2.0985660000002779</v>
      </c>
      <c r="AL185" s="35">
        <v>22.657257571250042</v>
      </c>
      <c r="AM185" s="35">
        <v>0</v>
      </c>
      <c r="AN185" s="35">
        <v>0</v>
      </c>
      <c r="AO185" s="35">
        <v>0</v>
      </c>
      <c r="AP185" s="35">
        <v>0</v>
      </c>
      <c r="AQ185" s="35">
        <v>0</v>
      </c>
      <c r="AR185" s="35">
        <v>0</v>
      </c>
      <c r="AS185" s="35">
        <v>26.408969999999961</v>
      </c>
      <c r="AT185" s="35">
        <v>36.927059999997653</v>
      </c>
      <c r="AU185" s="35">
        <v>-28.612843238542052</v>
      </c>
      <c r="AV185" s="35">
        <v>-0.24409233824826515</v>
      </c>
      <c r="AW185" s="35">
        <v>0</v>
      </c>
      <c r="AX185" s="35">
        <v>0</v>
      </c>
      <c r="AY185" s="35">
        <v>2.948712000000131</v>
      </c>
      <c r="AZ185" s="35">
        <v>-7.7330472000000849</v>
      </c>
      <c r="BA185" s="35">
        <v>-12.142130000000005</v>
      </c>
      <c r="BB185" s="35">
        <v>-72.393953714284734</v>
      </c>
    </row>
    <row r="200" spans="1:54" s="16" customFormat="1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s="16" customFormat="1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s="16" customFormat="1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s="16" customFormat="1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s="16" customFormat="1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s="16" customFormat="1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s="16" customFormat="1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s="16" customFormat="1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s="16" customFormat="1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s="16" customFormat="1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s="16" customFormat="1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s="16" customFormat="1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s="16" customFormat="1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s="16" customFormat="1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s="16" customFormat="1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s="16" customFormat="1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344" spans="1:54" s="16" customFormat="1" ht="1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spans="1:54" s="16" customFormat="1" ht="1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spans="1:54" s="16" customFormat="1" ht="1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spans="1:54" s="16" customFormat="1" ht="1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spans="1:54" s="16" customFormat="1" ht="1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spans="1:54" s="16" customFormat="1" ht="1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spans="1:54" s="16" customFormat="1" ht="1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spans="1:54" s="16" customFormat="1" ht="1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s="16" customFormat="1" ht="1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s="16" customFormat="1" ht="1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spans="1:54" s="16" customFormat="1" ht="1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spans="1:54" s="16" customFormat="1" ht="1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spans="1:54" s="16" customFormat="1" ht="1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s="16" customFormat="1" ht="1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spans="1:54" s="16" customFormat="1" ht="1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spans="1:54" s="16" customFormat="1" ht="1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424" spans="1:54" s="16" customFormat="1" ht="1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spans="1:54" s="16" customFormat="1" ht="1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spans="1:54" s="16" customFormat="1" ht="1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56" spans="1:54" s="16" customFormat="1" ht="1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spans="1:54" s="16" customFormat="1" ht="1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spans="1:54" s="16" customFormat="1" ht="1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spans="1:54" s="16" customFormat="1" ht="1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spans="1:54" s="16" customFormat="1" ht="1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spans="1:54" s="16" customFormat="1" ht="1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spans="1:54" s="16" customFormat="1" ht="1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spans="1:54" s="16" customFormat="1" ht="1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spans="1:54" s="16" customFormat="1" ht="1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spans="1:54" s="16" customFormat="1" ht="1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spans="1:54" s="16" customFormat="1" ht="1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spans="1:54" s="16" customFormat="1" ht="1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spans="1:54" s="16" customFormat="1" ht="1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spans="1:54" s="16" customFormat="1" ht="1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spans="1:54" s="16" customFormat="1" ht="1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spans="1:54" s="16" customFormat="1" ht="1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spans="1:54" s="16" customFormat="1" ht="1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spans="1:54" s="16" customFormat="1" ht="1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spans="1:54" s="16" customFormat="1" ht="1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spans="1:54" s="16" customFormat="1" ht="1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spans="1:54" s="16" customFormat="1" ht="1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s="16" customFormat="1" ht="1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spans="1:54" s="16" customFormat="1" ht="1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spans="1:54" s="16" customFormat="1" ht="1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spans="1:54" s="16" customFormat="1" ht="1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spans="1:54" s="16" customFormat="1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spans="1:54" s="16" customFormat="1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spans="1:54" s="16" customFormat="1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spans="1:54" s="16" customFormat="1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spans="1:54" s="16" customFormat="1" ht="1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536" spans="1:54" s="16" customFormat="1" ht="1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</row>
    <row r="537" spans="1:54" s="16" customFormat="1" ht="1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</row>
    <row r="538" spans="1:54" s="16" customFormat="1" ht="1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</row>
    <row r="539" spans="1:54" s="16" customFormat="1" ht="1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</row>
    <row r="540" spans="1:54" s="16" customFormat="1" ht="1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</row>
    <row r="541" spans="1:54" s="16" customFormat="1" ht="1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</row>
    <row r="542" spans="1:54" s="16" customFormat="1" ht="1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</row>
    <row r="543" spans="1:54" s="16" customFormat="1" ht="1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</row>
    <row r="544" spans="1:54" s="16" customFormat="1" ht="1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</row>
    <row r="545" spans="1:54" s="16" customFormat="1" ht="1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</row>
    <row r="546" spans="1:54" s="16" customFormat="1" ht="1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</row>
    <row r="547" spans="1:54" s="16" customFormat="1" ht="1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</row>
    <row r="548" spans="1:54" s="16" customFormat="1" ht="1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</row>
    <row r="549" spans="1:54" s="16" customFormat="1" ht="1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</row>
    <row r="550" spans="1:54" s="16" customFormat="1" ht="1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</row>
    <row r="551" spans="1:54" s="16" customFormat="1" ht="1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68" spans="1:54" s="16" customFormat="1" ht="1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</row>
    <row r="569" spans="1:54" s="16" customFormat="1" ht="1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</row>
    <row r="570" spans="1:54" s="16" customFormat="1" ht="1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</row>
    <row r="571" spans="1:54" s="16" customFormat="1" ht="1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</row>
    <row r="572" spans="1:54" s="16" customFormat="1" ht="1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</row>
    <row r="573" spans="1:54" s="16" customFormat="1" ht="1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</row>
    <row r="574" spans="1:54" s="16" customFormat="1" ht="1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</row>
    <row r="575" spans="1:54" s="16" customFormat="1" ht="1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</row>
    <row r="576" spans="1:54" s="16" customFormat="1" ht="1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</row>
    <row r="577" spans="1:54" s="16" customFormat="1" ht="1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</row>
    <row r="578" spans="1:54" s="16" customFormat="1" ht="1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</row>
    <row r="579" spans="1:54" s="16" customFormat="1" ht="1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</row>
    <row r="580" spans="1:54" s="16" customFormat="1" ht="1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</row>
    <row r="581" spans="1:54" s="16" customFormat="1" ht="1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</row>
    <row r="582" spans="1:54" s="16" customFormat="1" ht="1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</row>
    <row r="583" spans="1:54" s="16" customFormat="1" ht="1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</row>
    <row r="600" spans="1:54" s="16" customFormat="1" ht="1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</row>
    <row r="601" spans="1:54" s="16" customFormat="1" ht="1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</row>
    <row r="602" spans="1:54" s="16" customFormat="1" ht="1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</row>
    <row r="603" spans="1:54" s="16" customFormat="1" ht="1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</row>
    <row r="604" spans="1:54" s="16" customFormat="1" ht="1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</row>
    <row r="605" spans="1:54" s="16" customFormat="1" ht="1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</row>
    <row r="606" spans="1:54" s="16" customFormat="1" ht="1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</row>
    <row r="607" spans="1:54" s="16" customFormat="1" ht="1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</row>
    <row r="608" spans="1:54" s="16" customFormat="1" ht="1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</row>
    <row r="609" spans="1:54" s="16" customFormat="1" ht="1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</row>
    <row r="610" spans="1:54" s="16" customFormat="1" ht="1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</row>
    <row r="611" spans="1:54" s="16" customFormat="1" ht="1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</row>
    <row r="612" spans="1:54" s="16" customFormat="1" ht="1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</row>
    <row r="613" spans="1:54" s="16" customFormat="1" ht="1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</row>
    <row r="614" spans="1:54" s="16" customFormat="1" ht="1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</row>
    <row r="615" spans="1:54" s="16" customFormat="1" ht="1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</row>
    <row r="696" spans="1:54" s="16" customFormat="1" ht="1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</row>
    <row r="697" spans="1:54" s="16" customFormat="1" ht="1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</row>
    <row r="698" spans="1:54" s="16" customFormat="1" ht="1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</row>
    <row r="699" spans="1:54" s="16" customFormat="1" ht="1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</row>
    <row r="700" spans="1:54" s="16" customFormat="1" ht="1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</row>
    <row r="701" spans="1:54" s="16" customFormat="1" ht="1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</row>
    <row r="702" spans="1:54" s="16" customFormat="1" ht="1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</row>
    <row r="703" spans="1:54" s="16" customFormat="1" ht="1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</row>
    <row r="704" spans="1:54" s="16" customFormat="1" ht="1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</row>
    <row r="705" spans="1:54" s="16" customFormat="1" ht="1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</row>
    <row r="706" spans="1:54" s="16" customFormat="1" ht="1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</row>
    <row r="707" spans="1:54" s="16" customFormat="1" ht="1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</row>
    <row r="708" spans="1:54" s="16" customFormat="1" ht="1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</row>
    <row r="709" spans="1:54" s="16" customFormat="1" ht="1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</row>
    <row r="710" spans="1:54" s="16" customFormat="1" ht="1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</row>
    <row r="711" spans="1:54" s="16" customFormat="1" ht="1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</row>
    <row r="712" spans="1:54" s="16" customFormat="1" ht="1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</row>
    <row r="713" spans="1:54" s="16" customFormat="1" ht="1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</row>
    <row r="714" spans="1:54" s="16" customFormat="1" ht="1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</row>
    <row r="715" spans="1:54" s="16" customFormat="1" ht="1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</row>
    <row r="716" spans="1:54" s="16" customFormat="1" ht="1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</row>
    <row r="717" spans="1:54" s="16" customFormat="1" ht="1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</row>
    <row r="718" spans="1:54" s="16" customFormat="1" ht="1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</row>
    <row r="719" spans="1:54" s="16" customFormat="1" ht="1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</row>
    <row r="720" spans="1:54" s="16" customFormat="1" ht="1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</row>
    <row r="721" spans="1:54" s="16" customFormat="1" ht="1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</row>
    <row r="722" spans="1:54" s="16" customFormat="1" ht="1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</row>
    <row r="723" spans="1:54" s="16" customFormat="1" ht="1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</row>
    <row r="724" spans="1:54" s="16" customFormat="1" ht="1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</row>
    <row r="725" spans="1:54" s="16" customFormat="1" ht="1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</row>
    <row r="726" spans="1:54" s="16" customFormat="1" ht="1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</row>
    <row r="727" spans="1:54" s="16" customFormat="1" ht="1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</row>
    <row r="808" spans="1:54" s="16" customFormat="1" ht="1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</row>
    <row r="809" spans="1:54" s="16" customFormat="1" ht="1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</row>
    <row r="810" spans="1:54" s="16" customFormat="1" ht="1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</row>
    <row r="811" spans="1:54" s="16" customFormat="1" ht="1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</row>
    <row r="812" spans="1:54" s="16" customFormat="1" ht="1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</row>
    <row r="813" spans="1:54" s="16" customFormat="1" ht="1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</row>
    <row r="814" spans="1:54" s="16" customFormat="1" ht="1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</row>
    <row r="815" spans="1:54" s="16" customFormat="1" ht="1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</row>
    <row r="816" spans="1:54" s="16" customFormat="1" ht="1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</row>
    <row r="817" spans="1:54" s="16" customFormat="1" ht="1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</row>
    <row r="818" spans="1:54" s="16" customFormat="1" ht="1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</row>
    <row r="819" spans="1:54" s="16" customFormat="1" ht="1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</row>
    <row r="820" spans="1:54" s="16" customFormat="1" ht="1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</row>
    <row r="821" spans="1:54" s="16" customFormat="1" ht="1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</row>
    <row r="822" spans="1:54" s="16" customFormat="1" ht="1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</row>
    <row r="823" spans="1:54" s="16" customFormat="1" ht="1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</row>
    <row r="824" spans="1:54" s="16" customFormat="1" ht="1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</row>
    <row r="825" spans="1:54" s="16" customFormat="1" ht="1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</row>
    <row r="826" spans="1:54" s="16" customFormat="1" ht="1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</row>
    <row r="827" spans="1:54" s="16" customFormat="1" ht="1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</row>
    <row r="828" spans="1:54" s="16" customFormat="1" ht="1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</row>
    <row r="829" spans="1:54" s="16" customFormat="1" ht="1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</row>
    <row r="830" spans="1:54" s="16" customFormat="1" ht="1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</row>
    <row r="831" spans="1:54" s="16" customFormat="1" ht="1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</row>
    <row r="832" spans="1:54" s="16" customFormat="1" ht="1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</row>
    <row r="833" spans="1:54" s="16" customFormat="1" ht="1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</row>
    <row r="834" spans="1:54" s="16" customFormat="1" ht="1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</row>
    <row r="835" spans="1:54" s="16" customFormat="1" ht="1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</row>
    <row r="836" spans="1:54" s="16" customFormat="1" ht="1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</row>
    <row r="837" spans="1:54" s="16" customFormat="1" ht="1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</row>
    <row r="838" spans="1:54" s="16" customFormat="1" ht="1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</row>
    <row r="839" spans="1:54" s="16" customFormat="1" ht="1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</row>
    <row r="840" spans="1:54" s="16" customFormat="1" ht="1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</row>
    <row r="841" spans="1:54" s="16" customFormat="1" ht="1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</row>
    <row r="842" spans="1:54" s="16" customFormat="1" ht="1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</row>
    <row r="843" spans="1:54" s="16" customFormat="1" ht="1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</row>
    <row r="844" spans="1:54" s="16" customFormat="1" ht="1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</row>
    <row r="845" spans="1:54" s="16" customFormat="1" ht="1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</row>
    <row r="846" spans="1:54" s="16" customFormat="1" ht="1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</row>
    <row r="847" spans="1:54" s="16" customFormat="1" ht="1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</row>
    <row r="848" spans="1:54" s="16" customFormat="1" ht="1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</row>
    <row r="849" spans="1:54" s="16" customFormat="1" ht="1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</row>
    <row r="850" spans="1:54" s="16" customFormat="1" ht="1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</row>
    <row r="851" spans="1:54" s="16" customFormat="1" ht="1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</row>
    <row r="852" spans="1:54" s="16" customFormat="1" ht="1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</row>
    <row r="853" spans="1:54" s="16" customFormat="1" ht="1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</row>
    <row r="854" spans="1:54" s="16" customFormat="1" ht="1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</row>
    <row r="855" spans="1:54" s="16" customFormat="1" ht="1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</row>
    <row r="856" spans="1:54" s="16" customFormat="1" ht="1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</row>
    <row r="857" spans="1:54" s="16" customFormat="1" ht="1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</row>
    <row r="858" spans="1:54" s="16" customFormat="1" ht="1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</row>
    <row r="859" spans="1:54" s="16" customFormat="1" ht="1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</row>
    <row r="860" spans="1:54" s="16" customFormat="1" ht="1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</row>
    <row r="861" spans="1:54" s="16" customFormat="1" ht="1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</row>
    <row r="862" spans="1:54" s="16" customFormat="1" ht="1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</row>
    <row r="863" spans="1:54" s="16" customFormat="1" ht="1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</row>
    <row r="864" spans="1:54" s="16" customFormat="1" ht="1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</row>
    <row r="865" spans="1:54" s="16" customFormat="1" ht="1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</row>
    <row r="866" spans="1:54" s="16" customFormat="1" ht="1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</row>
    <row r="867" spans="1:54" s="16" customFormat="1" ht="1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</row>
    <row r="868" spans="1:54" s="16" customFormat="1" ht="1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</row>
    <row r="869" spans="1:54" s="16" customFormat="1" ht="1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</row>
    <row r="870" spans="1:54" s="16" customFormat="1" ht="1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</row>
    <row r="871" spans="1:54" s="16" customFormat="1" ht="1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</row>
    <row r="888" spans="1:54" s="16" customFormat="1" ht="1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</row>
    <row r="889" spans="1:54" s="16" customFormat="1" ht="1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</row>
    <row r="890" spans="1:54" s="16" customFormat="1" ht="1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</row>
    <row r="891" spans="1:54" s="16" customFormat="1" ht="1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</row>
    <row r="892" spans="1:54" s="16" customFormat="1" ht="1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</row>
    <row r="893" spans="1:54" s="16" customFormat="1" ht="1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</row>
    <row r="894" spans="1:54" s="16" customFormat="1" ht="1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</row>
    <row r="895" spans="1:54" s="16" customFormat="1" ht="1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</row>
    <row r="896" spans="1:54" s="16" customFormat="1" ht="1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</row>
    <row r="897" spans="1:54" s="16" customFormat="1" ht="1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</row>
    <row r="898" spans="1:54" s="16" customFormat="1" ht="1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</row>
    <row r="899" spans="1:54" s="16" customFormat="1" ht="1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</row>
    <row r="900" spans="1:54" s="16" customFormat="1" ht="1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</row>
    <row r="901" spans="1:54" s="16" customFormat="1" ht="1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</row>
    <row r="902" spans="1:54" s="16" customFormat="1" ht="1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</row>
    <row r="903" spans="1:54" s="16" customFormat="1" ht="1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</row>
    <row r="904" spans="1:54" s="16" customFormat="1" ht="1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</row>
    <row r="905" spans="1:54" s="16" customFormat="1" ht="1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</row>
    <row r="906" spans="1:54" s="16" customFormat="1" ht="1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</row>
    <row r="907" spans="1:54" s="16" customFormat="1" ht="1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</row>
    <row r="908" spans="1:54" s="16" customFormat="1" ht="1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</row>
    <row r="909" spans="1:54" s="16" customFormat="1" ht="1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</row>
    <row r="910" spans="1:54" s="16" customFormat="1" ht="1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</row>
    <row r="952" spans="1:54" s="16" customFormat="1" ht="1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</row>
    <row r="953" spans="1:54" s="16" customFormat="1" ht="1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</row>
    <row r="954" spans="1:54" s="16" customFormat="1" ht="1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</row>
    <row r="955" spans="1:54" s="16" customFormat="1" ht="1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</row>
    <row r="956" spans="1:54" s="16" customFormat="1" ht="1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</row>
    <row r="957" spans="1:54" s="16" customFormat="1" ht="1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</row>
    <row r="958" spans="1:54" s="16" customFormat="1" ht="1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</row>
    <row r="959" spans="1:54" s="16" customFormat="1" ht="1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</row>
    <row r="960" spans="1:54" s="16" customFormat="1" ht="1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</row>
    <row r="961" spans="1:54" s="16" customFormat="1" ht="1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</row>
    <row r="962" spans="1:54" s="16" customFormat="1" ht="1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</row>
    <row r="963" spans="1:54" s="16" customFormat="1" ht="1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</row>
    <row r="964" spans="1:54" s="16" customFormat="1" ht="1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</row>
    <row r="965" spans="1:54" s="16" customFormat="1" ht="1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</row>
    <row r="966" spans="1:54" s="16" customFormat="1" ht="1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</row>
    <row r="967" spans="1:54" s="16" customFormat="1" ht="1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</row>
    <row r="968" spans="1:54" s="16" customFormat="1" ht="1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</row>
    <row r="969" spans="1:54" s="16" customFormat="1" ht="1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</row>
    <row r="970" spans="1:54" s="16" customFormat="1" ht="1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</row>
    <row r="971" spans="1:54" s="16" customFormat="1" ht="1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</row>
    <row r="972" spans="1:54" s="16" customFormat="1" ht="1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</row>
    <row r="973" spans="1:54" s="16" customFormat="1" ht="1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</row>
    <row r="974" spans="1:54" s="16" customFormat="1" ht="1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</row>
    <row r="975" spans="1:54" s="16" customFormat="1" ht="1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</row>
    <row r="976" spans="1:54" s="16" customFormat="1" ht="1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</row>
    <row r="977" spans="1:54" s="16" customFormat="1" ht="1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</row>
    <row r="978" spans="1:54" s="16" customFormat="1" ht="1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</row>
    <row r="979" spans="1:54" s="16" customFormat="1" ht="1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</row>
    <row r="980" spans="1:54" s="16" customFormat="1" ht="1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</row>
    <row r="981" spans="1:54" s="16" customFormat="1" ht="1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</row>
    <row r="982" spans="1:54" s="16" customFormat="1" ht="1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</row>
    <row r="983" spans="1:54" s="16" customFormat="1" ht="1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</row>
    <row r="984" spans="1:54" s="16" customFormat="1" ht="1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</row>
    <row r="985" spans="1:54" s="16" customFormat="1" ht="1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</row>
    <row r="986" spans="1:54" s="16" customFormat="1" ht="1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</row>
    <row r="987" spans="1:54" s="16" customFormat="1" ht="1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</row>
    <row r="988" spans="1:54" s="16" customFormat="1" ht="1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</row>
    <row r="989" spans="1:54" s="16" customFormat="1" ht="1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</row>
    <row r="990" spans="1:54" s="16" customFormat="1" ht="1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</row>
    <row r="991" spans="1:54" s="16" customFormat="1" ht="1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</row>
    <row r="992" spans="1:54" s="16" customFormat="1" ht="1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</row>
    <row r="993" spans="1:54" s="16" customFormat="1" ht="1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</row>
    <row r="994" spans="1:54" s="16" customFormat="1" ht="1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</row>
    <row r="995" spans="1:54" s="16" customFormat="1" ht="1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</row>
    <row r="996" spans="1:54" s="16" customFormat="1" ht="1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</row>
    <row r="997" spans="1:54" s="16" customFormat="1" ht="1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</row>
    <row r="998" spans="1:54" s="16" customFormat="1" ht="1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</row>
    <row r="999" spans="1:54" s="16" customFormat="1" ht="1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</row>
    <row r="1000" spans="1:54" s="16" customFormat="1" ht="1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</row>
    <row r="1001" spans="1:54" s="16" customFormat="1" ht="1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</row>
    <row r="1002" spans="1:54" s="16" customFormat="1" ht="12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</row>
    <row r="1003" spans="1:54" s="16" customFormat="1" ht="12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</row>
    <row r="1004" spans="1:54" s="16" customFormat="1" ht="12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</row>
    <row r="1005" spans="1:54" s="16" customFormat="1" ht="12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</row>
    <row r="1006" spans="1:54" s="16" customFormat="1" ht="12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</row>
    <row r="1007" spans="1:54" s="16" customFormat="1" ht="12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</row>
    <row r="1008" spans="1:54" s="16" customFormat="1" ht="12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</row>
    <row r="1009" spans="1:54" s="16" customFormat="1" ht="12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</row>
    <row r="1010" spans="1:54" s="16" customFormat="1" ht="12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</row>
    <row r="1011" spans="1:54" s="16" customFormat="1" ht="12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</row>
    <row r="1012" spans="1:54" s="16" customFormat="1" ht="12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</row>
    <row r="1013" spans="1:54" s="16" customFormat="1" ht="12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</row>
    <row r="1014" spans="1:54" s="16" customFormat="1" ht="12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</row>
    <row r="1015" spans="1:54" s="16" customFormat="1" ht="12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</row>
    <row r="1032" spans="1:54" s="16" customFormat="1" ht="12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</row>
    <row r="1033" spans="1:54" s="16" customFormat="1" ht="12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</row>
    <row r="1034" spans="1:54" s="16" customFormat="1" ht="12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</row>
    <row r="1035" spans="1:54" s="16" customFormat="1" ht="12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</row>
    <row r="1036" spans="1:54" s="16" customFormat="1" ht="12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</row>
    <row r="1037" spans="1:54" s="16" customFormat="1" ht="12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</row>
    <row r="1038" spans="1:54" s="16" customFormat="1" ht="12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</row>
    <row r="1039" spans="1:54" s="16" customFormat="1" ht="12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</row>
    <row r="1040" spans="1:54" s="16" customFormat="1" ht="12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</row>
    <row r="1041" spans="1:54" s="16" customFormat="1" ht="12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</row>
    <row r="1042" spans="1:54" s="16" customFormat="1" ht="12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</row>
    <row r="1043" spans="1:54" s="16" customFormat="1" ht="12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</row>
    <row r="1044" spans="1:54" s="16" customFormat="1" ht="12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</row>
    <row r="1045" spans="1:54" s="16" customFormat="1" ht="12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</row>
    <row r="1046" spans="1:54" s="16" customFormat="1" ht="12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</row>
    <row r="1047" spans="1:54" s="16" customFormat="1" ht="12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</row>
    <row r="1048" spans="1:54" s="16" customFormat="1" ht="12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</row>
    <row r="1049" spans="1:54" s="16" customFormat="1" ht="12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</row>
    <row r="1050" spans="1:54" s="16" customFormat="1" ht="12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</row>
    <row r="1051" spans="1:54" s="16" customFormat="1" ht="12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</row>
    <row r="1052" spans="1:54" s="16" customFormat="1" ht="12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</row>
    <row r="1053" spans="1:54" s="16" customFormat="1" ht="12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</row>
    <row r="1054" spans="1:54" s="16" customFormat="1" ht="12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</row>
    <row r="1055" spans="1:54" s="16" customFormat="1" ht="12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</row>
    <row r="1056" spans="1:54" s="16" customFormat="1" ht="12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</row>
    <row r="1057" spans="1:54" s="16" customFormat="1" ht="12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</row>
    <row r="1058" spans="1:54" s="16" customFormat="1" ht="12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</row>
    <row r="1059" spans="1:54" s="16" customFormat="1" ht="12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</row>
    <row r="1060" spans="1:54" s="16" customFormat="1" ht="12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</row>
    <row r="1061" spans="1:54" s="16" customFormat="1" ht="12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</row>
    <row r="1062" spans="1:54" s="16" customFormat="1" ht="12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</row>
    <row r="1063" spans="1:54" s="16" customFormat="1" ht="12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</row>
    <row r="1064" spans="1:54" s="16" customFormat="1" ht="12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</row>
    <row r="1065" spans="1:54" s="16" customFormat="1" ht="12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</row>
    <row r="1066" spans="1:54" s="16" customFormat="1" ht="12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</row>
    <row r="1067" spans="1:54" s="16" customFormat="1" ht="12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</row>
    <row r="1068" spans="1:54" s="16" customFormat="1" ht="12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</row>
    <row r="1069" spans="1:54" s="16" customFormat="1" ht="12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</row>
    <row r="1070" spans="1:54" s="16" customFormat="1" ht="12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</row>
    <row r="1071" spans="1:54" s="16" customFormat="1" ht="12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</row>
    <row r="1072" spans="1:54" s="16" customFormat="1" ht="12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</row>
    <row r="1073" spans="1:54" s="16" customFormat="1" ht="12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</row>
    <row r="1074" spans="1:54" s="16" customFormat="1" ht="12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</row>
    <row r="1075" spans="1:54" s="16" customFormat="1" ht="12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</row>
    <row r="1076" spans="1:54" s="16" customFormat="1" ht="12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</row>
    <row r="1077" spans="1:54" s="16" customFormat="1" ht="12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</row>
    <row r="1078" spans="1:54" s="16" customFormat="1" ht="12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</row>
    <row r="1079" spans="1:54" s="16" customFormat="1" ht="12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</row>
    <row r="1096" spans="1:54" s="16" customFormat="1" ht="12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</row>
    <row r="1097" spans="1:54" s="16" customFormat="1" ht="12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</row>
    <row r="1098" spans="1:54" s="16" customFormat="1" ht="12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</row>
    <row r="1099" spans="1:54" s="16" customFormat="1" ht="12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</row>
    <row r="1100" spans="1:54" s="16" customFormat="1" ht="12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</row>
    <row r="1101" spans="1:54" s="16" customFormat="1" ht="12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</row>
    <row r="1102" spans="1:54" s="16" customFormat="1" ht="12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</row>
    <row r="1103" spans="1:54" s="16" customFormat="1" ht="12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</row>
    <row r="1104" spans="1:54" s="16" customFormat="1" ht="12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</row>
    <row r="1105" spans="1:54" s="16" customFormat="1" ht="12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</row>
    <row r="1106" spans="1:54" s="16" customFormat="1" ht="12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</row>
    <row r="1107" spans="1:54" s="16" customFormat="1" ht="12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</row>
    <row r="1108" spans="1:54" s="16" customFormat="1" ht="12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</row>
    <row r="1109" spans="1:54" s="16" customFormat="1" ht="12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</row>
    <row r="1110" spans="1:54" s="16" customFormat="1" ht="12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</row>
    <row r="1111" spans="1:54" s="16" customFormat="1" ht="12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</row>
    <row r="1112" spans="1:54" s="16" customFormat="1" ht="12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</row>
    <row r="1113" spans="1:54" s="16" customFormat="1" ht="12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</row>
    <row r="1114" spans="1:54" s="16" customFormat="1" ht="12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</row>
    <row r="1115" spans="1:54" s="16" customFormat="1" ht="12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</row>
    <row r="1116" spans="1:54" s="16" customFormat="1" ht="12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</row>
    <row r="1117" spans="1:54" s="16" customFormat="1" ht="12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</row>
    <row r="1118" spans="1:54" s="16" customFormat="1" ht="12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</row>
    <row r="1119" spans="1:54" s="16" customFormat="1" ht="12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</row>
    <row r="1120" spans="1:54" s="16" customFormat="1" ht="12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</row>
    <row r="1121" spans="1:54" s="16" customFormat="1" ht="12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</row>
    <row r="1122" spans="1:54" s="16" customFormat="1" ht="12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</row>
    <row r="1123" spans="1:54" s="16" customFormat="1" ht="12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</row>
    <row r="1124" spans="1:54" s="16" customFormat="1" ht="12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</row>
    <row r="1125" spans="1:54" s="16" customFormat="1" ht="12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</row>
    <row r="1126" spans="1:54" s="16" customFormat="1" ht="12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</row>
    <row r="1127" spans="1:54" s="16" customFormat="1" ht="12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</row>
    <row r="1144" spans="1:54" s="16" customFormat="1" ht="12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</row>
    <row r="1145" spans="1:54" s="16" customFormat="1" ht="12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</row>
    <row r="1146" spans="1:54" s="16" customFormat="1" ht="12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</row>
    <row r="1147" spans="1:54" s="16" customFormat="1" ht="12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</row>
    <row r="1148" spans="1:54" s="16" customFormat="1" ht="12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</row>
    <row r="1149" spans="1:54" s="16" customFormat="1" ht="12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</row>
    <row r="1150" spans="1:54" s="16" customFormat="1" ht="12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</row>
    <row r="1151" spans="1:54" s="16" customFormat="1" ht="12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</row>
    <row r="1152" spans="1:54" s="16" customFormat="1" ht="12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</row>
    <row r="1153" spans="1:54" s="16" customFormat="1" ht="12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</row>
    <row r="1154" spans="1:54" s="16" customFormat="1" ht="12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</row>
    <row r="1155" spans="1:54" s="16" customFormat="1" ht="12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</row>
    <row r="1156" spans="1:54" s="16" customFormat="1" ht="12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</row>
    <row r="1157" spans="1:54" s="16" customFormat="1" ht="12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</row>
    <row r="1158" spans="1:54" s="16" customFormat="1" ht="12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</row>
    <row r="1159" spans="1:54" s="16" customFormat="1" ht="12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</row>
    <row r="1208" spans="1:54" s="16" customFormat="1" ht="12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</row>
    <row r="1209" spans="1:54" s="16" customFormat="1" ht="12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</row>
    <row r="1210" spans="1:54" s="16" customFormat="1" ht="12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</row>
    <row r="1211" spans="1:54" s="16" customFormat="1" ht="12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</row>
    <row r="1212" spans="1:54" s="16" customFormat="1" ht="12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</row>
    <row r="1213" spans="1:54" s="16" customFormat="1" ht="12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</row>
    <row r="1214" spans="1:54" s="16" customFormat="1" ht="12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</row>
    <row r="1215" spans="1:54" s="16" customFormat="1" ht="12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</row>
    <row r="1216" spans="1:54" s="16" customFormat="1" ht="12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</row>
    <row r="1217" spans="1:54" s="16" customFormat="1" ht="12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</row>
    <row r="1218" spans="1:54" s="16" customFormat="1" ht="12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</row>
    <row r="1219" spans="1:54" s="16" customFormat="1" ht="12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</row>
    <row r="1220" spans="1:54" s="16" customFormat="1" ht="12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</row>
    <row r="1221" spans="1:54" s="16" customFormat="1" ht="12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</row>
    <row r="1222" spans="1:54" s="16" customFormat="1" ht="12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</row>
    <row r="1223" spans="1:54" s="16" customFormat="1" ht="12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</row>
    <row r="1240" spans="1:54" s="16" customFormat="1" ht="12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</row>
    <row r="1241" spans="1:54" s="16" customFormat="1" ht="12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</row>
    <row r="1242" spans="1:54" s="16" customFormat="1" ht="12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</row>
    <row r="1243" spans="1:54" s="16" customFormat="1" ht="12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</row>
    <row r="1244" spans="1:54" s="16" customFormat="1" ht="12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</row>
    <row r="1245" spans="1:54" s="16" customFormat="1" ht="12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</row>
    <row r="1246" spans="1:54" s="16" customFormat="1" ht="12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</row>
    <row r="1247" spans="1:54" s="16" customFormat="1" ht="12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</row>
    <row r="1248" spans="1:54" s="16" customFormat="1" ht="12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</row>
    <row r="1249" spans="1:54" s="16" customFormat="1" ht="12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</row>
    <row r="1250" spans="1:54" s="16" customFormat="1" ht="12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</row>
    <row r="1251" spans="1:54" s="16" customFormat="1" ht="12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</row>
    <row r="1252" spans="1:54" s="16" customFormat="1" ht="12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</row>
    <row r="1253" spans="1:54" s="16" customFormat="1" ht="12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</row>
    <row r="1254" spans="1:54" s="16" customFormat="1" ht="12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</row>
    <row r="1255" spans="1:54" s="16" customFormat="1" ht="12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</row>
    <row r="1288" spans="1:54" s="16" customFormat="1" ht="12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</row>
    <row r="1289" spans="1:54" s="16" customFormat="1" ht="12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</row>
    <row r="1290" spans="1:54" s="16" customFormat="1" ht="12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</row>
    <row r="1291" spans="1:54" s="16" customFormat="1" ht="12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</row>
    <row r="1292" spans="1:54" s="16" customFormat="1" ht="12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</row>
    <row r="1293" spans="1:54" s="16" customFormat="1" ht="12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</row>
    <row r="1294" spans="1:54" s="16" customFormat="1" ht="12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</row>
    <row r="1295" spans="1:54" s="16" customFormat="1" ht="12" customHeight="1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</row>
    <row r="1296" spans="1:54" s="16" customFormat="1" ht="12" customHeight="1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</row>
    <row r="1297" spans="1:54" s="16" customFormat="1" ht="12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</row>
    <row r="1298" spans="1:54" s="16" customFormat="1" ht="12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</row>
    <row r="1299" spans="1:54" s="16" customFormat="1" ht="12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</row>
    <row r="1300" spans="1:54" s="16" customFormat="1" ht="12" customHeight="1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</row>
    <row r="1301" spans="1:54" s="16" customFormat="1" ht="12" customHeight="1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</row>
    <row r="1302" spans="1:54" s="16" customFormat="1" ht="12" customHeight="1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</row>
    <row r="1303" spans="1:54" s="16" customFormat="1" ht="12" customHeight="1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</row>
    <row r="1304" spans="1:54" s="16" customFormat="1" ht="12" customHeight="1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</row>
    <row r="1305" spans="1:54" s="16" customFormat="1" ht="12" customHeight="1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</row>
    <row r="1306" spans="1:54" s="16" customFormat="1" ht="12" customHeight="1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</row>
    <row r="1307" spans="1:54" s="16" customFormat="1" ht="12" customHeight="1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</row>
    <row r="1308" spans="1:54" s="16" customFormat="1" ht="12" customHeight="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</row>
    <row r="1309" spans="1:54" s="16" customFormat="1" ht="12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</row>
    <row r="1310" spans="1:54" s="16" customFormat="1" ht="12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</row>
    <row r="1311" spans="1:54" s="16" customFormat="1" ht="12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</row>
    <row r="1312" spans="1:54" s="16" customFormat="1" ht="12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</row>
    <row r="1313" spans="1:54" s="16" customFormat="1" ht="12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</row>
    <row r="1314" spans="1:54" s="16" customFormat="1" ht="12" customHeight="1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</row>
    <row r="1315" spans="1:54" s="16" customFormat="1" ht="12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</row>
    <row r="1316" spans="1:54" s="16" customFormat="1" ht="12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</row>
    <row r="1317" spans="1:54" s="16" customFormat="1" ht="12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</row>
    <row r="1318" spans="1:54" s="16" customFormat="1" ht="12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</row>
    <row r="1319" spans="1:54" s="16" customFormat="1" ht="12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</row>
    <row r="1320" spans="1:54" s="16" customFormat="1" ht="12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</row>
    <row r="1321" spans="1:54" s="16" customFormat="1" ht="12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</row>
    <row r="1322" spans="1:54" s="16" customFormat="1" ht="12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</row>
    <row r="1323" spans="1:54" s="16" customFormat="1" ht="12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</row>
    <row r="1324" spans="1:54" s="16" customFormat="1" ht="12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</row>
    <row r="1325" spans="1:54" s="16" customFormat="1" ht="12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</row>
    <row r="1326" spans="1:54" s="16" customFormat="1" ht="12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</row>
    <row r="1327" spans="1:54" s="16" customFormat="1" ht="12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</row>
    <row r="1328" spans="1:54" s="16" customFormat="1" ht="12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</row>
    <row r="1329" spans="1:54" s="16" customFormat="1" ht="12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</row>
    <row r="1330" spans="1:54" s="16" customFormat="1" ht="12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</row>
    <row r="1331" spans="1:54" s="16" customFormat="1" ht="12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</row>
    <row r="1332" spans="1:54" s="16" customFormat="1" ht="12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</row>
    <row r="1333" spans="1:54" s="16" customFormat="1" ht="12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</row>
    <row r="1334" spans="1:54" s="16" customFormat="1" ht="12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</row>
    <row r="1335" spans="1:54" s="16" customFormat="1" ht="12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</row>
    <row r="1352" spans="1:54" s="16" customFormat="1" ht="12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</row>
    <row r="1353" spans="1:54" s="16" customFormat="1" ht="12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</row>
    <row r="1354" spans="1:54" s="16" customFormat="1" ht="12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</row>
    <row r="1355" spans="1:54" s="16" customFormat="1" ht="12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</row>
    <row r="1356" spans="1:54" s="16" customFormat="1" ht="12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</row>
    <row r="1357" spans="1:54" s="16" customFormat="1" ht="12" customHeight="1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</row>
    <row r="1358" spans="1:54" s="16" customFormat="1" ht="12" customHeight="1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</row>
    <row r="1359" spans="1:54" s="16" customFormat="1" ht="12" customHeight="1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</row>
    <row r="1360" spans="1:54" s="16" customFormat="1" ht="12" customHeight="1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</row>
    <row r="1361" spans="1:54" s="16" customFormat="1" ht="12" customHeight="1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</row>
    <row r="1362" spans="1:54" s="16" customFormat="1" ht="12" customHeight="1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</row>
    <row r="1363" spans="1:54" s="16" customFormat="1" ht="12" customHeight="1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</row>
    <row r="1364" spans="1:54" s="16" customFormat="1" ht="12" customHeight="1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</row>
    <row r="1365" spans="1:54" s="16" customFormat="1" ht="12" customHeight="1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</row>
    <row r="1366" spans="1:54" s="16" customFormat="1" ht="12" customHeight="1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</row>
    <row r="1367" spans="1:54" s="16" customFormat="1" ht="12" customHeight="1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</row>
    <row r="1384" spans="1:54" s="16" customFormat="1" ht="12" customHeight="1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</row>
    <row r="1385" spans="1:54" s="16" customFormat="1" ht="12" customHeight="1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</row>
    <row r="1386" spans="1:54" s="16" customFormat="1" ht="12" customHeight="1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</row>
    <row r="1387" spans="1:54" s="16" customFormat="1" ht="12" customHeight="1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</row>
    <row r="1388" spans="1:54" s="16" customFormat="1" ht="12" customHeight="1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</row>
    <row r="1389" spans="1:54" s="16" customFormat="1" ht="12" customHeight="1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</row>
    <row r="1390" spans="1:54" s="16" customFormat="1" ht="12" customHeight="1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</row>
    <row r="1391" spans="1:54" s="16" customFormat="1" ht="12" customHeight="1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</row>
    <row r="1392" spans="1:54" s="16" customFormat="1" ht="12" customHeight="1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</row>
    <row r="1393" spans="1:54" s="16" customFormat="1" ht="12" customHeight="1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</row>
    <row r="1394" spans="1:54" s="16" customFormat="1" ht="12" customHeight="1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</row>
    <row r="1395" spans="1:54" s="16" customFormat="1" ht="12" customHeight="1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</row>
    <row r="1396" spans="1:54" s="16" customFormat="1" ht="12" customHeight="1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</row>
    <row r="1397" spans="1:54" s="16" customFormat="1" ht="12" customHeight="1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</row>
    <row r="1432" spans="1:54" s="16" customFormat="1" ht="12" customHeight="1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</row>
    <row r="1433" spans="1:54" s="16" customFormat="1" ht="12" customHeight="1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</row>
    <row r="1434" spans="1:54" s="16" customFormat="1" ht="12" customHeight="1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</row>
    <row r="1435" spans="1:54" s="16" customFormat="1" ht="12" customHeight="1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</row>
    <row r="1436" spans="1:54" s="16" customFormat="1" ht="12" customHeight="1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</row>
    <row r="1437" spans="1:54" s="16" customFormat="1" ht="12" customHeight="1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</row>
    <row r="1438" spans="1:54" s="16" customFormat="1" ht="12" customHeight="1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</row>
    <row r="1439" spans="1:54" s="16" customFormat="1" ht="12" customHeight="1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</row>
    <row r="1440" spans="1:54" s="16" customFormat="1" ht="12" customHeight="1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</row>
    <row r="1441" spans="1:54" s="16" customFormat="1" ht="12" customHeight="1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</row>
    <row r="1442" spans="1:54" s="16" customFormat="1" ht="12" customHeight="1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</row>
    <row r="1443" spans="1:54" s="16" customFormat="1" ht="12" customHeight="1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</row>
    <row r="1444" spans="1:54" s="16" customFormat="1" ht="12" customHeight="1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</row>
    <row r="1445" spans="1:54" s="16" customFormat="1" ht="12" customHeight="1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</row>
    <row r="1446" spans="1:54" s="16" customFormat="1" ht="12" customHeight="1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</row>
    <row r="1447" spans="1:54" s="16" customFormat="1" ht="12" customHeight="1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</row>
    <row r="1448" spans="1:54" s="16" customFormat="1" ht="12" customHeight="1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</row>
    <row r="1449" spans="1:54" s="16" customFormat="1" ht="12" customHeight="1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</row>
    <row r="1450" spans="1:54" s="16" customFormat="1" ht="12" customHeight="1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</row>
    <row r="1451" spans="1:54" s="16" customFormat="1" ht="12" customHeight="1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</row>
    <row r="1452" spans="1:54" s="16" customFormat="1" ht="12" customHeight="1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</row>
    <row r="1453" spans="1:54" s="16" customFormat="1" ht="12" customHeight="1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</row>
    <row r="1454" spans="1:54" s="16" customFormat="1" ht="12" customHeight="1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</row>
    <row r="1455" spans="1:54" s="16" customFormat="1" ht="12" customHeight="1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</row>
    <row r="1456" spans="1:54" s="16" customFormat="1" ht="12" customHeight="1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</row>
    <row r="1457" spans="1:54" s="16" customFormat="1" ht="12" customHeight="1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</row>
    <row r="1458" spans="1:54" s="16" customFormat="1" ht="12" customHeight="1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</row>
    <row r="1459" spans="1:54" s="16" customFormat="1" ht="12" customHeight="1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</row>
    <row r="1460" spans="1:54" s="16" customFormat="1" ht="12" customHeight="1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</row>
    <row r="1461" spans="1:54" s="16" customFormat="1" ht="12" customHeight="1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</row>
    <row r="1462" spans="1:54" s="16" customFormat="1" ht="12" customHeight="1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</row>
    <row r="1463" spans="1:54" s="16" customFormat="1" ht="12" customHeight="1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</row>
    <row r="1496" spans="1:54" s="16" customFormat="1" ht="12" customHeight="1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</row>
    <row r="1497" spans="1:54" s="16" customFormat="1" ht="12" customHeight="1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</row>
    <row r="1498" spans="1:54" s="16" customFormat="1" ht="12" customHeight="1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</row>
    <row r="1499" spans="1:54" s="16" customFormat="1" ht="12" customHeight="1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</row>
    <row r="1500" spans="1:54" s="16" customFormat="1" ht="12" customHeight="1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</row>
    <row r="1501" spans="1:54" s="16" customFormat="1" ht="12" customHeight="1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</row>
    <row r="1502" spans="1:54" s="16" customFormat="1" ht="12" customHeight="1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</row>
    <row r="1503" spans="1:54" s="16" customFormat="1" ht="12" customHeight="1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</row>
    <row r="1504" spans="1:54" s="16" customFormat="1" ht="12" customHeight="1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</row>
    <row r="1505" spans="1:54" s="16" customFormat="1" ht="12" customHeight="1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</row>
    <row r="1506" spans="1:54" s="16" customFormat="1" ht="12" customHeight="1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</row>
    <row r="1507" spans="1:54" s="16" customFormat="1" ht="12" customHeight="1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</row>
    <row r="1508" spans="1:54" s="16" customFormat="1" ht="12" customHeight="1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</row>
    <row r="1509" spans="1:54" s="16" customFormat="1" ht="12" customHeight="1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</row>
    <row r="1510" spans="1:54" s="16" customFormat="1" ht="12" customHeight="1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</row>
    <row r="1511" spans="1:54" s="16" customFormat="1" ht="12" customHeight="1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</row>
    <row r="1528" spans="1:54" s="16" customFormat="1" ht="12" customHeight="1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</row>
    <row r="1529" spans="1:54" s="16" customFormat="1" ht="12" customHeight="1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  <c r="AZ1529" s="1"/>
      <c r="BA1529" s="1"/>
      <c r="BB1529" s="1"/>
    </row>
    <row r="1530" spans="1:54" s="16" customFormat="1" ht="12" customHeight="1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  <c r="AZ1530" s="1"/>
      <c r="BA1530" s="1"/>
      <c r="BB1530" s="1"/>
    </row>
    <row r="1531" spans="1:54" s="16" customFormat="1" ht="12" customHeight="1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  <c r="AZ1531" s="1"/>
      <c r="BA1531" s="1"/>
      <c r="BB1531" s="1"/>
    </row>
    <row r="1532" spans="1:54" s="16" customFormat="1" ht="12" customHeight="1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</row>
    <row r="1533" spans="1:54" s="16" customFormat="1" ht="12" customHeight="1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  <c r="AZ1533" s="1"/>
      <c r="BA1533" s="1"/>
      <c r="BB1533" s="1"/>
    </row>
    <row r="1534" spans="1:54" s="16" customFormat="1" ht="12" customHeight="1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  <c r="AZ1534" s="1"/>
      <c r="BA1534" s="1"/>
      <c r="BB1534" s="1"/>
    </row>
    <row r="1535" spans="1:54" s="16" customFormat="1" ht="12" customHeight="1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</row>
    <row r="1536" spans="1:54" s="16" customFormat="1" ht="12" customHeight="1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  <c r="AZ1536" s="1"/>
      <c r="BA1536" s="1"/>
      <c r="BB1536" s="1"/>
    </row>
    <row r="1537" spans="1:54" s="16" customFormat="1" ht="12" customHeight="1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  <c r="AZ1537" s="1"/>
      <c r="BA1537" s="1"/>
      <c r="BB1537" s="1"/>
    </row>
    <row r="1538" spans="1:54" s="16" customFormat="1" ht="12" customHeight="1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</row>
    <row r="1539" spans="1:54" s="16" customFormat="1" ht="12" customHeight="1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  <c r="AZ1539" s="1"/>
      <c r="BA1539" s="1"/>
      <c r="BB1539" s="1"/>
    </row>
    <row r="1540" spans="1:54" s="16" customFormat="1" ht="12" customHeight="1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  <c r="AZ1540" s="1"/>
      <c r="BA1540" s="1"/>
      <c r="BB1540" s="1"/>
    </row>
    <row r="1541" spans="1:54" s="16" customFormat="1" ht="12" customHeight="1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  <c r="AZ1541" s="1"/>
      <c r="BA1541" s="1"/>
      <c r="BB1541" s="1"/>
    </row>
    <row r="1543" spans="1:54" s="16" customFormat="1" ht="12" customHeight="1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  <c r="AZ1543" s="1"/>
      <c r="BA1543" s="1"/>
      <c r="BB1543" s="1"/>
    </row>
    <row r="1592" spans="1:54" s="16" customFormat="1" ht="12" customHeight="1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</row>
    <row r="1593" spans="1:54" s="16" customFormat="1" ht="12" customHeight="1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  <c r="AZ1593" s="1"/>
      <c r="BA1593" s="1"/>
      <c r="BB1593" s="1"/>
    </row>
    <row r="1594" spans="1:54" s="16" customFormat="1" ht="12" customHeight="1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  <c r="AZ1594" s="1"/>
      <c r="BA1594" s="1"/>
      <c r="BB1594" s="1"/>
    </row>
    <row r="1595" spans="1:54" s="16" customFormat="1" ht="12" customHeight="1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  <c r="AZ1595" s="1"/>
      <c r="BA1595" s="1"/>
      <c r="BB1595" s="1"/>
    </row>
    <row r="1596" spans="1:54" s="16" customFormat="1" ht="12" customHeight="1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  <c r="AZ1596" s="1"/>
      <c r="BA1596" s="1"/>
      <c r="BB1596" s="1"/>
    </row>
    <row r="1597" spans="1:54" s="16" customFormat="1" ht="12" customHeight="1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</row>
    <row r="1598" spans="1:54" s="16" customFormat="1" ht="12" customHeight="1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  <c r="AZ1598" s="1"/>
      <c r="BA1598" s="1"/>
      <c r="BB1598" s="1"/>
    </row>
    <row r="1599" spans="1:54" s="16" customFormat="1" ht="12" customHeight="1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  <c r="AZ1599" s="1"/>
      <c r="BA1599" s="1"/>
      <c r="BB1599" s="1"/>
    </row>
    <row r="1600" spans="1:54" s="16" customFormat="1" ht="12" customHeight="1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</row>
    <row r="1601" spans="1:54" s="16" customFormat="1" ht="12" customHeight="1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</row>
    <row r="1602" spans="1:54" s="16" customFormat="1" ht="12" customHeight="1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</row>
    <row r="1603" spans="1:54" s="16" customFormat="1" ht="12" customHeight="1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</row>
    <row r="1604" spans="1:54" s="16" customFormat="1" ht="12" customHeight="1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</row>
    <row r="1605" spans="1:54" s="16" customFormat="1" ht="12" customHeight="1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</row>
    <row r="1606" spans="1:54" s="16" customFormat="1" ht="12" customHeight="1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</row>
    <row r="1607" spans="1:54" s="16" customFormat="1" ht="12" customHeight="1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</row>
    <row r="1608" spans="1:54" s="16" customFormat="1" ht="12" customHeight="1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</row>
    <row r="1609" spans="1:54" s="16" customFormat="1" ht="12" customHeight="1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</row>
    <row r="1610" spans="1:54" s="16" customFormat="1" ht="12" customHeight="1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</row>
    <row r="1611" spans="1:54" s="16" customFormat="1" ht="12" customHeight="1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</row>
    <row r="1612" spans="1:54" s="16" customFormat="1" ht="12" customHeight="1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</row>
    <row r="1613" spans="1:54" s="16" customFormat="1" ht="12" customHeight="1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</row>
    <row r="1614" spans="1:54" s="16" customFormat="1" ht="12" customHeight="1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</row>
    <row r="1615" spans="1:54" s="16" customFormat="1" ht="12" customHeight="1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</row>
    <row r="1616" spans="1:54" s="16" customFormat="1" ht="12" customHeight="1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</row>
    <row r="1617" spans="1:54" s="16" customFormat="1" ht="12" customHeight="1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  <c r="AZ1617" s="1"/>
      <c r="BA1617" s="1"/>
      <c r="BB1617" s="1"/>
    </row>
    <row r="1618" spans="1:54" s="16" customFormat="1" ht="12" customHeight="1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  <c r="AZ1618" s="1"/>
      <c r="BA1618" s="1"/>
      <c r="BB1618" s="1"/>
    </row>
    <row r="1619" spans="1:54" s="16" customFormat="1" ht="12" customHeight="1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  <c r="AZ1619" s="1"/>
      <c r="BA1619" s="1"/>
      <c r="BB1619" s="1"/>
    </row>
    <row r="1620" spans="1:54" s="16" customFormat="1" ht="12" customHeight="1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</row>
    <row r="1621" spans="1:54" s="16" customFormat="1" ht="12" customHeight="1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  <c r="AZ1621" s="1"/>
      <c r="BA1621" s="1"/>
      <c r="BB1621" s="1"/>
    </row>
    <row r="1622" spans="1:54" s="16" customFormat="1" ht="12" customHeight="1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  <c r="AZ1622" s="1"/>
      <c r="BA1622" s="1"/>
      <c r="BB1622" s="1"/>
    </row>
    <row r="1623" spans="1:54" s="16" customFormat="1" ht="12" customHeight="1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  <c r="AZ1623" s="1"/>
      <c r="BA1623" s="1"/>
      <c r="BB1623" s="1"/>
    </row>
    <row r="1720" spans="1:54" s="16" customFormat="1" ht="12" customHeight="1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  <c r="AY1720" s="1"/>
      <c r="AZ1720" s="1"/>
      <c r="BA1720" s="1"/>
      <c r="BB1720" s="1"/>
    </row>
    <row r="1721" spans="1:54" s="16" customFormat="1" ht="12" customHeight="1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  <c r="AY1721" s="1"/>
      <c r="AZ1721" s="1"/>
      <c r="BA1721" s="1"/>
      <c r="BB1721" s="1"/>
    </row>
    <row r="1722" spans="1:54" s="16" customFormat="1" ht="12" customHeight="1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  <c r="AY1722" s="1"/>
      <c r="AZ1722" s="1"/>
      <c r="BA1722" s="1"/>
      <c r="BB1722" s="1"/>
    </row>
    <row r="1723" spans="1:54" s="16" customFormat="1" ht="12" customHeight="1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  <c r="AY1723" s="1"/>
      <c r="AZ1723" s="1"/>
      <c r="BA1723" s="1"/>
      <c r="BB1723" s="1"/>
    </row>
    <row r="1724" spans="1:54" s="16" customFormat="1" ht="12" customHeight="1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  <c r="AY1724" s="1"/>
      <c r="AZ1724" s="1"/>
      <c r="BA1724" s="1"/>
      <c r="BB1724" s="1"/>
    </row>
    <row r="1725" spans="1:54" s="16" customFormat="1" ht="12" customHeight="1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  <c r="AY1725" s="1"/>
      <c r="AZ1725" s="1"/>
      <c r="BA1725" s="1"/>
      <c r="BB1725" s="1"/>
    </row>
    <row r="1726" spans="1:54" s="16" customFormat="1" ht="12" customHeight="1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  <c r="AY1726" s="1"/>
      <c r="AZ1726" s="1"/>
      <c r="BA1726" s="1"/>
      <c r="BB1726" s="1"/>
    </row>
    <row r="1727" spans="1:54" s="16" customFormat="1" ht="12" customHeight="1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  <c r="AY1727" s="1"/>
      <c r="AZ1727" s="1"/>
      <c r="BA1727" s="1"/>
      <c r="BB1727" s="1"/>
    </row>
    <row r="1728" spans="1:54" s="16" customFormat="1" ht="12" customHeight="1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  <c r="AY1728" s="1"/>
      <c r="AZ1728" s="1"/>
      <c r="BA1728" s="1"/>
      <c r="BB1728" s="1"/>
    </row>
    <row r="1729" spans="1:54" s="16" customFormat="1" ht="12" customHeight="1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  <c r="AY1729" s="1"/>
      <c r="AZ1729" s="1"/>
      <c r="BA1729" s="1"/>
      <c r="BB1729" s="1"/>
    </row>
    <row r="1730" spans="1:54" s="16" customFormat="1" ht="12" customHeight="1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  <c r="AY1730" s="1"/>
      <c r="AZ1730" s="1"/>
      <c r="BA1730" s="1"/>
      <c r="BB1730" s="1"/>
    </row>
    <row r="1731" spans="1:54" s="16" customFormat="1" ht="12" customHeight="1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  <c r="AY1731" s="1"/>
      <c r="AZ1731" s="1"/>
      <c r="BA1731" s="1"/>
      <c r="BB1731" s="1"/>
    </row>
    <row r="1732" spans="1:54" s="16" customFormat="1" ht="12" customHeight="1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  <c r="AY1732" s="1"/>
      <c r="AZ1732" s="1"/>
      <c r="BA1732" s="1"/>
      <c r="BB1732" s="1"/>
    </row>
    <row r="1733" spans="1:54" s="16" customFormat="1" ht="12" customHeight="1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  <c r="AY1733" s="1"/>
      <c r="AZ1733" s="1"/>
      <c r="BA1733" s="1"/>
      <c r="BB1733" s="1"/>
    </row>
    <row r="1734" spans="1:54" s="16" customFormat="1" ht="12" customHeight="1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  <c r="AY1734" s="1"/>
      <c r="AZ1734" s="1"/>
      <c r="BA1734" s="1"/>
      <c r="BB1734" s="1"/>
    </row>
    <row r="1735" spans="1:54" s="16" customFormat="1" ht="12" customHeight="1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</row>
    <row r="1736" spans="1:54" s="16" customFormat="1" ht="12" customHeight="1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  <c r="AY1736" s="1"/>
      <c r="AZ1736" s="1"/>
      <c r="BA1736" s="1"/>
      <c r="BB1736" s="1"/>
    </row>
    <row r="1737" spans="1:54" s="16" customFormat="1" ht="12" customHeight="1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  <c r="AY1737" s="1"/>
      <c r="AZ1737" s="1"/>
      <c r="BA1737" s="1"/>
      <c r="BB1737" s="1"/>
    </row>
    <row r="1738" spans="1:54" s="16" customFormat="1" ht="12" customHeight="1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  <c r="AY1738" s="1"/>
      <c r="AZ1738" s="1"/>
      <c r="BA1738" s="1"/>
      <c r="BB1738" s="1"/>
    </row>
    <row r="1739" spans="1:54" s="16" customFormat="1" ht="12" customHeight="1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  <c r="AY1739" s="1"/>
      <c r="AZ1739" s="1"/>
      <c r="BA1739" s="1"/>
      <c r="BB1739" s="1"/>
    </row>
    <row r="1740" spans="1:54" s="16" customFormat="1" ht="12" customHeight="1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  <c r="AY1740" s="1"/>
      <c r="AZ1740" s="1"/>
      <c r="BA1740" s="1"/>
      <c r="BB1740" s="1"/>
    </row>
    <row r="1741" spans="1:54" s="16" customFormat="1" ht="12" customHeight="1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  <c r="AY1741" s="1"/>
      <c r="AZ1741" s="1"/>
      <c r="BA1741" s="1"/>
      <c r="BB1741" s="1"/>
    </row>
    <row r="1742" spans="1:54" s="16" customFormat="1" ht="12" customHeight="1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  <c r="AY1742" s="1"/>
      <c r="AZ1742" s="1"/>
      <c r="BA1742" s="1"/>
      <c r="BB1742" s="1"/>
    </row>
    <row r="1743" spans="1:54" s="16" customFormat="1" ht="12" customHeight="1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  <c r="AY1743" s="1"/>
      <c r="AZ1743" s="1"/>
      <c r="BA1743" s="1"/>
      <c r="BB1743" s="1"/>
    </row>
    <row r="1744" spans="1:54" s="16" customFormat="1" ht="12" customHeight="1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  <c r="AY1744" s="1"/>
      <c r="AZ1744" s="1"/>
      <c r="BA1744" s="1"/>
      <c r="BB1744" s="1"/>
    </row>
    <row r="1745" spans="1:54" s="16" customFormat="1" ht="12" customHeight="1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  <c r="AY1745" s="1"/>
      <c r="AZ1745" s="1"/>
      <c r="BA1745" s="1"/>
      <c r="BB1745" s="1"/>
    </row>
    <row r="1746" spans="1:54" s="16" customFormat="1" ht="12" customHeight="1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  <c r="AY1746" s="1"/>
      <c r="AZ1746" s="1"/>
      <c r="BA1746" s="1"/>
      <c r="BB1746" s="1"/>
    </row>
    <row r="1747" spans="1:54" s="16" customFormat="1" ht="12" customHeight="1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  <c r="AY1747" s="1"/>
      <c r="AZ1747" s="1"/>
      <c r="BA1747" s="1"/>
      <c r="BB1747" s="1"/>
    </row>
    <row r="1748" spans="1:54" s="16" customFormat="1" ht="12" customHeight="1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  <c r="AY1748" s="1"/>
      <c r="AZ1748" s="1"/>
      <c r="BA1748" s="1"/>
      <c r="BB1748" s="1"/>
    </row>
    <row r="1749" spans="1:54" s="16" customFormat="1" ht="12" customHeight="1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  <c r="AY1749" s="1"/>
      <c r="AZ1749" s="1"/>
      <c r="BA1749" s="1"/>
      <c r="BB1749" s="1"/>
    </row>
    <row r="1750" spans="1:54" s="16" customFormat="1" ht="12" customHeight="1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  <c r="AY1750" s="1"/>
      <c r="AZ1750" s="1"/>
      <c r="BA1750" s="1"/>
      <c r="BB1750" s="1"/>
    </row>
    <row r="1751" spans="1:54" s="16" customFormat="1" ht="12" customHeight="1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  <c r="AY1751" s="1"/>
      <c r="AZ1751" s="1"/>
      <c r="BA1751" s="1"/>
      <c r="BB1751" s="1"/>
    </row>
    <row r="1800" spans="1:54" s="16" customFormat="1" ht="12" customHeight="1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  <c r="AY1800" s="1"/>
      <c r="AZ1800" s="1"/>
      <c r="BA1800" s="1"/>
      <c r="BB1800" s="1"/>
    </row>
    <row r="1801" spans="1:54" s="16" customFormat="1" ht="12" customHeight="1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</row>
    <row r="1802" spans="1:54" s="16" customFormat="1" ht="12" customHeight="1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  <c r="AY1802" s="1"/>
      <c r="AZ1802" s="1"/>
      <c r="BA1802" s="1"/>
      <c r="BB1802" s="1"/>
    </row>
    <row r="1803" spans="1:54" s="16" customFormat="1" ht="12" customHeight="1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  <c r="AY1803" s="1"/>
      <c r="AZ1803" s="1"/>
      <c r="BA1803" s="1"/>
      <c r="BB1803" s="1"/>
    </row>
    <row r="1804" spans="1:54" s="16" customFormat="1" ht="12" customHeight="1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  <c r="AY1804" s="1"/>
      <c r="AZ1804" s="1"/>
      <c r="BA1804" s="1"/>
      <c r="BB1804" s="1"/>
    </row>
    <row r="1805" spans="1:54" s="16" customFormat="1" ht="12" customHeight="1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  <c r="AY1805" s="1"/>
      <c r="AZ1805" s="1"/>
      <c r="BA1805" s="1"/>
      <c r="BB1805" s="1"/>
    </row>
    <row r="1806" spans="1:54" s="16" customFormat="1" ht="12" customHeight="1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  <c r="AY1806" s="1"/>
      <c r="AZ1806" s="1"/>
      <c r="BA1806" s="1"/>
      <c r="BB1806" s="1"/>
    </row>
    <row r="1807" spans="1:54" s="16" customFormat="1" ht="12" customHeight="1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  <c r="AY1807" s="1"/>
      <c r="AZ1807" s="1"/>
      <c r="BA1807" s="1"/>
      <c r="BB1807" s="1"/>
    </row>
    <row r="1808" spans="1:54" s="16" customFormat="1" ht="12" customHeight="1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  <c r="AY1808" s="1"/>
      <c r="AZ1808" s="1"/>
      <c r="BA1808" s="1"/>
      <c r="BB1808" s="1"/>
    </row>
    <row r="1809" spans="1:54" s="16" customFormat="1" ht="12" customHeight="1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  <c r="AY1809" s="1"/>
      <c r="AZ1809" s="1"/>
      <c r="BA1809" s="1"/>
      <c r="BB1809" s="1"/>
    </row>
    <row r="1810" spans="1:54" s="16" customFormat="1" ht="12" customHeight="1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</row>
    <row r="1811" spans="1:54" s="16" customFormat="1" ht="12" customHeight="1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  <c r="AY1811" s="1"/>
      <c r="AZ1811" s="1"/>
      <c r="BA1811" s="1"/>
      <c r="BB1811" s="1"/>
    </row>
    <row r="1812" spans="1:54" s="16" customFormat="1" ht="12" customHeight="1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  <c r="AY1812" s="1"/>
      <c r="AZ1812" s="1"/>
      <c r="BA1812" s="1"/>
      <c r="BB1812" s="1"/>
    </row>
    <row r="1813" spans="1:54" s="16" customFormat="1" ht="12" customHeight="1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  <c r="AY1813" s="1"/>
      <c r="AZ1813" s="1"/>
      <c r="BA1813" s="1"/>
      <c r="BB1813" s="1"/>
    </row>
    <row r="1814" spans="1:54" s="16" customFormat="1" ht="12" customHeight="1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  <c r="AY1814" s="1"/>
      <c r="AZ1814" s="1"/>
      <c r="BA1814" s="1"/>
      <c r="BB1814" s="1"/>
    </row>
    <row r="1815" spans="1:54" s="16" customFormat="1" ht="12" customHeight="1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  <c r="AY1815" s="1"/>
      <c r="AZ1815" s="1"/>
      <c r="BA1815" s="1"/>
      <c r="BB1815" s="1"/>
    </row>
    <row r="1864" spans="1:54" s="16" customFormat="1" ht="12" customHeight="1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  <c r="AY1864" s="1"/>
      <c r="AZ1864" s="1"/>
      <c r="BA1864" s="1"/>
      <c r="BB1864" s="1"/>
    </row>
    <row r="1865" spans="1:54" s="16" customFormat="1" ht="12" customHeight="1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</row>
    <row r="1866" spans="1:54" s="16" customFormat="1" ht="12" customHeight="1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  <c r="AY1866" s="1"/>
      <c r="AZ1866" s="1"/>
      <c r="BA1866" s="1"/>
      <c r="BB1866" s="1"/>
    </row>
    <row r="1867" spans="1:54" s="16" customFormat="1" ht="12" customHeight="1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  <c r="AY1867" s="1"/>
      <c r="AZ1867" s="1"/>
      <c r="BA1867" s="1"/>
      <c r="BB1867" s="1"/>
    </row>
    <row r="1868" spans="1:54" s="16" customFormat="1" ht="12" customHeight="1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  <c r="AY1868" s="1"/>
      <c r="AZ1868" s="1"/>
      <c r="BA1868" s="1"/>
      <c r="BB1868" s="1"/>
    </row>
    <row r="1869" spans="1:54" s="16" customFormat="1" ht="12" customHeight="1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  <c r="AY1869" s="1"/>
      <c r="AZ1869" s="1"/>
      <c r="BA1869" s="1"/>
      <c r="BB1869" s="1"/>
    </row>
    <row r="1870" spans="1:54" s="16" customFormat="1" ht="12" customHeight="1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</row>
    <row r="1871" spans="1:54" s="16" customFormat="1" ht="12" customHeight="1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  <c r="AY1871" s="1"/>
      <c r="AZ1871" s="1"/>
      <c r="BA1871" s="1"/>
      <c r="BB1871" s="1"/>
    </row>
    <row r="1872" spans="1:54" s="16" customFormat="1" ht="12" customHeight="1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  <c r="AY1872" s="1"/>
      <c r="AZ1872" s="1"/>
      <c r="BA1872" s="1"/>
      <c r="BB1872" s="1"/>
    </row>
    <row r="1873" spans="1:54" s="16" customFormat="1" ht="12" customHeight="1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  <c r="AY1873" s="1"/>
      <c r="AZ1873" s="1"/>
      <c r="BA1873" s="1"/>
      <c r="BB1873" s="1"/>
    </row>
    <row r="1874" spans="1:54" s="16" customFormat="1" ht="12" customHeight="1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</row>
    <row r="1875" spans="1:54" s="16" customFormat="1" ht="12" customHeight="1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  <c r="AY1875" s="1"/>
      <c r="AZ1875" s="1"/>
      <c r="BA1875" s="1"/>
      <c r="BB1875" s="1"/>
    </row>
    <row r="1876" spans="1:54" s="16" customFormat="1" ht="12" customHeight="1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  <c r="AY1876" s="1"/>
      <c r="AZ1876" s="1"/>
      <c r="BA1876" s="1"/>
      <c r="BB1876" s="1"/>
    </row>
    <row r="1877" spans="1:54" s="16" customFormat="1" ht="12" customHeight="1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  <c r="AY1877" s="1"/>
      <c r="AZ1877" s="1"/>
      <c r="BA1877" s="1"/>
      <c r="BB1877" s="1"/>
    </row>
    <row r="1878" spans="1:54" s="16" customFormat="1" ht="12" customHeight="1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  <c r="AY1878" s="1"/>
      <c r="AZ1878" s="1"/>
      <c r="BA1878" s="1"/>
      <c r="BB1878" s="1"/>
    </row>
    <row r="1879" spans="1:54" s="16" customFormat="1" ht="12" customHeight="1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  <c r="AY1879" s="1"/>
      <c r="AZ1879" s="1"/>
      <c r="BA1879" s="1"/>
      <c r="BB1879" s="1"/>
    </row>
    <row r="1880" spans="1:54" s="16" customFormat="1" ht="12" customHeight="1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  <c r="AY1880" s="1"/>
      <c r="AZ1880" s="1"/>
      <c r="BA1880" s="1"/>
      <c r="BB1880" s="1"/>
    </row>
    <row r="1881" spans="1:54" s="16" customFormat="1" ht="12" customHeight="1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  <c r="AY1881" s="1"/>
      <c r="AZ1881" s="1"/>
      <c r="BA1881" s="1"/>
      <c r="BB1881" s="1"/>
    </row>
    <row r="1882" spans="1:54" s="16" customFormat="1" ht="12" customHeight="1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  <c r="AY1882" s="1"/>
      <c r="AZ1882" s="1"/>
      <c r="BA1882" s="1"/>
      <c r="BB1882" s="1"/>
    </row>
    <row r="1883" spans="1:54" s="16" customFormat="1" ht="12" customHeight="1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  <c r="AY1883" s="1"/>
      <c r="AZ1883" s="1"/>
      <c r="BA1883" s="1"/>
      <c r="BB1883" s="1"/>
    </row>
    <row r="1884" spans="1:54" s="16" customFormat="1" ht="12" customHeight="1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  <c r="AY1884" s="1"/>
      <c r="AZ1884" s="1"/>
      <c r="BA1884" s="1"/>
      <c r="BB1884" s="1"/>
    </row>
    <row r="1885" spans="1:54" s="16" customFormat="1" ht="12" customHeight="1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  <c r="AY1885" s="1"/>
      <c r="AZ1885" s="1"/>
      <c r="BA1885" s="1"/>
      <c r="BB1885" s="1"/>
    </row>
    <row r="1886" spans="1:54" s="16" customFormat="1" ht="12" customHeight="1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  <c r="AY1886" s="1"/>
      <c r="AZ1886" s="1"/>
      <c r="BA1886" s="1"/>
      <c r="BB1886" s="1"/>
    </row>
    <row r="1887" spans="1:54" s="16" customFormat="1" ht="12" customHeight="1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  <c r="AY1887" s="1"/>
      <c r="AZ1887" s="1"/>
      <c r="BA1887" s="1"/>
      <c r="BB1887" s="1"/>
    </row>
    <row r="1888" spans="1:54" s="16" customFormat="1" ht="12" customHeight="1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  <c r="AY1888" s="1"/>
      <c r="AZ1888" s="1"/>
      <c r="BA1888" s="1"/>
      <c r="BB1888" s="1"/>
    </row>
    <row r="1889" spans="1:54" s="16" customFormat="1" ht="12" customHeight="1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  <c r="AY1889" s="1"/>
      <c r="AZ1889" s="1"/>
      <c r="BA1889" s="1"/>
      <c r="BB1889" s="1"/>
    </row>
    <row r="1890" spans="1:54" s="16" customFormat="1" ht="12" customHeight="1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  <c r="AY1890" s="1"/>
      <c r="AZ1890" s="1"/>
      <c r="BA1890" s="1"/>
      <c r="BB1890" s="1"/>
    </row>
    <row r="1891" spans="1:54" s="16" customFormat="1" ht="12" customHeight="1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</row>
    <row r="1892" spans="1:54" s="16" customFormat="1" ht="12" customHeight="1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  <c r="AY1892" s="1"/>
      <c r="AZ1892" s="1"/>
      <c r="BA1892" s="1"/>
      <c r="BB1892" s="1"/>
    </row>
    <row r="1893" spans="1:54" s="16" customFormat="1" ht="12" customHeight="1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  <c r="AY1893" s="1"/>
      <c r="AZ1893" s="1"/>
      <c r="BA1893" s="1"/>
      <c r="BB1893" s="1"/>
    </row>
    <row r="1894" spans="1:54" s="16" customFormat="1" ht="12" customHeight="1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  <c r="AY1894" s="1"/>
      <c r="AZ1894" s="1"/>
      <c r="BA1894" s="1"/>
      <c r="BB1894" s="1"/>
    </row>
    <row r="1895" spans="1:54" s="16" customFormat="1" ht="12" customHeight="1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</row>
    <row r="1992" spans="1:54" s="16" customFormat="1" ht="12" customHeight="1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  <c r="AY1992" s="1"/>
      <c r="AZ1992" s="1"/>
      <c r="BA1992" s="1"/>
      <c r="BB1992" s="1"/>
    </row>
    <row r="1993" spans="1:54" s="16" customFormat="1" ht="12" customHeight="1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  <c r="AY1993" s="1"/>
      <c r="AZ1993" s="1"/>
      <c r="BA1993" s="1"/>
      <c r="BB1993" s="1"/>
    </row>
    <row r="1994" spans="1:54" s="16" customFormat="1" ht="12" customHeight="1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  <c r="AY1994" s="1"/>
      <c r="AZ1994" s="1"/>
      <c r="BA1994" s="1"/>
      <c r="BB1994" s="1"/>
    </row>
    <row r="1995" spans="1:54" s="16" customFormat="1" ht="12" customHeight="1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  <c r="AY1995" s="1"/>
      <c r="AZ1995" s="1"/>
      <c r="BA1995" s="1"/>
      <c r="BB1995" s="1"/>
    </row>
    <row r="1996" spans="1:54" s="16" customFormat="1" ht="12" customHeight="1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  <c r="AY1996" s="1"/>
      <c r="AZ1996" s="1"/>
      <c r="BA1996" s="1"/>
      <c r="BB1996" s="1"/>
    </row>
    <row r="1997" spans="1:54" s="16" customFormat="1" ht="12" customHeight="1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  <c r="AY1997" s="1"/>
      <c r="AZ1997" s="1"/>
      <c r="BA1997" s="1"/>
      <c r="BB1997" s="1"/>
    </row>
    <row r="1998" spans="1:54" s="16" customFormat="1" ht="12" customHeight="1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  <c r="AY1998" s="1"/>
      <c r="AZ1998" s="1"/>
      <c r="BA1998" s="1"/>
      <c r="BB1998" s="1"/>
    </row>
    <row r="1999" spans="1:54" s="16" customFormat="1" ht="12" customHeight="1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  <c r="AY1999" s="1"/>
      <c r="AZ1999" s="1"/>
      <c r="BA1999" s="1"/>
      <c r="BB1999" s="1"/>
    </row>
    <row r="2000" spans="1:54" s="16" customFormat="1" ht="12" customHeight="1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  <c r="AY2000" s="1"/>
      <c r="AZ2000" s="1"/>
      <c r="BA2000" s="1"/>
      <c r="BB2000" s="1"/>
    </row>
    <row r="2001" spans="1:54" s="16" customFormat="1" ht="12" customHeight="1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  <c r="AY2001" s="1"/>
      <c r="AZ2001" s="1"/>
      <c r="BA2001" s="1"/>
      <c r="BB2001" s="1"/>
    </row>
    <row r="2002" spans="1:54" s="16" customFormat="1" ht="12" customHeight="1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  <c r="AY2002" s="1"/>
      <c r="AZ2002" s="1"/>
      <c r="BA2002" s="1"/>
      <c r="BB2002" s="1"/>
    </row>
    <row r="2003" spans="1:54" s="16" customFormat="1" ht="12" customHeight="1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  <c r="AY2003" s="1"/>
      <c r="AZ2003" s="1"/>
      <c r="BA2003" s="1"/>
      <c r="BB2003" s="1"/>
    </row>
    <row r="2004" spans="1:54" s="16" customFormat="1" ht="12" customHeight="1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  <c r="AY2004" s="1"/>
      <c r="AZ2004" s="1"/>
      <c r="BA2004" s="1"/>
      <c r="BB2004" s="1"/>
    </row>
    <row r="2005" spans="1:54" s="16" customFormat="1" ht="12" customHeight="1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  <c r="AY2005" s="1"/>
      <c r="AZ2005" s="1"/>
      <c r="BA2005" s="1"/>
      <c r="BB2005" s="1"/>
    </row>
    <row r="2006" spans="1:54" s="16" customFormat="1" ht="12" customHeight="1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  <c r="AY2006" s="1"/>
      <c r="AZ2006" s="1"/>
      <c r="BA2006" s="1"/>
      <c r="BB2006" s="1"/>
    </row>
    <row r="2007" spans="1:54" s="16" customFormat="1" ht="12" customHeight="1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</row>
    <row r="2040" spans="1:54" s="16" customFormat="1" ht="12" customHeight="1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  <c r="AY2040" s="1"/>
      <c r="AZ2040" s="1"/>
      <c r="BA2040" s="1"/>
      <c r="BB2040" s="1"/>
    </row>
    <row r="2041" spans="1:54" s="16" customFormat="1" ht="12" customHeight="1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</row>
    <row r="2042" spans="1:54" s="16" customFormat="1" ht="12" customHeight="1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</row>
    <row r="2043" spans="1:54" s="16" customFormat="1" ht="12" customHeight="1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  <c r="AY2043" s="1"/>
      <c r="AZ2043" s="1"/>
      <c r="BA2043" s="1"/>
      <c r="BB2043" s="1"/>
    </row>
    <row r="2044" spans="1:54" s="16" customFormat="1" ht="12" customHeight="1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  <c r="AY2044" s="1"/>
      <c r="AZ2044" s="1"/>
      <c r="BA2044" s="1"/>
      <c r="BB2044" s="1"/>
    </row>
    <row r="2045" spans="1:54" s="16" customFormat="1" ht="12" customHeight="1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  <c r="AY2045" s="1"/>
      <c r="AZ2045" s="1"/>
      <c r="BA2045" s="1"/>
      <c r="BB2045" s="1"/>
    </row>
    <row r="2046" spans="1:54" s="16" customFormat="1" ht="12" customHeight="1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  <c r="AY2046" s="1"/>
      <c r="AZ2046" s="1"/>
      <c r="BA2046" s="1"/>
      <c r="BB2046" s="1"/>
    </row>
    <row r="2047" spans="1:54" s="16" customFormat="1" ht="12" customHeight="1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</row>
    <row r="2048" spans="1:54" s="16" customFormat="1" ht="12" customHeight="1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  <c r="AY2048" s="1"/>
      <c r="AZ2048" s="1"/>
      <c r="BA2048" s="1"/>
      <c r="BB2048" s="1"/>
    </row>
    <row r="2049" spans="1:54" s="16" customFormat="1" ht="12" customHeight="1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  <c r="AY2049" s="1"/>
      <c r="AZ2049" s="1"/>
      <c r="BA2049" s="1"/>
      <c r="BB2049" s="1"/>
    </row>
    <row r="2050" spans="1:54" s="16" customFormat="1" ht="12" customHeight="1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  <c r="AY2050" s="1"/>
      <c r="AZ2050" s="1"/>
      <c r="BA2050" s="1"/>
      <c r="BB2050" s="1"/>
    </row>
    <row r="2051" spans="1:54" s="16" customFormat="1" ht="12" customHeight="1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  <c r="AY2051" s="1"/>
      <c r="AZ2051" s="1"/>
      <c r="BA2051" s="1"/>
      <c r="BB2051" s="1"/>
    </row>
    <row r="2052" spans="1:54" s="16" customFormat="1" ht="12" customHeight="1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  <c r="AY2052" s="1"/>
      <c r="AZ2052" s="1"/>
      <c r="BA2052" s="1"/>
      <c r="BB2052" s="1"/>
    </row>
    <row r="2053" spans="1:54" s="16" customFormat="1" ht="12" customHeight="1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  <c r="AY2053" s="1"/>
      <c r="AZ2053" s="1"/>
      <c r="BA2053" s="1"/>
      <c r="BB2053" s="1"/>
    </row>
    <row r="2054" spans="1:54" s="16" customFormat="1" ht="12" customHeight="1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  <c r="AY2054" s="1"/>
      <c r="AZ2054" s="1"/>
      <c r="BA2054" s="1"/>
      <c r="BB2054" s="1"/>
    </row>
    <row r="2055" spans="1:54" s="16" customFormat="1" ht="12" customHeight="1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  <c r="AY2055" s="1"/>
      <c r="AZ2055" s="1"/>
      <c r="BA2055" s="1"/>
      <c r="BB2055" s="1"/>
    </row>
    <row r="2072" spans="1:54" s="16" customFormat="1" ht="12" customHeight="1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  <c r="AY2072" s="1"/>
      <c r="AZ2072" s="1"/>
      <c r="BA2072" s="1"/>
      <c r="BB2072" s="1"/>
    </row>
    <row r="2073" spans="1:54" s="16" customFormat="1" ht="12" customHeight="1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  <c r="AY2073" s="1"/>
      <c r="AZ2073" s="1"/>
      <c r="BA2073" s="1"/>
      <c r="BB2073" s="1"/>
    </row>
    <row r="2074" spans="1:54" s="16" customFormat="1" ht="12" customHeight="1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  <c r="AY2074" s="1"/>
      <c r="AZ2074" s="1"/>
      <c r="BA2074" s="1"/>
      <c r="BB2074" s="1"/>
    </row>
    <row r="2075" spans="1:54" s="16" customFormat="1" ht="12" customHeight="1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  <c r="AY2075" s="1"/>
      <c r="AZ2075" s="1"/>
      <c r="BA2075" s="1"/>
      <c r="BB2075" s="1"/>
    </row>
    <row r="2076" spans="1:54" s="16" customFormat="1" ht="12" customHeight="1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  <c r="AY2076" s="1"/>
      <c r="AZ2076" s="1"/>
      <c r="BA2076" s="1"/>
      <c r="BB2076" s="1"/>
    </row>
    <row r="2077" spans="1:54" s="16" customFormat="1" ht="12" customHeight="1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  <c r="AY2077" s="1"/>
      <c r="AZ2077" s="1"/>
      <c r="BA2077" s="1"/>
      <c r="BB2077" s="1"/>
    </row>
    <row r="2078" spans="1:54" s="16" customFormat="1" ht="12" customHeight="1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  <c r="AY2078" s="1"/>
      <c r="AZ2078" s="1"/>
      <c r="BA2078" s="1"/>
      <c r="BB2078" s="1"/>
    </row>
    <row r="2079" spans="1:54" s="16" customFormat="1" ht="12" customHeight="1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  <c r="AY2079" s="1"/>
      <c r="AZ2079" s="1"/>
      <c r="BA2079" s="1"/>
      <c r="BB2079" s="1"/>
    </row>
    <row r="2080" spans="1:54" s="16" customFormat="1" ht="12" customHeight="1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  <c r="AY2080" s="1"/>
      <c r="AZ2080" s="1"/>
      <c r="BA2080" s="1"/>
      <c r="BB2080" s="1"/>
    </row>
    <row r="2081" spans="1:54" s="16" customFormat="1" ht="12" customHeight="1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  <c r="AY2081" s="1"/>
      <c r="AZ2081" s="1"/>
      <c r="BA2081" s="1"/>
      <c r="BB2081" s="1"/>
    </row>
    <row r="2082" spans="1:54" s="16" customFormat="1" ht="12" customHeight="1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  <c r="AY2082" s="1"/>
      <c r="AZ2082" s="1"/>
      <c r="BA2082" s="1"/>
      <c r="BB2082" s="1"/>
    </row>
    <row r="2083" spans="1:54" s="16" customFormat="1" ht="12" customHeight="1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  <c r="AY2083" s="1"/>
      <c r="AZ2083" s="1"/>
      <c r="BA2083" s="1"/>
      <c r="BB2083" s="1"/>
    </row>
    <row r="2084" spans="1:54" s="16" customFormat="1" ht="12" customHeight="1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  <c r="AY2084" s="1"/>
      <c r="AZ2084" s="1"/>
      <c r="BA2084" s="1"/>
      <c r="BB2084" s="1"/>
    </row>
    <row r="2085" spans="1:54" s="16" customFormat="1" ht="12" customHeight="1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  <c r="AY2085" s="1"/>
      <c r="AZ2085" s="1"/>
      <c r="BA2085" s="1"/>
      <c r="BB2085" s="1"/>
    </row>
    <row r="2086" spans="1:54" s="16" customFormat="1" ht="12" customHeight="1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  <c r="AY2086" s="1"/>
      <c r="AZ2086" s="1"/>
      <c r="BA2086" s="1"/>
      <c r="BB2086" s="1"/>
    </row>
    <row r="2087" spans="1:54" s="16" customFormat="1" ht="12" customHeight="1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  <c r="AY2087" s="1"/>
      <c r="AZ2087" s="1"/>
      <c r="BA2087" s="1"/>
      <c r="BB2087" s="1"/>
    </row>
    <row r="2088" spans="1:54" s="16" customFormat="1" ht="12" customHeight="1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  <c r="AY2088" s="1"/>
      <c r="AZ2088" s="1"/>
      <c r="BA2088" s="1"/>
      <c r="BB2088" s="1"/>
    </row>
    <row r="2089" spans="1:54" s="16" customFormat="1" ht="12" customHeight="1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  <c r="AY2089" s="1"/>
      <c r="AZ2089" s="1"/>
      <c r="BA2089" s="1"/>
      <c r="BB2089" s="1"/>
    </row>
    <row r="2090" spans="1:54" s="16" customFormat="1" ht="12" customHeight="1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  <c r="AY2090" s="1"/>
      <c r="AZ2090" s="1"/>
      <c r="BA2090" s="1"/>
      <c r="BB2090" s="1"/>
    </row>
    <row r="2091" spans="1:54" s="16" customFormat="1" ht="12" customHeight="1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  <c r="AY2091" s="1"/>
      <c r="AZ2091" s="1"/>
      <c r="BA2091" s="1"/>
      <c r="BB2091" s="1"/>
    </row>
    <row r="2092" spans="1:54" s="16" customFormat="1" ht="12" customHeight="1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  <c r="AY2092" s="1"/>
      <c r="AZ2092" s="1"/>
      <c r="BA2092" s="1"/>
      <c r="BB2092" s="1"/>
    </row>
    <row r="2093" spans="1:54" s="16" customFormat="1" ht="12" customHeight="1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  <c r="AY2093" s="1"/>
      <c r="AZ2093" s="1"/>
      <c r="BA2093" s="1"/>
      <c r="BB2093" s="1"/>
    </row>
    <row r="2094" spans="1:54" s="16" customFormat="1" ht="12" customHeight="1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  <c r="AY2094" s="1"/>
      <c r="AZ2094" s="1"/>
      <c r="BA2094" s="1"/>
      <c r="BB2094" s="1"/>
    </row>
    <row r="2095" spans="1:54" s="16" customFormat="1" ht="12" customHeight="1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  <c r="AY2095" s="1"/>
      <c r="AZ2095" s="1"/>
      <c r="BA2095" s="1"/>
      <c r="BB2095" s="1"/>
    </row>
    <row r="2096" spans="1:54" s="16" customFormat="1" ht="12" customHeight="1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  <c r="AY2096" s="1"/>
      <c r="AZ2096" s="1"/>
      <c r="BA2096" s="1"/>
      <c r="BB2096" s="1"/>
    </row>
    <row r="2097" spans="1:54" s="16" customFormat="1" ht="12" customHeight="1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  <c r="AY2097" s="1"/>
      <c r="AZ2097" s="1"/>
      <c r="BA2097" s="1"/>
      <c r="BB2097" s="1"/>
    </row>
    <row r="2098" spans="1:54" s="16" customFormat="1" ht="12" customHeight="1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  <c r="AY2098" s="1"/>
      <c r="AZ2098" s="1"/>
      <c r="BA2098" s="1"/>
      <c r="BB2098" s="1"/>
    </row>
    <row r="2099" spans="1:54" s="16" customFormat="1" ht="12" customHeight="1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  <c r="AY2099" s="1"/>
      <c r="AZ2099" s="1"/>
      <c r="BA2099" s="1"/>
      <c r="BB2099" s="1"/>
    </row>
    <row r="2100" spans="1:54" s="16" customFormat="1" ht="12" customHeight="1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  <c r="AY2100" s="1"/>
      <c r="AZ2100" s="1"/>
      <c r="BA2100" s="1"/>
      <c r="BB2100" s="1"/>
    </row>
    <row r="2101" spans="1:54" s="16" customFormat="1" ht="12" customHeight="1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</row>
    <row r="2102" spans="1:54" s="16" customFormat="1" ht="12" customHeight="1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  <c r="AY2102" s="1"/>
      <c r="AZ2102" s="1"/>
      <c r="BA2102" s="1"/>
      <c r="BB2102" s="1"/>
    </row>
    <row r="2103" spans="1:54" s="16" customFormat="1" ht="12" customHeight="1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  <c r="AY2103" s="1"/>
      <c r="AZ2103" s="1"/>
      <c r="BA2103" s="1"/>
      <c r="BB2103" s="1"/>
    </row>
    <row r="2120" spans="1:54" s="16" customFormat="1" ht="12" customHeight="1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  <c r="AY2120" s="1"/>
      <c r="AZ2120" s="1"/>
      <c r="BA2120" s="1"/>
      <c r="BB2120" s="1"/>
    </row>
    <row r="2121" spans="1:54" s="16" customFormat="1" ht="12" customHeight="1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  <c r="AY2121" s="1"/>
      <c r="AZ2121" s="1"/>
      <c r="BA2121" s="1"/>
      <c r="BB2121" s="1"/>
    </row>
    <row r="2122" spans="1:54" s="16" customFormat="1" ht="12" customHeight="1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  <c r="AY2122" s="1"/>
      <c r="AZ2122" s="1"/>
      <c r="BA2122" s="1"/>
      <c r="BB2122" s="1"/>
    </row>
    <row r="2123" spans="1:54" s="16" customFormat="1" ht="12" customHeight="1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  <c r="AY2123" s="1"/>
      <c r="AZ2123" s="1"/>
      <c r="BA2123" s="1"/>
      <c r="BB2123" s="1"/>
    </row>
    <row r="2124" spans="1:54" s="16" customFormat="1" ht="12" customHeight="1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  <c r="AY2124" s="1"/>
      <c r="AZ2124" s="1"/>
      <c r="BA2124" s="1"/>
      <c r="BB2124" s="1"/>
    </row>
    <row r="2125" spans="1:54" s="16" customFormat="1" ht="12" customHeight="1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  <c r="AY2125" s="1"/>
      <c r="AZ2125" s="1"/>
      <c r="BA2125" s="1"/>
      <c r="BB2125" s="1"/>
    </row>
    <row r="2126" spans="1:54" s="16" customFormat="1" ht="12" customHeight="1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  <c r="AY2126" s="1"/>
      <c r="AZ2126" s="1"/>
      <c r="BA2126" s="1"/>
      <c r="BB2126" s="1"/>
    </row>
    <row r="2127" spans="1:54" s="16" customFormat="1" ht="12" customHeight="1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  <c r="AY2127" s="1"/>
      <c r="AZ2127" s="1"/>
      <c r="BA2127" s="1"/>
      <c r="BB2127" s="1"/>
    </row>
    <row r="2128" spans="1:54" s="16" customFormat="1" ht="12" customHeight="1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  <c r="AY2128" s="1"/>
      <c r="AZ2128" s="1"/>
      <c r="BA2128" s="1"/>
      <c r="BB2128" s="1"/>
    </row>
    <row r="2129" spans="1:54" s="16" customFormat="1" ht="12" customHeight="1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  <c r="AY2129" s="1"/>
      <c r="AZ2129" s="1"/>
      <c r="BA2129" s="1"/>
      <c r="BB2129" s="1"/>
    </row>
    <row r="2130" spans="1:54" s="16" customFormat="1" ht="12" customHeight="1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  <c r="AY2130" s="1"/>
      <c r="AZ2130" s="1"/>
      <c r="BA2130" s="1"/>
      <c r="BB2130" s="1"/>
    </row>
    <row r="2131" spans="1:54" s="16" customFormat="1" ht="12" customHeight="1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</row>
    <row r="2132" spans="1:54" s="16" customFormat="1" ht="12" customHeight="1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  <c r="AY2132" s="1"/>
      <c r="AZ2132" s="1"/>
      <c r="BA2132" s="1"/>
      <c r="BB2132" s="1"/>
    </row>
    <row r="2133" spans="1:54" s="16" customFormat="1" ht="12" customHeight="1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  <c r="AY2133" s="1"/>
      <c r="AZ2133" s="1"/>
      <c r="BA2133" s="1"/>
      <c r="BB2133" s="1"/>
    </row>
    <row r="2134" spans="1:54" s="16" customFormat="1" ht="12" customHeight="1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  <c r="AY2134" s="1"/>
      <c r="AZ2134" s="1"/>
      <c r="BA2134" s="1"/>
      <c r="BB2134" s="1"/>
    </row>
    <row r="2152" spans="1:54" s="16" customFormat="1" ht="12" customHeight="1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</row>
    <row r="2153" spans="1:54" s="16" customFormat="1" ht="12" customHeight="1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</row>
    <row r="2154" spans="1:54" s="16" customFormat="1" ht="12" customHeight="1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</row>
    <row r="2155" spans="1:54" s="16" customFormat="1" ht="12" customHeight="1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</row>
    <row r="2156" spans="1:54" s="16" customFormat="1" ht="12" customHeight="1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</row>
    <row r="2157" spans="1:54" s="16" customFormat="1" ht="12" customHeight="1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</row>
    <row r="2158" spans="1:54" s="16" customFormat="1" ht="12" customHeight="1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</row>
    <row r="2159" spans="1:54" s="16" customFormat="1" ht="12" customHeight="1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</row>
    <row r="2160" spans="1:54" s="16" customFormat="1" ht="12" customHeight="1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</row>
    <row r="2161" spans="1:54" s="16" customFormat="1" ht="12" customHeight="1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</row>
    <row r="2162" spans="1:54" s="16" customFormat="1" ht="12" customHeight="1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</row>
    <row r="2163" spans="1:54" s="16" customFormat="1" ht="12" customHeight="1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</row>
    <row r="2164" spans="1:54" s="16" customFormat="1" ht="12" customHeight="1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</row>
    <row r="2165" spans="1:54" s="16" customFormat="1" ht="12" customHeight="1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</row>
    <row r="2166" spans="1:54" s="16" customFormat="1" ht="12" customHeight="1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</row>
    <row r="2167" spans="1:54" s="16" customFormat="1" ht="12" customHeight="1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  <c r="AY2167" s="1"/>
      <c r="AZ2167" s="1"/>
      <c r="BA2167" s="1"/>
      <c r="BB2167" s="1"/>
    </row>
    <row r="2184" spans="1:54" s="16" customFormat="1" ht="12" customHeight="1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  <c r="AY2184" s="1"/>
      <c r="AZ2184" s="1"/>
      <c r="BA2184" s="1"/>
      <c r="BB2184" s="1"/>
    </row>
    <row r="2185" spans="1:54" s="16" customFormat="1" ht="12" customHeight="1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</row>
    <row r="2186" spans="1:54" s="16" customFormat="1" ht="12" customHeight="1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</row>
    <row r="2187" spans="1:54" s="16" customFormat="1" ht="12" customHeight="1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  <c r="AY2187" s="1"/>
      <c r="AZ2187" s="1"/>
      <c r="BA2187" s="1"/>
      <c r="BB2187" s="1"/>
    </row>
    <row r="2188" spans="1:54" s="16" customFormat="1" ht="12" customHeight="1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  <c r="AY2188" s="1"/>
      <c r="AZ2188" s="1"/>
      <c r="BA2188" s="1"/>
      <c r="BB2188" s="1"/>
    </row>
    <row r="2189" spans="1:54" s="16" customFormat="1" ht="12" customHeight="1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  <c r="AY2189" s="1"/>
      <c r="AZ2189" s="1"/>
      <c r="BA2189" s="1"/>
      <c r="BB2189" s="1"/>
    </row>
    <row r="2190" spans="1:54" s="16" customFormat="1" ht="12" customHeight="1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</row>
    <row r="2191" spans="1:54" s="16" customFormat="1" ht="12" customHeight="1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</row>
    <row r="2192" spans="1:54" s="16" customFormat="1" ht="12" customHeight="1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</row>
    <row r="2193" spans="1:54" s="16" customFormat="1" ht="12" customHeight="1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</row>
    <row r="2194" spans="1:54" s="16" customFormat="1" ht="12" customHeight="1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</row>
    <row r="2195" spans="1:54" s="16" customFormat="1" ht="12" customHeight="1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</row>
    <row r="2196" spans="1:54" s="16" customFormat="1" ht="12" customHeight="1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</row>
    <row r="2197" spans="1:54" s="16" customFormat="1" ht="12" customHeight="1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</row>
    <row r="2198" spans="1:54" s="16" customFormat="1" ht="12" customHeight="1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</row>
    <row r="2199" spans="1:54" s="16" customFormat="1" ht="12" customHeight="1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</row>
    <row r="2280" spans="1:54" s="16" customFormat="1" ht="12" customHeight="1" x14ac:dyDescent="0.2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  <c r="AY2280" s="1"/>
      <c r="AZ2280" s="1"/>
      <c r="BA2280" s="1"/>
      <c r="BB2280" s="1"/>
    </row>
    <row r="2281" spans="1:54" s="16" customFormat="1" ht="12" customHeight="1" x14ac:dyDescent="0.2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  <c r="AY2281" s="1"/>
      <c r="AZ2281" s="1"/>
      <c r="BA2281" s="1"/>
      <c r="BB2281" s="1"/>
    </row>
    <row r="2282" spans="1:54" s="16" customFormat="1" ht="12" customHeight="1" x14ac:dyDescent="0.2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  <c r="AY2282" s="1"/>
      <c r="AZ2282" s="1"/>
      <c r="BA2282" s="1"/>
      <c r="BB2282" s="1"/>
    </row>
    <row r="2283" spans="1:54" s="16" customFormat="1" ht="12" customHeight="1" x14ac:dyDescent="0.2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  <c r="AY2283" s="1"/>
      <c r="AZ2283" s="1"/>
      <c r="BA2283" s="1"/>
      <c r="BB2283" s="1"/>
    </row>
    <row r="2284" spans="1:54" s="16" customFormat="1" ht="12" customHeight="1" x14ac:dyDescent="0.2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  <c r="AY2284" s="1"/>
      <c r="AZ2284" s="1"/>
      <c r="BA2284" s="1"/>
      <c r="BB2284" s="1"/>
    </row>
    <row r="2285" spans="1:54" s="16" customFormat="1" ht="12" customHeight="1" x14ac:dyDescent="0.2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  <c r="AY2285" s="1"/>
      <c r="AZ2285" s="1"/>
      <c r="BA2285" s="1"/>
      <c r="BB2285" s="1"/>
    </row>
    <row r="2286" spans="1:54" s="16" customFormat="1" ht="12" customHeight="1" x14ac:dyDescent="0.2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  <c r="AY2286" s="1"/>
      <c r="AZ2286" s="1"/>
      <c r="BA2286" s="1"/>
      <c r="BB2286" s="1"/>
    </row>
    <row r="2287" spans="1:54" s="16" customFormat="1" ht="12" customHeight="1" x14ac:dyDescent="0.2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  <c r="AY2287" s="1"/>
      <c r="AZ2287" s="1"/>
      <c r="BA2287" s="1"/>
      <c r="BB2287" s="1"/>
    </row>
    <row r="2288" spans="1:54" s="16" customFormat="1" ht="12" customHeight="1" x14ac:dyDescent="0.2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  <c r="AY2288" s="1"/>
      <c r="AZ2288" s="1"/>
      <c r="BA2288" s="1"/>
      <c r="BB2288" s="1"/>
    </row>
    <row r="2289" spans="1:54" s="16" customFormat="1" ht="12" customHeight="1" x14ac:dyDescent="0.2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  <c r="AY2289" s="1"/>
      <c r="AZ2289" s="1"/>
      <c r="BA2289" s="1"/>
      <c r="BB2289" s="1"/>
    </row>
    <row r="2290" spans="1:54" s="16" customFormat="1" ht="12" customHeight="1" x14ac:dyDescent="0.2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</row>
    <row r="2291" spans="1:54" s="16" customFormat="1" ht="12" customHeight="1" x14ac:dyDescent="0.2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  <c r="AY2291" s="1"/>
      <c r="AZ2291" s="1"/>
      <c r="BA2291" s="1"/>
      <c r="BB2291" s="1"/>
    </row>
    <row r="2292" spans="1:54" s="16" customFormat="1" ht="12" customHeight="1" x14ac:dyDescent="0.2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  <c r="AY2292" s="1"/>
      <c r="AZ2292" s="1"/>
      <c r="BA2292" s="1"/>
      <c r="BB2292" s="1"/>
    </row>
    <row r="2293" spans="1:54" s="16" customFormat="1" ht="12" customHeight="1" x14ac:dyDescent="0.2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</row>
    <row r="2294" spans="1:54" s="16" customFormat="1" ht="12" customHeight="1" x14ac:dyDescent="0.2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  <c r="AY2294" s="1"/>
      <c r="AZ2294" s="1"/>
      <c r="BA2294" s="1"/>
      <c r="BB2294" s="1"/>
    </row>
    <row r="2295" spans="1:54" s="16" customFormat="1" ht="12" customHeight="1" x14ac:dyDescent="0.2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  <c r="AY2295" s="1"/>
      <c r="AZ2295" s="1"/>
      <c r="BA2295" s="1"/>
      <c r="BB2295" s="1"/>
    </row>
    <row r="2296" spans="1:54" s="16" customFormat="1" ht="12" customHeight="1" x14ac:dyDescent="0.2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  <c r="AY2296" s="1"/>
      <c r="AZ2296" s="1"/>
      <c r="BA2296" s="1"/>
      <c r="BB2296" s="1"/>
    </row>
    <row r="2297" spans="1:54" s="16" customFormat="1" ht="12" customHeight="1" x14ac:dyDescent="0.2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  <c r="AY2297" s="1"/>
      <c r="AZ2297" s="1"/>
      <c r="BA2297" s="1"/>
      <c r="BB2297" s="1"/>
    </row>
    <row r="2298" spans="1:54" s="16" customFormat="1" ht="12" customHeight="1" x14ac:dyDescent="0.2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  <c r="AY2298" s="1"/>
      <c r="AZ2298" s="1"/>
      <c r="BA2298" s="1"/>
      <c r="BB2298" s="1"/>
    </row>
    <row r="2299" spans="1:54" s="16" customFormat="1" ht="12" customHeight="1" x14ac:dyDescent="0.2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  <c r="AY2299" s="1"/>
      <c r="AZ2299" s="1"/>
      <c r="BA2299" s="1"/>
      <c r="BB2299" s="1"/>
    </row>
    <row r="2300" spans="1:54" s="16" customFormat="1" ht="12" customHeight="1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  <c r="AY2300" s="1"/>
      <c r="AZ2300" s="1"/>
      <c r="BA2300" s="1"/>
      <c r="BB2300" s="1"/>
    </row>
    <row r="2301" spans="1:54" s="16" customFormat="1" ht="12" customHeight="1" x14ac:dyDescent="0.2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  <c r="AY2301" s="1"/>
      <c r="AZ2301" s="1"/>
      <c r="BA2301" s="1"/>
      <c r="BB2301" s="1"/>
    </row>
    <row r="2302" spans="1:54" s="16" customFormat="1" ht="12" customHeight="1" x14ac:dyDescent="0.2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</row>
    <row r="2303" spans="1:54" s="16" customFormat="1" ht="12" customHeight="1" x14ac:dyDescent="0.2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  <c r="AY2303" s="1"/>
      <c r="AZ2303" s="1"/>
      <c r="BA2303" s="1"/>
      <c r="BB2303" s="1"/>
    </row>
    <row r="2304" spans="1:54" s="16" customFormat="1" ht="12" customHeight="1" x14ac:dyDescent="0.2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  <c r="AY2304" s="1"/>
      <c r="AZ2304" s="1"/>
      <c r="BA2304" s="1"/>
      <c r="BB2304" s="1"/>
    </row>
    <row r="2305" spans="1:54" s="16" customFormat="1" ht="12" customHeight="1" x14ac:dyDescent="0.2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</row>
    <row r="2306" spans="1:54" s="16" customFormat="1" ht="12" customHeight="1" x14ac:dyDescent="0.2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  <c r="AY2306" s="1"/>
      <c r="AZ2306" s="1"/>
      <c r="BA2306" s="1"/>
      <c r="BB2306" s="1"/>
    </row>
    <row r="2307" spans="1:54" s="16" customFormat="1" ht="12" customHeight="1" x14ac:dyDescent="0.2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  <c r="AY2307" s="1"/>
      <c r="AZ2307" s="1"/>
      <c r="BA2307" s="1"/>
      <c r="BB2307" s="1"/>
    </row>
    <row r="2308" spans="1:54" s="16" customFormat="1" ht="12" customHeight="1" x14ac:dyDescent="0.2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  <c r="AY2308" s="1"/>
      <c r="AZ2308" s="1"/>
      <c r="BA2308" s="1"/>
      <c r="BB2308" s="1"/>
    </row>
    <row r="2309" spans="1:54" s="16" customFormat="1" ht="12" customHeight="1" x14ac:dyDescent="0.2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  <c r="AY2309" s="1"/>
      <c r="AZ2309" s="1"/>
      <c r="BA2309" s="1"/>
      <c r="BB2309" s="1"/>
    </row>
    <row r="2310" spans="1:54" s="16" customFormat="1" ht="12" customHeight="1" x14ac:dyDescent="0.2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  <c r="AY2310" s="1"/>
      <c r="AZ2310" s="1"/>
      <c r="BA2310" s="1"/>
      <c r="BB2310" s="1"/>
    </row>
    <row r="2311" spans="1:54" s="16" customFormat="1" ht="12" customHeight="1" x14ac:dyDescent="0.2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  <c r="AY2311" s="1"/>
      <c r="AZ2311" s="1"/>
      <c r="BA2311" s="1"/>
      <c r="BB2311" s="1"/>
    </row>
    <row r="2424" spans="1:54" s="16" customFormat="1" ht="12" customHeight="1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  <c r="AY2424" s="1"/>
      <c r="AZ2424" s="1"/>
      <c r="BA2424" s="1"/>
      <c r="BB2424" s="1"/>
    </row>
    <row r="2425" spans="1:54" s="16" customFormat="1" ht="12" customHeight="1" x14ac:dyDescent="0.2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  <c r="AY2425" s="1"/>
      <c r="AZ2425" s="1"/>
      <c r="BA2425" s="1"/>
      <c r="BB2425" s="1"/>
    </row>
    <row r="2426" spans="1:54" s="16" customFormat="1" ht="12" customHeight="1" x14ac:dyDescent="0.2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  <c r="AY2426" s="1"/>
      <c r="AZ2426" s="1"/>
      <c r="BA2426" s="1"/>
      <c r="BB2426" s="1"/>
    </row>
    <row r="2427" spans="1:54" s="16" customFormat="1" ht="12" customHeight="1" x14ac:dyDescent="0.2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  <c r="AY2427" s="1"/>
      <c r="AZ2427" s="1"/>
      <c r="BA2427" s="1"/>
      <c r="BB2427" s="1"/>
    </row>
    <row r="2428" spans="1:54" s="16" customFormat="1" ht="12" customHeight="1" x14ac:dyDescent="0.2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  <c r="AY2428" s="1"/>
      <c r="AZ2428" s="1"/>
      <c r="BA2428" s="1"/>
      <c r="BB2428" s="1"/>
    </row>
    <row r="2429" spans="1:54" s="16" customFormat="1" ht="12" customHeight="1" x14ac:dyDescent="0.2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  <c r="AY2429" s="1"/>
      <c r="AZ2429" s="1"/>
      <c r="BA2429" s="1"/>
      <c r="BB2429" s="1"/>
    </row>
    <row r="2430" spans="1:54" s="16" customFormat="1" ht="12" customHeight="1" x14ac:dyDescent="0.2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  <c r="AY2430" s="1"/>
      <c r="AZ2430" s="1"/>
      <c r="BA2430" s="1"/>
      <c r="BB2430" s="1"/>
    </row>
    <row r="2431" spans="1:54" s="16" customFormat="1" ht="12" customHeight="1" x14ac:dyDescent="0.2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  <c r="AY2431" s="1"/>
      <c r="AZ2431" s="1"/>
      <c r="BA2431" s="1"/>
      <c r="BB2431" s="1"/>
    </row>
    <row r="2432" spans="1:54" s="16" customFormat="1" ht="12" customHeight="1" x14ac:dyDescent="0.2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  <c r="AY2432" s="1"/>
      <c r="AZ2432" s="1"/>
      <c r="BA2432" s="1"/>
      <c r="BB2432" s="1"/>
    </row>
    <row r="2433" spans="1:54" s="16" customFormat="1" ht="12" customHeight="1" x14ac:dyDescent="0.2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  <c r="AY2433" s="1"/>
      <c r="AZ2433" s="1"/>
      <c r="BA2433" s="1"/>
      <c r="BB2433" s="1"/>
    </row>
    <row r="2434" spans="1:54" s="16" customFormat="1" ht="12" customHeight="1" x14ac:dyDescent="0.2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  <c r="AY2434" s="1"/>
      <c r="AZ2434" s="1"/>
      <c r="BA2434" s="1"/>
      <c r="BB2434" s="1"/>
    </row>
    <row r="2435" spans="1:54" s="16" customFormat="1" ht="12" customHeight="1" x14ac:dyDescent="0.2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  <c r="AY2435" s="1"/>
      <c r="AZ2435" s="1"/>
      <c r="BA2435" s="1"/>
      <c r="BB2435" s="1"/>
    </row>
    <row r="2436" spans="1:54" s="16" customFormat="1" ht="12" customHeight="1" x14ac:dyDescent="0.2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  <c r="AY2436" s="1"/>
      <c r="AZ2436" s="1"/>
      <c r="BA2436" s="1"/>
      <c r="BB2436" s="1"/>
    </row>
    <row r="2437" spans="1:54" s="16" customFormat="1" ht="12" customHeight="1" x14ac:dyDescent="0.2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  <c r="AY2437" s="1"/>
      <c r="AZ2437" s="1"/>
      <c r="BA2437" s="1"/>
      <c r="BB2437" s="1"/>
    </row>
    <row r="2438" spans="1:54" s="16" customFormat="1" ht="12" customHeight="1" x14ac:dyDescent="0.2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  <c r="AY2438" s="1"/>
      <c r="AZ2438" s="1"/>
      <c r="BA2438" s="1"/>
      <c r="BB2438" s="1"/>
    </row>
    <row r="2439" spans="1:54" s="16" customFormat="1" ht="12" customHeight="1" x14ac:dyDescent="0.2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  <c r="AY2439" s="1"/>
      <c r="AZ2439" s="1"/>
      <c r="BA2439" s="1"/>
      <c r="BB2439" s="1"/>
    </row>
    <row r="2456" spans="1:54" s="16" customFormat="1" ht="12" customHeight="1" x14ac:dyDescent="0.2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  <c r="AY2456" s="1"/>
      <c r="AZ2456" s="1"/>
      <c r="BA2456" s="1"/>
      <c r="BB2456" s="1"/>
    </row>
    <row r="2457" spans="1:54" s="16" customFormat="1" ht="12" customHeight="1" x14ac:dyDescent="0.2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  <c r="AY2457" s="1"/>
      <c r="AZ2457" s="1"/>
      <c r="BA2457" s="1"/>
      <c r="BB2457" s="1"/>
    </row>
    <row r="2458" spans="1:54" s="16" customFormat="1" ht="12" customHeight="1" x14ac:dyDescent="0.2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  <c r="AY2458" s="1"/>
      <c r="AZ2458" s="1"/>
      <c r="BA2458" s="1"/>
      <c r="BB2458" s="1"/>
    </row>
    <row r="2459" spans="1:54" s="16" customFormat="1" ht="12" customHeight="1" x14ac:dyDescent="0.2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  <c r="AY2459" s="1"/>
      <c r="AZ2459" s="1"/>
      <c r="BA2459" s="1"/>
      <c r="BB2459" s="1"/>
    </row>
    <row r="2460" spans="1:54" s="16" customFormat="1" ht="12" customHeight="1" x14ac:dyDescent="0.2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  <c r="AY2460" s="1"/>
      <c r="AZ2460" s="1"/>
      <c r="BA2460" s="1"/>
      <c r="BB2460" s="1"/>
    </row>
    <row r="2461" spans="1:54" s="16" customFormat="1" ht="12" customHeight="1" x14ac:dyDescent="0.2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  <c r="AY2461" s="1"/>
      <c r="AZ2461" s="1"/>
      <c r="BA2461" s="1"/>
      <c r="BB2461" s="1"/>
    </row>
    <row r="2462" spans="1:54" s="16" customFormat="1" ht="12" customHeight="1" x14ac:dyDescent="0.2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  <c r="AY2462" s="1"/>
      <c r="AZ2462" s="1"/>
      <c r="BA2462" s="1"/>
      <c r="BB2462" s="1"/>
    </row>
    <row r="2463" spans="1:54" s="16" customFormat="1" ht="12" customHeight="1" x14ac:dyDescent="0.2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  <c r="AY2463" s="1"/>
      <c r="AZ2463" s="1"/>
      <c r="BA2463" s="1"/>
      <c r="BB2463" s="1"/>
    </row>
    <row r="2464" spans="1:54" s="16" customFormat="1" ht="12" customHeight="1" x14ac:dyDescent="0.2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  <c r="AY2464" s="1"/>
      <c r="AZ2464" s="1"/>
      <c r="BA2464" s="1"/>
      <c r="BB2464" s="1"/>
    </row>
    <row r="2465" spans="1:54" s="16" customFormat="1" ht="12" customHeight="1" x14ac:dyDescent="0.2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  <c r="AY2465" s="1"/>
      <c r="AZ2465" s="1"/>
      <c r="BA2465" s="1"/>
      <c r="BB2465" s="1"/>
    </row>
    <row r="2466" spans="1:54" s="16" customFormat="1" ht="12" customHeight="1" x14ac:dyDescent="0.2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  <c r="AY2466" s="1"/>
      <c r="AZ2466" s="1"/>
      <c r="BA2466" s="1"/>
      <c r="BB2466" s="1"/>
    </row>
    <row r="2467" spans="1:54" s="16" customFormat="1" ht="12" customHeight="1" x14ac:dyDescent="0.2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  <c r="AY2467" s="1"/>
      <c r="AZ2467" s="1"/>
      <c r="BA2467" s="1"/>
      <c r="BB2467" s="1"/>
    </row>
    <row r="2468" spans="1:54" s="16" customFormat="1" ht="12" customHeight="1" x14ac:dyDescent="0.2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  <c r="AY2468" s="1"/>
      <c r="AZ2468" s="1"/>
      <c r="BA2468" s="1"/>
      <c r="BB2468" s="1"/>
    </row>
    <row r="2469" spans="1:54" s="16" customFormat="1" ht="12" customHeight="1" x14ac:dyDescent="0.2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  <c r="AY2469" s="1"/>
      <c r="AZ2469" s="1"/>
      <c r="BA2469" s="1"/>
      <c r="BB2469" s="1"/>
    </row>
    <row r="2470" spans="1:54" s="16" customFormat="1" ht="12" customHeight="1" x14ac:dyDescent="0.2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  <c r="AY2470" s="1"/>
      <c r="AZ2470" s="1"/>
      <c r="BA2470" s="1"/>
      <c r="BB2470" s="1"/>
    </row>
    <row r="2471" spans="1:54" s="16" customFormat="1" ht="12" customHeight="1" x14ac:dyDescent="0.2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  <c r="AY2471" s="1"/>
      <c r="AZ2471" s="1"/>
      <c r="BA2471" s="1"/>
      <c r="BB2471" s="1"/>
    </row>
    <row r="2520" spans="1:54" s="16" customFormat="1" ht="12" customHeight="1" x14ac:dyDescent="0.2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  <c r="AP2520" s="1"/>
      <c r="AQ2520" s="1"/>
      <c r="AR2520" s="1"/>
      <c r="AS2520" s="1"/>
      <c r="AT2520" s="1"/>
      <c r="AU2520" s="1"/>
      <c r="AV2520" s="1"/>
      <c r="AW2520" s="1"/>
      <c r="AX2520" s="1"/>
      <c r="AY2520" s="1"/>
      <c r="AZ2520" s="1"/>
      <c r="BA2520" s="1"/>
      <c r="BB2520" s="1"/>
    </row>
    <row r="2521" spans="1:54" s="16" customFormat="1" ht="12" customHeight="1" x14ac:dyDescent="0.2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  <c r="AP2521" s="1"/>
      <c r="AQ2521" s="1"/>
      <c r="AR2521" s="1"/>
      <c r="AS2521" s="1"/>
      <c r="AT2521" s="1"/>
      <c r="AU2521" s="1"/>
      <c r="AV2521" s="1"/>
      <c r="AW2521" s="1"/>
      <c r="AX2521" s="1"/>
      <c r="AY2521" s="1"/>
      <c r="AZ2521" s="1"/>
      <c r="BA2521" s="1"/>
      <c r="BB2521" s="1"/>
    </row>
    <row r="2522" spans="1:54" s="16" customFormat="1" ht="12" customHeight="1" x14ac:dyDescent="0.2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  <c r="AP2522" s="1"/>
      <c r="AQ2522" s="1"/>
      <c r="AR2522" s="1"/>
      <c r="AS2522" s="1"/>
      <c r="AT2522" s="1"/>
      <c r="AU2522" s="1"/>
      <c r="AV2522" s="1"/>
      <c r="AW2522" s="1"/>
      <c r="AX2522" s="1"/>
      <c r="AY2522" s="1"/>
      <c r="AZ2522" s="1"/>
      <c r="BA2522" s="1"/>
      <c r="BB2522" s="1"/>
    </row>
    <row r="2523" spans="1:54" s="16" customFormat="1" ht="12" customHeight="1" x14ac:dyDescent="0.2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P2523" s="1"/>
      <c r="AQ2523" s="1"/>
      <c r="AR2523" s="1"/>
      <c r="AS2523" s="1"/>
      <c r="AT2523" s="1"/>
      <c r="AU2523" s="1"/>
      <c r="AV2523" s="1"/>
      <c r="AW2523" s="1"/>
      <c r="AX2523" s="1"/>
      <c r="AY2523" s="1"/>
      <c r="AZ2523" s="1"/>
      <c r="BA2523" s="1"/>
      <c r="BB2523" s="1"/>
    </row>
    <row r="2524" spans="1:54" s="16" customFormat="1" ht="12" customHeight="1" x14ac:dyDescent="0.2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  <c r="AP2524" s="1"/>
      <c r="AQ2524" s="1"/>
      <c r="AR2524" s="1"/>
      <c r="AS2524" s="1"/>
      <c r="AT2524" s="1"/>
      <c r="AU2524" s="1"/>
      <c r="AV2524" s="1"/>
      <c r="AW2524" s="1"/>
      <c r="AX2524" s="1"/>
      <c r="AY2524" s="1"/>
      <c r="AZ2524" s="1"/>
      <c r="BA2524" s="1"/>
      <c r="BB2524" s="1"/>
    </row>
    <row r="2525" spans="1:54" s="16" customFormat="1" ht="12" customHeight="1" x14ac:dyDescent="0.2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  <c r="AY2525" s="1"/>
      <c r="AZ2525" s="1"/>
      <c r="BA2525" s="1"/>
      <c r="BB2525" s="1"/>
    </row>
    <row r="2526" spans="1:54" s="16" customFormat="1" ht="12" customHeight="1" x14ac:dyDescent="0.2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  <c r="AP2526" s="1"/>
      <c r="AQ2526" s="1"/>
      <c r="AR2526" s="1"/>
      <c r="AS2526" s="1"/>
      <c r="AT2526" s="1"/>
      <c r="AU2526" s="1"/>
      <c r="AV2526" s="1"/>
      <c r="AW2526" s="1"/>
      <c r="AX2526" s="1"/>
      <c r="AY2526" s="1"/>
      <c r="AZ2526" s="1"/>
      <c r="BA2526" s="1"/>
      <c r="BB2526" s="1"/>
    </row>
    <row r="2527" spans="1:54" s="16" customFormat="1" ht="12" customHeight="1" x14ac:dyDescent="0.2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  <c r="AP2527" s="1"/>
      <c r="AQ2527" s="1"/>
      <c r="AR2527" s="1"/>
      <c r="AS2527" s="1"/>
      <c r="AT2527" s="1"/>
      <c r="AU2527" s="1"/>
      <c r="AV2527" s="1"/>
      <c r="AW2527" s="1"/>
      <c r="AX2527" s="1"/>
      <c r="AY2527" s="1"/>
      <c r="AZ2527" s="1"/>
      <c r="BA2527" s="1"/>
      <c r="BB2527" s="1"/>
    </row>
    <row r="2528" spans="1:54" s="16" customFormat="1" ht="12" customHeight="1" x14ac:dyDescent="0.2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  <c r="AY2528" s="1"/>
      <c r="AZ2528" s="1"/>
      <c r="BA2528" s="1"/>
      <c r="BB2528" s="1"/>
    </row>
    <row r="2529" spans="1:54" s="16" customFormat="1" ht="12" customHeight="1" x14ac:dyDescent="0.2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  <c r="AP2529" s="1"/>
      <c r="AQ2529" s="1"/>
      <c r="AR2529" s="1"/>
      <c r="AS2529" s="1"/>
      <c r="AT2529" s="1"/>
      <c r="AU2529" s="1"/>
      <c r="AV2529" s="1"/>
      <c r="AW2529" s="1"/>
      <c r="AX2529" s="1"/>
      <c r="AY2529" s="1"/>
      <c r="AZ2529" s="1"/>
      <c r="BA2529" s="1"/>
      <c r="BB2529" s="1"/>
    </row>
    <row r="2530" spans="1:54" s="16" customFormat="1" ht="12" customHeight="1" x14ac:dyDescent="0.2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  <c r="AP2530" s="1"/>
      <c r="AQ2530" s="1"/>
      <c r="AR2530" s="1"/>
      <c r="AS2530" s="1"/>
      <c r="AT2530" s="1"/>
      <c r="AU2530" s="1"/>
      <c r="AV2530" s="1"/>
      <c r="AW2530" s="1"/>
      <c r="AX2530" s="1"/>
      <c r="AY2530" s="1"/>
      <c r="AZ2530" s="1"/>
      <c r="BA2530" s="1"/>
      <c r="BB2530" s="1"/>
    </row>
    <row r="2531" spans="1:54" s="16" customFormat="1" ht="12" customHeight="1" x14ac:dyDescent="0.2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  <c r="AP2531" s="1"/>
      <c r="AQ2531" s="1"/>
      <c r="AR2531" s="1"/>
      <c r="AS2531" s="1"/>
      <c r="AT2531" s="1"/>
      <c r="AU2531" s="1"/>
      <c r="AV2531" s="1"/>
      <c r="AW2531" s="1"/>
      <c r="AX2531" s="1"/>
      <c r="AY2531" s="1"/>
      <c r="AZ2531" s="1"/>
      <c r="BA2531" s="1"/>
      <c r="BB2531" s="1"/>
    </row>
    <row r="2532" spans="1:54" s="16" customFormat="1" ht="12" customHeight="1" x14ac:dyDescent="0.2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  <c r="AP2532" s="1"/>
      <c r="AQ2532" s="1"/>
      <c r="AR2532" s="1"/>
      <c r="AS2532" s="1"/>
      <c r="AT2532" s="1"/>
      <c r="AU2532" s="1"/>
      <c r="AV2532" s="1"/>
      <c r="AW2532" s="1"/>
      <c r="AX2532" s="1"/>
      <c r="AY2532" s="1"/>
      <c r="AZ2532" s="1"/>
      <c r="BA2532" s="1"/>
      <c r="BB2532" s="1"/>
    </row>
    <row r="2533" spans="1:54" s="16" customFormat="1" ht="12" customHeight="1" x14ac:dyDescent="0.2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  <c r="AP2533" s="1"/>
      <c r="AQ2533" s="1"/>
      <c r="AR2533" s="1"/>
      <c r="AS2533" s="1"/>
      <c r="AT2533" s="1"/>
      <c r="AU2533" s="1"/>
      <c r="AV2533" s="1"/>
      <c r="AW2533" s="1"/>
      <c r="AX2533" s="1"/>
      <c r="AY2533" s="1"/>
      <c r="AZ2533" s="1"/>
      <c r="BA2533" s="1"/>
      <c r="BB2533" s="1"/>
    </row>
    <row r="2534" spans="1:54" s="16" customFormat="1" ht="12" customHeight="1" x14ac:dyDescent="0.2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  <c r="AP2534" s="1"/>
      <c r="AQ2534" s="1"/>
      <c r="AR2534" s="1"/>
      <c r="AS2534" s="1"/>
      <c r="AT2534" s="1"/>
      <c r="AU2534" s="1"/>
      <c r="AV2534" s="1"/>
      <c r="AW2534" s="1"/>
      <c r="AX2534" s="1"/>
      <c r="AY2534" s="1"/>
      <c r="AZ2534" s="1"/>
      <c r="BA2534" s="1"/>
      <c r="BB2534" s="1"/>
    </row>
    <row r="2535" spans="1:54" s="16" customFormat="1" ht="12" customHeight="1" x14ac:dyDescent="0.2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  <c r="AP2535" s="1"/>
      <c r="AQ2535" s="1"/>
      <c r="AR2535" s="1"/>
      <c r="AS2535" s="1"/>
      <c r="AT2535" s="1"/>
      <c r="AU2535" s="1"/>
      <c r="AV2535" s="1"/>
      <c r="AW2535" s="1"/>
      <c r="AX2535" s="1"/>
      <c r="AY2535" s="1"/>
      <c r="AZ2535" s="1"/>
      <c r="BA2535" s="1"/>
      <c r="BB2535" s="1"/>
    </row>
    <row r="2536" spans="1:54" s="16" customFormat="1" ht="12" customHeight="1" x14ac:dyDescent="0.2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  <c r="AP2536" s="1"/>
      <c r="AQ2536" s="1"/>
      <c r="AR2536" s="1"/>
      <c r="AS2536" s="1"/>
      <c r="AT2536" s="1"/>
      <c r="AU2536" s="1"/>
      <c r="AV2536" s="1"/>
      <c r="AW2536" s="1"/>
      <c r="AX2536" s="1"/>
      <c r="AY2536" s="1"/>
      <c r="AZ2536" s="1"/>
      <c r="BA2536" s="1"/>
      <c r="BB2536" s="1"/>
    </row>
    <row r="2537" spans="1:54" s="16" customFormat="1" ht="12" customHeight="1" x14ac:dyDescent="0.2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  <c r="AP2537" s="1"/>
      <c r="AQ2537" s="1"/>
      <c r="AR2537" s="1"/>
      <c r="AS2537" s="1"/>
      <c r="AT2537" s="1"/>
      <c r="AU2537" s="1"/>
      <c r="AV2537" s="1"/>
      <c r="AW2537" s="1"/>
      <c r="AX2537" s="1"/>
      <c r="AY2537" s="1"/>
      <c r="AZ2537" s="1"/>
      <c r="BA2537" s="1"/>
      <c r="BB2537" s="1"/>
    </row>
    <row r="2538" spans="1:54" s="16" customFormat="1" ht="12" customHeight="1" x14ac:dyDescent="0.2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  <c r="AP2538" s="1"/>
      <c r="AQ2538" s="1"/>
      <c r="AR2538" s="1"/>
      <c r="AS2538" s="1"/>
      <c r="AT2538" s="1"/>
      <c r="AU2538" s="1"/>
      <c r="AV2538" s="1"/>
      <c r="AW2538" s="1"/>
      <c r="AX2538" s="1"/>
      <c r="AY2538" s="1"/>
      <c r="AZ2538" s="1"/>
      <c r="BA2538" s="1"/>
      <c r="BB2538" s="1"/>
    </row>
    <row r="2539" spans="1:54" s="16" customFormat="1" ht="12" customHeight="1" x14ac:dyDescent="0.2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  <c r="AP2539" s="1"/>
      <c r="AQ2539" s="1"/>
      <c r="AR2539" s="1"/>
      <c r="AS2539" s="1"/>
      <c r="AT2539" s="1"/>
      <c r="AU2539" s="1"/>
      <c r="AV2539" s="1"/>
      <c r="AW2539" s="1"/>
      <c r="AX2539" s="1"/>
      <c r="AY2539" s="1"/>
      <c r="AZ2539" s="1"/>
      <c r="BA2539" s="1"/>
      <c r="BB2539" s="1"/>
    </row>
    <row r="2540" spans="1:54" s="16" customFormat="1" ht="12" customHeight="1" x14ac:dyDescent="0.2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P2540" s="1"/>
      <c r="AQ2540" s="1"/>
      <c r="AR2540" s="1"/>
      <c r="AS2540" s="1"/>
      <c r="AT2540" s="1"/>
      <c r="AU2540" s="1"/>
      <c r="AV2540" s="1"/>
      <c r="AW2540" s="1"/>
      <c r="AX2540" s="1"/>
      <c r="AY2540" s="1"/>
      <c r="AZ2540" s="1"/>
      <c r="BA2540" s="1"/>
      <c r="BB2540" s="1"/>
    </row>
    <row r="2541" spans="1:54" s="16" customFormat="1" ht="12" customHeight="1" x14ac:dyDescent="0.2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P2541" s="1"/>
      <c r="AQ2541" s="1"/>
      <c r="AR2541" s="1"/>
      <c r="AS2541" s="1"/>
      <c r="AT2541" s="1"/>
      <c r="AU2541" s="1"/>
      <c r="AV2541" s="1"/>
      <c r="AW2541" s="1"/>
      <c r="AX2541" s="1"/>
      <c r="AY2541" s="1"/>
      <c r="AZ2541" s="1"/>
      <c r="BA2541" s="1"/>
      <c r="BB2541" s="1"/>
    </row>
    <row r="2542" spans="1:54" s="16" customFormat="1" ht="12" customHeight="1" x14ac:dyDescent="0.2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P2542" s="1"/>
      <c r="AQ2542" s="1"/>
      <c r="AR2542" s="1"/>
      <c r="AS2542" s="1"/>
      <c r="AT2542" s="1"/>
      <c r="AU2542" s="1"/>
      <c r="AV2542" s="1"/>
      <c r="AW2542" s="1"/>
      <c r="AX2542" s="1"/>
      <c r="AY2542" s="1"/>
      <c r="AZ2542" s="1"/>
      <c r="BA2542" s="1"/>
      <c r="BB2542" s="1"/>
    </row>
    <row r="2543" spans="1:54" s="16" customFormat="1" ht="12" customHeight="1" x14ac:dyDescent="0.2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P2543" s="1"/>
      <c r="AQ2543" s="1"/>
      <c r="AR2543" s="1"/>
      <c r="AS2543" s="1"/>
      <c r="AT2543" s="1"/>
      <c r="AU2543" s="1"/>
      <c r="AV2543" s="1"/>
      <c r="AW2543" s="1"/>
      <c r="AX2543" s="1"/>
      <c r="AY2543" s="1"/>
      <c r="AZ2543" s="1"/>
      <c r="BA2543" s="1"/>
      <c r="BB2543" s="1"/>
    </row>
    <row r="2544" spans="1:54" s="16" customFormat="1" ht="12" customHeight="1" x14ac:dyDescent="0.2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P2544" s="1"/>
      <c r="AQ2544" s="1"/>
      <c r="AR2544" s="1"/>
      <c r="AS2544" s="1"/>
      <c r="AT2544" s="1"/>
      <c r="AU2544" s="1"/>
      <c r="AV2544" s="1"/>
      <c r="AW2544" s="1"/>
      <c r="AX2544" s="1"/>
      <c r="AY2544" s="1"/>
      <c r="AZ2544" s="1"/>
      <c r="BA2544" s="1"/>
      <c r="BB2544" s="1"/>
    </row>
    <row r="2545" spans="1:54" s="16" customFormat="1" ht="12" customHeight="1" x14ac:dyDescent="0.2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AP2545" s="1"/>
      <c r="AQ2545" s="1"/>
      <c r="AR2545" s="1"/>
      <c r="AS2545" s="1"/>
      <c r="AT2545" s="1"/>
      <c r="AU2545" s="1"/>
      <c r="AV2545" s="1"/>
      <c r="AW2545" s="1"/>
      <c r="AX2545" s="1"/>
      <c r="AY2545" s="1"/>
      <c r="AZ2545" s="1"/>
      <c r="BA2545" s="1"/>
      <c r="BB2545" s="1"/>
    </row>
    <row r="2546" spans="1:54" s="16" customFormat="1" ht="12" customHeight="1" x14ac:dyDescent="0.2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AP2546" s="1"/>
      <c r="AQ2546" s="1"/>
      <c r="AR2546" s="1"/>
      <c r="AS2546" s="1"/>
      <c r="AT2546" s="1"/>
      <c r="AU2546" s="1"/>
      <c r="AV2546" s="1"/>
      <c r="AW2546" s="1"/>
      <c r="AX2546" s="1"/>
      <c r="AY2546" s="1"/>
      <c r="AZ2546" s="1"/>
      <c r="BA2546" s="1"/>
      <c r="BB2546" s="1"/>
    </row>
    <row r="2547" spans="1:54" s="16" customFormat="1" ht="12" customHeight="1" x14ac:dyDescent="0.2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AP2547" s="1"/>
      <c r="AQ2547" s="1"/>
      <c r="AR2547" s="1"/>
      <c r="AS2547" s="1"/>
      <c r="AT2547" s="1"/>
      <c r="AU2547" s="1"/>
      <c r="AV2547" s="1"/>
      <c r="AW2547" s="1"/>
      <c r="AX2547" s="1"/>
      <c r="AY2547" s="1"/>
      <c r="AZ2547" s="1"/>
      <c r="BA2547" s="1"/>
      <c r="BB2547" s="1"/>
    </row>
    <row r="2548" spans="1:54" s="16" customFormat="1" ht="12" customHeight="1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AP2548" s="1"/>
      <c r="AQ2548" s="1"/>
      <c r="AR2548" s="1"/>
      <c r="AS2548" s="1"/>
      <c r="AT2548" s="1"/>
      <c r="AU2548" s="1"/>
      <c r="AV2548" s="1"/>
      <c r="AW2548" s="1"/>
      <c r="AX2548" s="1"/>
      <c r="AY2548" s="1"/>
      <c r="AZ2548" s="1"/>
      <c r="BA2548" s="1"/>
      <c r="BB2548" s="1"/>
    </row>
    <row r="2549" spans="1:54" s="16" customFormat="1" ht="12" customHeight="1" x14ac:dyDescent="0.2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AP2549" s="1"/>
      <c r="AQ2549" s="1"/>
      <c r="AR2549" s="1"/>
      <c r="AS2549" s="1"/>
      <c r="AT2549" s="1"/>
      <c r="AU2549" s="1"/>
      <c r="AV2549" s="1"/>
      <c r="AW2549" s="1"/>
      <c r="AX2549" s="1"/>
      <c r="AY2549" s="1"/>
      <c r="AZ2549" s="1"/>
      <c r="BA2549" s="1"/>
      <c r="BB2549" s="1"/>
    </row>
    <row r="2550" spans="1:54" s="16" customFormat="1" ht="12" customHeight="1" x14ac:dyDescent="0.2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AP2550" s="1"/>
      <c r="AQ2550" s="1"/>
      <c r="AR2550" s="1"/>
      <c r="AS2550" s="1"/>
      <c r="AT2550" s="1"/>
      <c r="AU2550" s="1"/>
      <c r="AV2550" s="1"/>
      <c r="AW2550" s="1"/>
      <c r="AX2550" s="1"/>
      <c r="AY2550" s="1"/>
      <c r="AZ2550" s="1"/>
      <c r="BA2550" s="1"/>
      <c r="BB2550" s="1"/>
    </row>
    <row r="2551" spans="1:54" s="16" customFormat="1" ht="12" customHeight="1" x14ac:dyDescent="0.2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AP2551" s="1"/>
      <c r="AQ2551" s="1"/>
      <c r="AR2551" s="1"/>
      <c r="AS2551" s="1"/>
      <c r="AT2551" s="1"/>
      <c r="AU2551" s="1"/>
      <c r="AV2551" s="1"/>
      <c r="AW2551" s="1"/>
      <c r="AX2551" s="1"/>
      <c r="AY2551" s="1"/>
      <c r="AZ2551" s="1"/>
      <c r="BA2551" s="1"/>
      <c r="BB2551" s="1"/>
    </row>
    <row r="2568" spans="1:54" s="16" customFormat="1" ht="12" customHeight="1" x14ac:dyDescent="0.2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/>
      <c r="AH2568" s="1"/>
      <c r="AI2568" s="1"/>
      <c r="AJ2568" s="1"/>
      <c r="AK2568" s="1"/>
      <c r="AL2568" s="1"/>
      <c r="AM2568" s="1"/>
      <c r="AN2568" s="1"/>
      <c r="AO2568" s="1"/>
      <c r="AP2568" s="1"/>
      <c r="AQ2568" s="1"/>
      <c r="AR2568" s="1"/>
      <c r="AS2568" s="1"/>
      <c r="AT2568" s="1"/>
      <c r="AU2568" s="1"/>
      <c r="AV2568" s="1"/>
      <c r="AW2568" s="1"/>
      <c r="AX2568" s="1"/>
      <c r="AY2568" s="1"/>
      <c r="AZ2568" s="1"/>
      <c r="BA2568" s="1"/>
      <c r="BB2568" s="1"/>
    </row>
    <row r="2569" spans="1:54" s="16" customFormat="1" ht="12" customHeight="1" x14ac:dyDescent="0.2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/>
      <c r="AH2569" s="1"/>
      <c r="AI2569" s="1"/>
      <c r="AJ2569" s="1"/>
      <c r="AK2569" s="1"/>
      <c r="AL2569" s="1"/>
      <c r="AM2569" s="1"/>
      <c r="AN2569" s="1"/>
      <c r="AO2569" s="1"/>
      <c r="AP2569" s="1"/>
      <c r="AQ2569" s="1"/>
      <c r="AR2569" s="1"/>
      <c r="AS2569" s="1"/>
      <c r="AT2569" s="1"/>
      <c r="AU2569" s="1"/>
      <c r="AV2569" s="1"/>
      <c r="AW2569" s="1"/>
      <c r="AX2569" s="1"/>
      <c r="AY2569" s="1"/>
      <c r="AZ2569" s="1"/>
      <c r="BA2569" s="1"/>
      <c r="BB2569" s="1"/>
    </row>
    <row r="2570" spans="1:54" s="16" customFormat="1" ht="12" customHeight="1" x14ac:dyDescent="0.2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  <c r="AF2570" s="1"/>
      <c r="AG2570" s="1"/>
      <c r="AH2570" s="1"/>
      <c r="AI2570" s="1"/>
      <c r="AJ2570" s="1"/>
      <c r="AK2570" s="1"/>
      <c r="AL2570" s="1"/>
      <c r="AM2570" s="1"/>
      <c r="AN2570" s="1"/>
      <c r="AO2570" s="1"/>
      <c r="AP2570" s="1"/>
      <c r="AQ2570" s="1"/>
      <c r="AR2570" s="1"/>
      <c r="AS2570" s="1"/>
      <c r="AT2570" s="1"/>
      <c r="AU2570" s="1"/>
      <c r="AV2570" s="1"/>
      <c r="AW2570" s="1"/>
      <c r="AX2570" s="1"/>
      <c r="AY2570" s="1"/>
      <c r="AZ2570" s="1"/>
      <c r="BA2570" s="1"/>
      <c r="BB2570" s="1"/>
    </row>
    <row r="2571" spans="1:54" s="16" customFormat="1" ht="12" customHeight="1" x14ac:dyDescent="0.2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1"/>
      <c r="AJ2571" s="1"/>
      <c r="AK2571" s="1"/>
      <c r="AL2571" s="1"/>
      <c r="AM2571" s="1"/>
      <c r="AN2571" s="1"/>
      <c r="AO2571" s="1"/>
      <c r="AP2571" s="1"/>
      <c r="AQ2571" s="1"/>
      <c r="AR2571" s="1"/>
      <c r="AS2571" s="1"/>
      <c r="AT2571" s="1"/>
      <c r="AU2571" s="1"/>
      <c r="AV2571" s="1"/>
      <c r="AW2571" s="1"/>
      <c r="AX2571" s="1"/>
      <c r="AY2571" s="1"/>
      <c r="AZ2571" s="1"/>
      <c r="BA2571" s="1"/>
      <c r="BB2571" s="1"/>
    </row>
    <row r="2572" spans="1:54" s="16" customFormat="1" ht="12" customHeight="1" x14ac:dyDescent="0.2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/>
      <c r="AH2572" s="1"/>
      <c r="AI2572" s="1"/>
      <c r="AJ2572" s="1"/>
      <c r="AK2572" s="1"/>
      <c r="AL2572" s="1"/>
      <c r="AM2572" s="1"/>
      <c r="AN2572" s="1"/>
      <c r="AO2572" s="1"/>
      <c r="AP2572" s="1"/>
      <c r="AQ2572" s="1"/>
      <c r="AR2572" s="1"/>
      <c r="AS2572" s="1"/>
      <c r="AT2572" s="1"/>
      <c r="AU2572" s="1"/>
      <c r="AV2572" s="1"/>
      <c r="AW2572" s="1"/>
      <c r="AX2572" s="1"/>
      <c r="AY2572" s="1"/>
      <c r="AZ2572" s="1"/>
      <c r="BA2572" s="1"/>
      <c r="BB2572" s="1"/>
    </row>
    <row r="2573" spans="1:54" s="16" customFormat="1" ht="12" customHeight="1" x14ac:dyDescent="0.2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1"/>
      <c r="AJ2573" s="1"/>
      <c r="AK2573" s="1"/>
      <c r="AL2573" s="1"/>
      <c r="AM2573" s="1"/>
      <c r="AN2573" s="1"/>
      <c r="AO2573" s="1"/>
      <c r="AP2573" s="1"/>
      <c r="AQ2573" s="1"/>
      <c r="AR2573" s="1"/>
      <c r="AS2573" s="1"/>
      <c r="AT2573" s="1"/>
      <c r="AU2573" s="1"/>
      <c r="AV2573" s="1"/>
      <c r="AW2573" s="1"/>
      <c r="AX2573" s="1"/>
      <c r="AY2573" s="1"/>
      <c r="AZ2573" s="1"/>
      <c r="BA2573" s="1"/>
      <c r="BB2573" s="1"/>
    </row>
    <row r="2574" spans="1:54" s="16" customFormat="1" ht="12" customHeight="1" x14ac:dyDescent="0.2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/>
      <c r="AH2574" s="1"/>
      <c r="AI2574" s="1"/>
      <c r="AJ2574" s="1"/>
      <c r="AK2574" s="1"/>
      <c r="AL2574" s="1"/>
      <c r="AM2574" s="1"/>
      <c r="AN2574" s="1"/>
      <c r="AO2574" s="1"/>
      <c r="AP2574" s="1"/>
      <c r="AQ2574" s="1"/>
      <c r="AR2574" s="1"/>
      <c r="AS2574" s="1"/>
      <c r="AT2574" s="1"/>
      <c r="AU2574" s="1"/>
      <c r="AV2574" s="1"/>
      <c r="AW2574" s="1"/>
      <c r="AX2574" s="1"/>
      <c r="AY2574" s="1"/>
      <c r="AZ2574" s="1"/>
      <c r="BA2574" s="1"/>
      <c r="BB2574" s="1"/>
    </row>
    <row r="2575" spans="1:54" s="16" customFormat="1" ht="12" customHeight="1" x14ac:dyDescent="0.2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/>
      <c r="AH2575" s="1"/>
      <c r="AI2575" s="1"/>
      <c r="AJ2575" s="1"/>
      <c r="AK2575" s="1"/>
      <c r="AL2575" s="1"/>
      <c r="AM2575" s="1"/>
      <c r="AN2575" s="1"/>
      <c r="AO2575" s="1"/>
      <c r="AP2575" s="1"/>
      <c r="AQ2575" s="1"/>
      <c r="AR2575" s="1"/>
      <c r="AS2575" s="1"/>
      <c r="AT2575" s="1"/>
      <c r="AU2575" s="1"/>
      <c r="AV2575" s="1"/>
      <c r="AW2575" s="1"/>
      <c r="AX2575" s="1"/>
      <c r="AY2575" s="1"/>
      <c r="AZ2575" s="1"/>
      <c r="BA2575" s="1"/>
      <c r="BB2575" s="1"/>
    </row>
    <row r="2576" spans="1:54" s="16" customFormat="1" ht="12" customHeight="1" x14ac:dyDescent="0.2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/>
      <c r="AH2576" s="1"/>
      <c r="AI2576" s="1"/>
      <c r="AJ2576" s="1"/>
      <c r="AK2576" s="1"/>
      <c r="AL2576" s="1"/>
      <c r="AM2576" s="1"/>
      <c r="AN2576" s="1"/>
      <c r="AO2576" s="1"/>
      <c r="AP2576" s="1"/>
      <c r="AQ2576" s="1"/>
      <c r="AR2576" s="1"/>
      <c r="AS2576" s="1"/>
      <c r="AT2576" s="1"/>
      <c r="AU2576" s="1"/>
      <c r="AV2576" s="1"/>
      <c r="AW2576" s="1"/>
      <c r="AX2576" s="1"/>
      <c r="AY2576" s="1"/>
      <c r="AZ2576" s="1"/>
      <c r="BA2576" s="1"/>
      <c r="BB2576" s="1"/>
    </row>
    <row r="2577" spans="1:54" s="16" customFormat="1" ht="12" customHeight="1" x14ac:dyDescent="0.2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1"/>
      <c r="AJ2577" s="1"/>
      <c r="AK2577" s="1"/>
      <c r="AL2577" s="1"/>
      <c r="AM2577" s="1"/>
      <c r="AN2577" s="1"/>
      <c r="AO2577" s="1"/>
      <c r="AP2577" s="1"/>
      <c r="AQ2577" s="1"/>
      <c r="AR2577" s="1"/>
      <c r="AS2577" s="1"/>
      <c r="AT2577" s="1"/>
      <c r="AU2577" s="1"/>
      <c r="AV2577" s="1"/>
      <c r="AW2577" s="1"/>
      <c r="AX2577" s="1"/>
      <c r="AY2577" s="1"/>
      <c r="AZ2577" s="1"/>
      <c r="BA2577" s="1"/>
      <c r="BB2577" s="1"/>
    </row>
    <row r="2578" spans="1:54" s="16" customFormat="1" ht="12" customHeight="1" x14ac:dyDescent="0.2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1"/>
      <c r="AJ2578" s="1"/>
      <c r="AK2578" s="1"/>
      <c r="AL2578" s="1"/>
      <c r="AM2578" s="1"/>
      <c r="AN2578" s="1"/>
      <c r="AO2578" s="1"/>
      <c r="AP2578" s="1"/>
      <c r="AQ2578" s="1"/>
      <c r="AR2578" s="1"/>
      <c r="AS2578" s="1"/>
      <c r="AT2578" s="1"/>
      <c r="AU2578" s="1"/>
      <c r="AV2578" s="1"/>
      <c r="AW2578" s="1"/>
      <c r="AX2578" s="1"/>
      <c r="AY2578" s="1"/>
      <c r="AZ2578" s="1"/>
      <c r="BA2578" s="1"/>
      <c r="BB2578" s="1"/>
    </row>
    <row r="2579" spans="1:54" s="16" customFormat="1" ht="12" customHeight="1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/>
      <c r="AH2579" s="1"/>
      <c r="AI2579" s="1"/>
      <c r="AJ2579" s="1"/>
      <c r="AK2579" s="1"/>
      <c r="AL2579" s="1"/>
      <c r="AM2579" s="1"/>
      <c r="AN2579" s="1"/>
      <c r="AO2579" s="1"/>
      <c r="AP2579" s="1"/>
      <c r="AQ2579" s="1"/>
      <c r="AR2579" s="1"/>
      <c r="AS2579" s="1"/>
      <c r="AT2579" s="1"/>
      <c r="AU2579" s="1"/>
      <c r="AV2579" s="1"/>
      <c r="AW2579" s="1"/>
      <c r="AX2579" s="1"/>
      <c r="AY2579" s="1"/>
      <c r="AZ2579" s="1"/>
      <c r="BA2579" s="1"/>
      <c r="BB2579" s="1"/>
    </row>
    <row r="2580" spans="1:54" s="16" customFormat="1" ht="12" customHeight="1" x14ac:dyDescent="0.2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/>
      <c r="AH2580" s="1"/>
      <c r="AI2580" s="1"/>
      <c r="AJ2580" s="1"/>
      <c r="AK2580" s="1"/>
      <c r="AL2580" s="1"/>
      <c r="AM2580" s="1"/>
      <c r="AN2580" s="1"/>
      <c r="AO2580" s="1"/>
      <c r="AP2580" s="1"/>
      <c r="AQ2580" s="1"/>
      <c r="AR2580" s="1"/>
      <c r="AS2580" s="1"/>
      <c r="AT2580" s="1"/>
      <c r="AU2580" s="1"/>
      <c r="AV2580" s="1"/>
      <c r="AW2580" s="1"/>
      <c r="AX2580" s="1"/>
      <c r="AY2580" s="1"/>
      <c r="AZ2580" s="1"/>
      <c r="BA2580" s="1"/>
      <c r="BB2580" s="1"/>
    </row>
    <row r="2581" spans="1:54" s="16" customFormat="1" ht="12" customHeight="1" x14ac:dyDescent="0.2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1"/>
      <c r="AJ2581" s="1"/>
      <c r="AK2581" s="1"/>
      <c r="AL2581" s="1"/>
      <c r="AM2581" s="1"/>
      <c r="AN2581" s="1"/>
      <c r="AO2581" s="1"/>
      <c r="AP2581" s="1"/>
      <c r="AQ2581" s="1"/>
      <c r="AR2581" s="1"/>
      <c r="AS2581" s="1"/>
      <c r="AT2581" s="1"/>
      <c r="AU2581" s="1"/>
      <c r="AV2581" s="1"/>
      <c r="AW2581" s="1"/>
      <c r="AX2581" s="1"/>
      <c r="AY2581" s="1"/>
      <c r="AZ2581" s="1"/>
      <c r="BA2581" s="1"/>
      <c r="BB2581" s="1"/>
    </row>
    <row r="2582" spans="1:54" s="16" customFormat="1" ht="12" customHeight="1" x14ac:dyDescent="0.2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/>
      <c r="AH2582" s="1"/>
      <c r="AI2582" s="1"/>
      <c r="AJ2582" s="1"/>
      <c r="AK2582" s="1"/>
      <c r="AL2582" s="1"/>
      <c r="AM2582" s="1"/>
      <c r="AN2582" s="1"/>
      <c r="AO2582" s="1"/>
      <c r="AP2582" s="1"/>
      <c r="AQ2582" s="1"/>
      <c r="AR2582" s="1"/>
      <c r="AS2582" s="1"/>
      <c r="AT2582" s="1"/>
      <c r="AU2582" s="1"/>
      <c r="AV2582" s="1"/>
      <c r="AW2582" s="1"/>
      <c r="AX2582" s="1"/>
      <c r="AY2582" s="1"/>
      <c r="AZ2582" s="1"/>
      <c r="BA2582" s="1"/>
      <c r="BB2582" s="1"/>
    </row>
    <row r="2583" spans="1:54" s="16" customFormat="1" ht="12" customHeight="1" x14ac:dyDescent="0.2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1"/>
      <c r="AJ2583" s="1"/>
      <c r="AK2583" s="1"/>
      <c r="AL2583" s="1"/>
      <c r="AM2583" s="1"/>
      <c r="AN2583" s="1"/>
      <c r="AO2583" s="1"/>
      <c r="AP2583" s="1"/>
      <c r="AQ2583" s="1"/>
      <c r="AR2583" s="1"/>
      <c r="AS2583" s="1"/>
      <c r="AT2583" s="1"/>
      <c r="AU2583" s="1"/>
      <c r="AV2583" s="1"/>
      <c r="AW2583" s="1"/>
      <c r="AX2583" s="1"/>
      <c r="AY2583" s="1"/>
      <c r="AZ2583" s="1"/>
      <c r="BA2583" s="1"/>
      <c r="BB2583" s="1"/>
    </row>
    <row r="2584" spans="1:54" s="16" customFormat="1" ht="12" customHeight="1" x14ac:dyDescent="0.2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  <c r="AP2584" s="1"/>
      <c r="AQ2584" s="1"/>
      <c r="AR2584" s="1"/>
      <c r="AS2584" s="1"/>
      <c r="AT2584" s="1"/>
      <c r="AU2584" s="1"/>
      <c r="AV2584" s="1"/>
      <c r="AW2584" s="1"/>
      <c r="AX2584" s="1"/>
      <c r="AY2584" s="1"/>
      <c r="AZ2584" s="1"/>
      <c r="BA2584" s="1"/>
      <c r="BB2584" s="1"/>
    </row>
    <row r="2585" spans="1:54" s="16" customFormat="1" ht="12" customHeight="1" x14ac:dyDescent="0.2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/>
      <c r="AH2585" s="1"/>
      <c r="AI2585" s="1"/>
      <c r="AJ2585" s="1"/>
      <c r="AK2585" s="1"/>
      <c r="AL2585" s="1"/>
      <c r="AM2585" s="1"/>
      <c r="AN2585" s="1"/>
      <c r="AO2585" s="1"/>
      <c r="AP2585" s="1"/>
      <c r="AQ2585" s="1"/>
      <c r="AR2585" s="1"/>
      <c r="AS2585" s="1"/>
      <c r="AT2585" s="1"/>
      <c r="AU2585" s="1"/>
      <c r="AV2585" s="1"/>
      <c r="AW2585" s="1"/>
      <c r="AX2585" s="1"/>
      <c r="AY2585" s="1"/>
      <c r="AZ2585" s="1"/>
      <c r="BA2585" s="1"/>
      <c r="BB2585" s="1"/>
    </row>
    <row r="2586" spans="1:54" s="16" customFormat="1" ht="12" customHeight="1" x14ac:dyDescent="0.2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/>
      <c r="AH2586" s="1"/>
      <c r="AI2586" s="1"/>
      <c r="AJ2586" s="1"/>
      <c r="AK2586" s="1"/>
      <c r="AL2586" s="1"/>
      <c r="AM2586" s="1"/>
      <c r="AN2586" s="1"/>
      <c r="AO2586" s="1"/>
      <c r="AP2586" s="1"/>
      <c r="AQ2586" s="1"/>
      <c r="AR2586" s="1"/>
      <c r="AS2586" s="1"/>
      <c r="AT2586" s="1"/>
      <c r="AU2586" s="1"/>
      <c r="AV2586" s="1"/>
      <c r="AW2586" s="1"/>
      <c r="AX2586" s="1"/>
      <c r="AY2586" s="1"/>
      <c r="AZ2586" s="1"/>
      <c r="BA2586" s="1"/>
      <c r="BB2586" s="1"/>
    </row>
    <row r="2587" spans="1:54" s="16" customFormat="1" ht="12" customHeight="1" x14ac:dyDescent="0.2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/>
      <c r="AH2587" s="1"/>
      <c r="AI2587" s="1"/>
      <c r="AJ2587" s="1"/>
      <c r="AK2587" s="1"/>
      <c r="AL2587" s="1"/>
      <c r="AM2587" s="1"/>
      <c r="AN2587" s="1"/>
      <c r="AO2587" s="1"/>
      <c r="AP2587" s="1"/>
      <c r="AQ2587" s="1"/>
      <c r="AR2587" s="1"/>
      <c r="AS2587" s="1"/>
      <c r="AT2587" s="1"/>
      <c r="AU2587" s="1"/>
      <c r="AV2587" s="1"/>
      <c r="AW2587" s="1"/>
      <c r="AX2587" s="1"/>
      <c r="AY2587" s="1"/>
      <c r="AZ2587" s="1"/>
      <c r="BA2587" s="1"/>
      <c r="BB2587" s="1"/>
    </row>
    <row r="2588" spans="1:54" s="16" customFormat="1" ht="12" customHeight="1" x14ac:dyDescent="0.2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/>
      <c r="AH2588" s="1"/>
      <c r="AI2588" s="1"/>
      <c r="AJ2588" s="1"/>
      <c r="AK2588" s="1"/>
      <c r="AL2588" s="1"/>
      <c r="AM2588" s="1"/>
      <c r="AN2588" s="1"/>
      <c r="AO2588" s="1"/>
      <c r="AP2588" s="1"/>
      <c r="AQ2588" s="1"/>
      <c r="AR2588" s="1"/>
      <c r="AS2588" s="1"/>
      <c r="AT2588" s="1"/>
      <c r="AU2588" s="1"/>
      <c r="AV2588" s="1"/>
      <c r="AW2588" s="1"/>
      <c r="AX2588" s="1"/>
      <c r="AY2588" s="1"/>
      <c r="AZ2588" s="1"/>
      <c r="BA2588" s="1"/>
      <c r="BB2588" s="1"/>
    </row>
    <row r="2589" spans="1:54" s="16" customFormat="1" ht="12" customHeight="1" x14ac:dyDescent="0.2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1"/>
      <c r="AJ2589" s="1"/>
      <c r="AK2589" s="1"/>
      <c r="AL2589" s="1"/>
      <c r="AM2589" s="1"/>
      <c r="AN2589" s="1"/>
      <c r="AO2589" s="1"/>
      <c r="AP2589" s="1"/>
      <c r="AQ2589" s="1"/>
      <c r="AR2589" s="1"/>
      <c r="AS2589" s="1"/>
      <c r="AT2589" s="1"/>
      <c r="AU2589" s="1"/>
      <c r="AV2589" s="1"/>
      <c r="AW2589" s="1"/>
      <c r="AX2589" s="1"/>
      <c r="AY2589" s="1"/>
      <c r="AZ2589" s="1"/>
      <c r="BA2589" s="1"/>
      <c r="BB2589" s="1"/>
    </row>
    <row r="2590" spans="1:54" s="16" customFormat="1" ht="12" customHeight="1" x14ac:dyDescent="0.2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/>
      <c r="AH2590" s="1"/>
      <c r="AI2590" s="1"/>
      <c r="AJ2590" s="1"/>
      <c r="AK2590" s="1"/>
      <c r="AL2590" s="1"/>
      <c r="AM2590" s="1"/>
      <c r="AN2590" s="1"/>
      <c r="AO2590" s="1"/>
      <c r="AP2590" s="1"/>
      <c r="AQ2590" s="1"/>
      <c r="AR2590" s="1"/>
      <c r="AS2590" s="1"/>
      <c r="AT2590" s="1"/>
      <c r="AU2590" s="1"/>
      <c r="AV2590" s="1"/>
      <c r="AW2590" s="1"/>
      <c r="AX2590" s="1"/>
      <c r="AY2590" s="1"/>
      <c r="AZ2590" s="1"/>
      <c r="BA2590" s="1"/>
      <c r="BB2590" s="1"/>
    </row>
    <row r="2591" spans="1:54" s="16" customFormat="1" ht="12" customHeight="1" x14ac:dyDescent="0.2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/>
      <c r="AH2591" s="1"/>
      <c r="AI2591" s="1"/>
      <c r="AJ2591" s="1"/>
      <c r="AK2591" s="1"/>
      <c r="AL2591" s="1"/>
      <c r="AM2591" s="1"/>
      <c r="AN2591" s="1"/>
      <c r="AO2591" s="1"/>
      <c r="AP2591" s="1"/>
      <c r="AQ2591" s="1"/>
      <c r="AR2591" s="1"/>
      <c r="AS2591" s="1"/>
      <c r="AT2591" s="1"/>
      <c r="AU2591" s="1"/>
      <c r="AV2591" s="1"/>
      <c r="AW2591" s="1"/>
      <c r="AX2591" s="1"/>
      <c r="AY2591" s="1"/>
      <c r="AZ2591" s="1"/>
      <c r="BA2591" s="1"/>
      <c r="BB2591" s="1"/>
    </row>
    <row r="2592" spans="1:54" s="16" customFormat="1" ht="12" customHeight="1" x14ac:dyDescent="0.2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/>
      <c r="AH2592" s="1"/>
      <c r="AI2592" s="1"/>
      <c r="AJ2592" s="1"/>
      <c r="AK2592" s="1"/>
      <c r="AL2592" s="1"/>
      <c r="AM2592" s="1"/>
      <c r="AN2592" s="1"/>
      <c r="AO2592" s="1"/>
      <c r="AP2592" s="1"/>
      <c r="AQ2592" s="1"/>
      <c r="AR2592" s="1"/>
      <c r="AS2592" s="1"/>
      <c r="AT2592" s="1"/>
      <c r="AU2592" s="1"/>
      <c r="AV2592" s="1"/>
      <c r="AW2592" s="1"/>
      <c r="AX2592" s="1"/>
      <c r="AY2592" s="1"/>
      <c r="AZ2592" s="1"/>
      <c r="BA2592" s="1"/>
      <c r="BB2592" s="1"/>
    </row>
    <row r="2593" spans="1:54" s="16" customFormat="1" ht="12" customHeight="1" x14ac:dyDescent="0.2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  <c r="AF2593" s="1"/>
      <c r="AG2593" s="1"/>
      <c r="AH2593" s="1"/>
      <c r="AI2593" s="1"/>
      <c r="AJ2593" s="1"/>
      <c r="AK2593" s="1"/>
      <c r="AL2593" s="1"/>
      <c r="AM2593" s="1"/>
      <c r="AN2593" s="1"/>
      <c r="AO2593" s="1"/>
      <c r="AP2593" s="1"/>
      <c r="AQ2593" s="1"/>
      <c r="AR2593" s="1"/>
      <c r="AS2593" s="1"/>
      <c r="AT2593" s="1"/>
      <c r="AU2593" s="1"/>
      <c r="AV2593" s="1"/>
      <c r="AW2593" s="1"/>
      <c r="AX2593" s="1"/>
      <c r="AY2593" s="1"/>
      <c r="AZ2593" s="1"/>
      <c r="BA2593" s="1"/>
      <c r="BB2593" s="1"/>
    </row>
    <row r="2594" spans="1:54" s="16" customFormat="1" ht="12" customHeight="1" x14ac:dyDescent="0.2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  <c r="AF2594" s="1"/>
      <c r="AG2594" s="1"/>
      <c r="AH2594" s="1"/>
      <c r="AI2594" s="1"/>
      <c r="AJ2594" s="1"/>
      <c r="AK2594" s="1"/>
      <c r="AL2594" s="1"/>
      <c r="AM2594" s="1"/>
      <c r="AN2594" s="1"/>
      <c r="AO2594" s="1"/>
      <c r="AP2594" s="1"/>
      <c r="AQ2594" s="1"/>
      <c r="AR2594" s="1"/>
      <c r="AS2594" s="1"/>
      <c r="AT2594" s="1"/>
      <c r="AU2594" s="1"/>
      <c r="AV2594" s="1"/>
      <c r="AW2594" s="1"/>
      <c r="AX2594" s="1"/>
      <c r="AY2594" s="1"/>
      <c r="AZ2594" s="1"/>
      <c r="BA2594" s="1"/>
      <c r="BB2594" s="1"/>
    </row>
    <row r="2595" spans="1:54" s="16" customFormat="1" ht="12" customHeight="1" x14ac:dyDescent="0.2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  <c r="AF2595" s="1"/>
      <c r="AG2595" s="1"/>
      <c r="AH2595" s="1"/>
      <c r="AI2595" s="1"/>
      <c r="AJ2595" s="1"/>
      <c r="AK2595" s="1"/>
      <c r="AL2595" s="1"/>
      <c r="AM2595" s="1"/>
      <c r="AN2595" s="1"/>
      <c r="AO2595" s="1"/>
      <c r="AP2595" s="1"/>
      <c r="AQ2595" s="1"/>
      <c r="AR2595" s="1"/>
      <c r="AS2595" s="1"/>
      <c r="AT2595" s="1"/>
      <c r="AU2595" s="1"/>
      <c r="AV2595" s="1"/>
      <c r="AW2595" s="1"/>
      <c r="AX2595" s="1"/>
      <c r="AY2595" s="1"/>
      <c r="AZ2595" s="1"/>
      <c r="BA2595" s="1"/>
      <c r="BB2595" s="1"/>
    </row>
    <row r="2596" spans="1:54" s="16" customFormat="1" ht="12" customHeight="1" x14ac:dyDescent="0.2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  <c r="AF2596" s="1"/>
      <c r="AG2596" s="1"/>
      <c r="AH2596" s="1"/>
      <c r="AI2596" s="1"/>
      <c r="AJ2596" s="1"/>
      <c r="AK2596" s="1"/>
      <c r="AL2596" s="1"/>
      <c r="AM2596" s="1"/>
      <c r="AN2596" s="1"/>
      <c r="AO2596" s="1"/>
      <c r="AP2596" s="1"/>
      <c r="AQ2596" s="1"/>
      <c r="AR2596" s="1"/>
      <c r="AS2596" s="1"/>
      <c r="AT2596" s="1"/>
      <c r="AU2596" s="1"/>
      <c r="AV2596" s="1"/>
      <c r="AW2596" s="1"/>
      <c r="AX2596" s="1"/>
      <c r="AY2596" s="1"/>
      <c r="AZ2596" s="1"/>
      <c r="BA2596" s="1"/>
      <c r="BB2596" s="1"/>
    </row>
    <row r="2597" spans="1:54" s="16" customFormat="1" ht="12" customHeight="1" x14ac:dyDescent="0.2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/>
      <c r="AH2597" s="1"/>
      <c r="AI2597" s="1"/>
      <c r="AJ2597" s="1"/>
      <c r="AK2597" s="1"/>
      <c r="AL2597" s="1"/>
      <c r="AM2597" s="1"/>
      <c r="AN2597" s="1"/>
      <c r="AO2597" s="1"/>
      <c r="AP2597" s="1"/>
      <c r="AQ2597" s="1"/>
      <c r="AR2597" s="1"/>
      <c r="AS2597" s="1"/>
      <c r="AT2597" s="1"/>
      <c r="AU2597" s="1"/>
      <c r="AV2597" s="1"/>
      <c r="AW2597" s="1"/>
      <c r="AX2597" s="1"/>
      <c r="AY2597" s="1"/>
      <c r="AZ2597" s="1"/>
      <c r="BA2597" s="1"/>
      <c r="BB2597" s="1"/>
    </row>
    <row r="2598" spans="1:54" s="16" customFormat="1" ht="12" customHeight="1" x14ac:dyDescent="0.2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/>
      <c r="AH2598" s="1"/>
      <c r="AI2598" s="1"/>
      <c r="AJ2598" s="1"/>
      <c r="AK2598" s="1"/>
      <c r="AL2598" s="1"/>
      <c r="AM2598" s="1"/>
      <c r="AN2598" s="1"/>
      <c r="AO2598" s="1"/>
      <c r="AP2598" s="1"/>
      <c r="AQ2598" s="1"/>
      <c r="AR2598" s="1"/>
      <c r="AS2598" s="1"/>
      <c r="AT2598" s="1"/>
      <c r="AU2598" s="1"/>
      <c r="AV2598" s="1"/>
      <c r="AW2598" s="1"/>
      <c r="AX2598" s="1"/>
      <c r="AY2598" s="1"/>
      <c r="AZ2598" s="1"/>
      <c r="BA2598" s="1"/>
      <c r="BB2598" s="1"/>
    </row>
    <row r="2599" spans="1:54" s="16" customFormat="1" ht="12" customHeight="1" x14ac:dyDescent="0.2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  <c r="AF2599" s="1"/>
      <c r="AG2599" s="1"/>
      <c r="AH2599" s="1"/>
      <c r="AI2599" s="1"/>
      <c r="AJ2599" s="1"/>
      <c r="AK2599" s="1"/>
      <c r="AL2599" s="1"/>
      <c r="AM2599" s="1"/>
      <c r="AN2599" s="1"/>
      <c r="AO2599" s="1"/>
      <c r="AP2599" s="1"/>
      <c r="AQ2599" s="1"/>
      <c r="AR2599" s="1"/>
      <c r="AS2599" s="1"/>
      <c r="AT2599" s="1"/>
      <c r="AU2599" s="1"/>
      <c r="AV2599" s="1"/>
      <c r="AW2599" s="1"/>
      <c r="AX2599" s="1"/>
      <c r="AY2599" s="1"/>
      <c r="AZ2599" s="1"/>
      <c r="BA2599" s="1"/>
      <c r="BB2599" s="1"/>
    </row>
    <row r="2616" spans="1:54" s="16" customFormat="1" ht="12" customHeight="1" x14ac:dyDescent="0.2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/>
      <c r="AH2616" s="1"/>
      <c r="AI2616" s="1"/>
      <c r="AJ2616" s="1"/>
      <c r="AK2616" s="1"/>
      <c r="AL2616" s="1"/>
      <c r="AM2616" s="1"/>
      <c r="AN2616" s="1"/>
      <c r="AO2616" s="1"/>
      <c r="AP2616" s="1"/>
      <c r="AQ2616" s="1"/>
      <c r="AR2616" s="1"/>
      <c r="AS2616" s="1"/>
      <c r="AT2616" s="1"/>
      <c r="AU2616" s="1"/>
      <c r="AV2616" s="1"/>
      <c r="AW2616" s="1"/>
      <c r="AX2616" s="1"/>
      <c r="AY2616" s="1"/>
      <c r="AZ2616" s="1"/>
      <c r="BA2616" s="1"/>
      <c r="BB2616" s="1"/>
    </row>
    <row r="2617" spans="1:54" s="16" customFormat="1" ht="12" customHeight="1" x14ac:dyDescent="0.2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  <c r="AF2617" s="1"/>
      <c r="AG2617" s="1"/>
      <c r="AH2617" s="1"/>
      <c r="AI2617" s="1"/>
      <c r="AJ2617" s="1"/>
      <c r="AK2617" s="1"/>
      <c r="AL2617" s="1"/>
      <c r="AM2617" s="1"/>
      <c r="AN2617" s="1"/>
      <c r="AO2617" s="1"/>
      <c r="AP2617" s="1"/>
      <c r="AQ2617" s="1"/>
      <c r="AR2617" s="1"/>
      <c r="AS2617" s="1"/>
      <c r="AT2617" s="1"/>
      <c r="AU2617" s="1"/>
      <c r="AV2617" s="1"/>
      <c r="AW2617" s="1"/>
      <c r="AX2617" s="1"/>
      <c r="AY2617" s="1"/>
      <c r="AZ2617" s="1"/>
      <c r="BA2617" s="1"/>
      <c r="BB2617" s="1"/>
    </row>
    <row r="2618" spans="1:54" s="16" customFormat="1" ht="12" customHeight="1" x14ac:dyDescent="0.2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  <c r="AF2618" s="1"/>
      <c r="AG2618" s="1"/>
      <c r="AH2618" s="1"/>
      <c r="AI2618" s="1"/>
      <c r="AJ2618" s="1"/>
      <c r="AK2618" s="1"/>
      <c r="AL2618" s="1"/>
      <c r="AM2618" s="1"/>
      <c r="AN2618" s="1"/>
      <c r="AO2618" s="1"/>
      <c r="AP2618" s="1"/>
      <c r="AQ2618" s="1"/>
      <c r="AR2618" s="1"/>
      <c r="AS2618" s="1"/>
      <c r="AT2618" s="1"/>
      <c r="AU2618" s="1"/>
      <c r="AV2618" s="1"/>
      <c r="AW2618" s="1"/>
      <c r="AX2618" s="1"/>
      <c r="AY2618" s="1"/>
      <c r="AZ2618" s="1"/>
      <c r="BA2618" s="1"/>
      <c r="BB2618" s="1"/>
    </row>
    <row r="2619" spans="1:54" s="16" customFormat="1" ht="12" customHeight="1" x14ac:dyDescent="0.2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  <c r="AF2619" s="1"/>
      <c r="AG2619" s="1"/>
      <c r="AH2619" s="1"/>
      <c r="AI2619" s="1"/>
      <c r="AJ2619" s="1"/>
      <c r="AK2619" s="1"/>
      <c r="AL2619" s="1"/>
      <c r="AM2619" s="1"/>
      <c r="AN2619" s="1"/>
      <c r="AO2619" s="1"/>
      <c r="AP2619" s="1"/>
      <c r="AQ2619" s="1"/>
      <c r="AR2619" s="1"/>
      <c r="AS2619" s="1"/>
      <c r="AT2619" s="1"/>
      <c r="AU2619" s="1"/>
      <c r="AV2619" s="1"/>
      <c r="AW2619" s="1"/>
      <c r="AX2619" s="1"/>
      <c r="AY2619" s="1"/>
      <c r="AZ2619" s="1"/>
      <c r="BA2619" s="1"/>
      <c r="BB2619" s="1"/>
    </row>
    <row r="2620" spans="1:54" s="16" customFormat="1" ht="12" customHeight="1" x14ac:dyDescent="0.2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  <c r="AF2620" s="1"/>
      <c r="AG2620" s="1"/>
      <c r="AH2620" s="1"/>
      <c r="AI2620" s="1"/>
      <c r="AJ2620" s="1"/>
      <c r="AK2620" s="1"/>
      <c r="AL2620" s="1"/>
      <c r="AM2620" s="1"/>
      <c r="AN2620" s="1"/>
      <c r="AO2620" s="1"/>
      <c r="AP2620" s="1"/>
      <c r="AQ2620" s="1"/>
      <c r="AR2620" s="1"/>
      <c r="AS2620" s="1"/>
      <c r="AT2620" s="1"/>
      <c r="AU2620" s="1"/>
      <c r="AV2620" s="1"/>
      <c r="AW2620" s="1"/>
      <c r="AX2620" s="1"/>
      <c r="AY2620" s="1"/>
      <c r="AZ2620" s="1"/>
      <c r="BA2620" s="1"/>
      <c r="BB2620" s="1"/>
    </row>
    <row r="2621" spans="1:54" s="16" customFormat="1" ht="12" customHeight="1" x14ac:dyDescent="0.2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/>
      <c r="AH2621" s="1"/>
      <c r="AI2621" s="1"/>
      <c r="AJ2621" s="1"/>
      <c r="AK2621" s="1"/>
      <c r="AL2621" s="1"/>
      <c r="AM2621" s="1"/>
      <c r="AN2621" s="1"/>
      <c r="AO2621" s="1"/>
      <c r="AP2621" s="1"/>
      <c r="AQ2621" s="1"/>
      <c r="AR2621" s="1"/>
      <c r="AS2621" s="1"/>
      <c r="AT2621" s="1"/>
      <c r="AU2621" s="1"/>
      <c r="AV2621" s="1"/>
      <c r="AW2621" s="1"/>
      <c r="AX2621" s="1"/>
      <c r="AY2621" s="1"/>
      <c r="AZ2621" s="1"/>
      <c r="BA2621" s="1"/>
      <c r="BB2621" s="1"/>
    </row>
    <row r="2622" spans="1:54" s="16" customFormat="1" ht="12" customHeight="1" x14ac:dyDescent="0.2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  <c r="AF2622" s="1"/>
      <c r="AG2622" s="1"/>
      <c r="AH2622" s="1"/>
      <c r="AI2622" s="1"/>
      <c r="AJ2622" s="1"/>
      <c r="AK2622" s="1"/>
      <c r="AL2622" s="1"/>
      <c r="AM2622" s="1"/>
      <c r="AN2622" s="1"/>
      <c r="AO2622" s="1"/>
      <c r="AP2622" s="1"/>
      <c r="AQ2622" s="1"/>
      <c r="AR2622" s="1"/>
      <c r="AS2622" s="1"/>
      <c r="AT2622" s="1"/>
      <c r="AU2622" s="1"/>
      <c r="AV2622" s="1"/>
      <c r="AW2622" s="1"/>
      <c r="AX2622" s="1"/>
      <c r="AY2622" s="1"/>
      <c r="AZ2622" s="1"/>
      <c r="BA2622" s="1"/>
      <c r="BB2622" s="1"/>
    </row>
    <row r="2623" spans="1:54" s="16" customFormat="1" ht="12" customHeight="1" x14ac:dyDescent="0.2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  <c r="AF2623" s="1"/>
      <c r="AG2623" s="1"/>
      <c r="AH2623" s="1"/>
      <c r="AI2623" s="1"/>
      <c r="AJ2623" s="1"/>
      <c r="AK2623" s="1"/>
      <c r="AL2623" s="1"/>
      <c r="AM2623" s="1"/>
      <c r="AN2623" s="1"/>
      <c r="AO2623" s="1"/>
      <c r="AP2623" s="1"/>
      <c r="AQ2623" s="1"/>
      <c r="AR2623" s="1"/>
      <c r="AS2623" s="1"/>
      <c r="AT2623" s="1"/>
      <c r="AU2623" s="1"/>
      <c r="AV2623" s="1"/>
      <c r="AW2623" s="1"/>
      <c r="AX2623" s="1"/>
      <c r="AY2623" s="1"/>
      <c r="AZ2623" s="1"/>
      <c r="BA2623" s="1"/>
      <c r="BB2623" s="1"/>
    </row>
    <row r="2624" spans="1:54" s="16" customFormat="1" ht="12" customHeight="1" x14ac:dyDescent="0.2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  <c r="AF2624" s="1"/>
      <c r="AG2624" s="1"/>
      <c r="AH2624" s="1"/>
      <c r="AI2624" s="1"/>
      <c r="AJ2624" s="1"/>
      <c r="AK2624" s="1"/>
      <c r="AL2624" s="1"/>
      <c r="AM2624" s="1"/>
      <c r="AN2624" s="1"/>
      <c r="AO2624" s="1"/>
      <c r="AP2624" s="1"/>
      <c r="AQ2624" s="1"/>
      <c r="AR2624" s="1"/>
      <c r="AS2624" s="1"/>
      <c r="AT2624" s="1"/>
      <c r="AU2624" s="1"/>
      <c r="AV2624" s="1"/>
      <c r="AW2624" s="1"/>
      <c r="AX2624" s="1"/>
      <c r="AY2624" s="1"/>
      <c r="AZ2624" s="1"/>
      <c r="BA2624" s="1"/>
      <c r="BB2624" s="1"/>
    </row>
    <row r="2625" spans="1:54" s="16" customFormat="1" ht="12" customHeight="1" x14ac:dyDescent="0.2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  <c r="AF2625" s="1"/>
      <c r="AG2625" s="1"/>
      <c r="AH2625" s="1"/>
      <c r="AI2625" s="1"/>
      <c r="AJ2625" s="1"/>
      <c r="AK2625" s="1"/>
      <c r="AL2625" s="1"/>
      <c r="AM2625" s="1"/>
      <c r="AN2625" s="1"/>
      <c r="AO2625" s="1"/>
      <c r="AP2625" s="1"/>
      <c r="AQ2625" s="1"/>
      <c r="AR2625" s="1"/>
      <c r="AS2625" s="1"/>
      <c r="AT2625" s="1"/>
      <c r="AU2625" s="1"/>
      <c r="AV2625" s="1"/>
      <c r="AW2625" s="1"/>
      <c r="AX2625" s="1"/>
      <c r="AY2625" s="1"/>
      <c r="AZ2625" s="1"/>
      <c r="BA2625" s="1"/>
      <c r="BB2625" s="1"/>
    </row>
    <row r="2626" spans="1:54" s="16" customFormat="1" ht="12" customHeight="1" x14ac:dyDescent="0.2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  <c r="AF2626" s="1"/>
      <c r="AG2626" s="1"/>
      <c r="AH2626" s="1"/>
      <c r="AI2626" s="1"/>
      <c r="AJ2626" s="1"/>
      <c r="AK2626" s="1"/>
      <c r="AL2626" s="1"/>
      <c r="AM2626" s="1"/>
      <c r="AN2626" s="1"/>
      <c r="AO2626" s="1"/>
      <c r="AP2626" s="1"/>
      <c r="AQ2626" s="1"/>
      <c r="AR2626" s="1"/>
      <c r="AS2626" s="1"/>
      <c r="AT2626" s="1"/>
      <c r="AU2626" s="1"/>
      <c r="AV2626" s="1"/>
      <c r="AW2626" s="1"/>
      <c r="AX2626" s="1"/>
      <c r="AY2626" s="1"/>
      <c r="AZ2626" s="1"/>
      <c r="BA2626" s="1"/>
      <c r="BB2626" s="1"/>
    </row>
    <row r="2627" spans="1:54" s="16" customFormat="1" ht="12" customHeight="1" x14ac:dyDescent="0.2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  <c r="AF2627" s="1"/>
      <c r="AG2627" s="1"/>
      <c r="AH2627" s="1"/>
      <c r="AI2627" s="1"/>
      <c r="AJ2627" s="1"/>
      <c r="AK2627" s="1"/>
      <c r="AL2627" s="1"/>
      <c r="AM2627" s="1"/>
      <c r="AN2627" s="1"/>
      <c r="AO2627" s="1"/>
      <c r="AP2627" s="1"/>
      <c r="AQ2627" s="1"/>
      <c r="AR2627" s="1"/>
      <c r="AS2627" s="1"/>
      <c r="AT2627" s="1"/>
      <c r="AU2627" s="1"/>
      <c r="AV2627" s="1"/>
      <c r="AW2627" s="1"/>
      <c r="AX2627" s="1"/>
      <c r="AY2627" s="1"/>
      <c r="AZ2627" s="1"/>
      <c r="BA2627" s="1"/>
      <c r="BB2627" s="1"/>
    </row>
    <row r="2628" spans="1:54" s="16" customFormat="1" ht="12" customHeight="1" x14ac:dyDescent="0.2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  <c r="AF2628" s="1"/>
      <c r="AG2628" s="1"/>
      <c r="AH2628" s="1"/>
      <c r="AI2628" s="1"/>
      <c r="AJ2628" s="1"/>
      <c r="AK2628" s="1"/>
      <c r="AL2628" s="1"/>
      <c r="AM2628" s="1"/>
      <c r="AN2628" s="1"/>
      <c r="AO2628" s="1"/>
      <c r="AP2628" s="1"/>
      <c r="AQ2628" s="1"/>
      <c r="AR2628" s="1"/>
      <c r="AS2628" s="1"/>
      <c r="AT2628" s="1"/>
      <c r="AU2628" s="1"/>
      <c r="AV2628" s="1"/>
      <c r="AW2628" s="1"/>
      <c r="AX2628" s="1"/>
      <c r="AY2628" s="1"/>
      <c r="AZ2628" s="1"/>
      <c r="BA2628" s="1"/>
      <c r="BB2628" s="1"/>
    </row>
    <row r="2629" spans="1:54" s="16" customFormat="1" ht="12" customHeight="1" x14ac:dyDescent="0.2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  <c r="AF2629" s="1"/>
      <c r="AG2629" s="1"/>
      <c r="AH2629" s="1"/>
      <c r="AI2629" s="1"/>
      <c r="AJ2629" s="1"/>
      <c r="AK2629" s="1"/>
      <c r="AL2629" s="1"/>
      <c r="AM2629" s="1"/>
      <c r="AN2629" s="1"/>
      <c r="AO2629" s="1"/>
      <c r="AP2629" s="1"/>
      <c r="AQ2629" s="1"/>
      <c r="AR2629" s="1"/>
      <c r="AS2629" s="1"/>
      <c r="AT2629" s="1"/>
      <c r="AU2629" s="1"/>
      <c r="AV2629" s="1"/>
      <c r="AW2629" s="1"/>
      <c r="AX2629" s="1"/>
      <c r="AY2629" s="1"/>
      <c r="AZ2629" s="1"/>
      <c r="BA2629" s="1"/>
      <c r="BB2629" s="1"/>
    </row>
    <row r="2630" spans="1:54" s="16" customFormat="1" ht="12" customHeight="1" x14ac:dyDescent="0.2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  <c r="AF2630" s="1"/>
      <c r="AG2630" s="1"/>
      <c r="AH2630" s="1"/>
      <c r="AI2630" s="1"/>
      <c r="AJ2630" s="1"/>
      <c r="AK2630" s="1"/>
      <c r="AL2630" s="1"/>
      <c r="AM2630" s="1"/>
      <c r="AN2630" s="1"/>
      <c r="AO2630" s="1"/>
      <c r="AP2630" s="1"/>
      <c r="AQ2630" s="1"/>
      <c r="AR2630" s="1"/>
      <c r="AS2630" s="1"/>
      <c r="AT2630" s="1"/>
      <c r="AU2630" s="1"/>
      <c r="AV2630" s="1"/>
      <c r="AW2630" s="1"/>
      <c r="AX2630" s="1"/>
      <c r="AY2630" s="1"/>
      <c r="AZ2630" s="1"/>
      <c r="BA2630" s="1"/>
      <c r="BB2630" s="1"/>
    </row>
    <row r="2631" spans="1:54" s="16" customFormat="1" ht="12" customHeight="1" x14ac:dyDescent="0.2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  <c r="AF2631" s="1"/>
      <c r="AG2631" s="1"/>
      <c r="AH2631" s="1"/>
      <c r="AI2631" s="1"/>
      <c r="AJ2631" s="1"/>
      <c r="AK2631" s="1"/>
      <c r="AL2631" s="1"/>
      <c r="AM2631" s="1"/>
      <c r="AN2631" s="1"/>
      <c r="AO2631" s="1"/>
      <c r="AP2631" s="1"/>
      <c r="AQ2631" s="1"/>
      <c r="AR2631" s="1"/>
      <c r="AS2631" s="1"/>
      <c r="AT2631" s="1"/>
      <c r="AU2631" s="1"/>
      <c r="AV2631" s="1"/>
      <c r="AW2631" s="1"/>
      <c r="AX2631" s="1"/>
      <c r="AY2631" s="1"/>
      <c r="AZ2631" s="1"/>
      <c r="BA2631" s="1"/>
      <c r="BB2631" s="1"/>
    </row>
    <row r="2664" spans="1:54" s="16" customFormat="1" ht="12" customHeight="1" x14ac:dyDescent="0.2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  <c r="AF2664" s="1"/>
      <c r="AG2664" s="1"/>
      <c r="AH2664" s="1"/>
      <c r="AI2664" s="1"/>
      <c r="AJ2664" s="1"/>
      <c r="AK2664" s="1"/>
      <c r="AL2664" s="1"/>
      <c r="AM2664" s="1"/>
      <c r="AN2664" s="1"/>
      <c r="AO2664" s="1"/>
      <c r="AP2664" s="1"/>
      <c r="AQ2664" s="1"/>
      <c r="AR2664" s="1"/>
      <c r="AS2664" s="1"/>
      <c r="AT2664" s="1"/>
      <c r="AU2664" s="1"/>
      <c r="AV2664" s="1"/>
      <c r="AW2664" s="1"/>
      <c r="AX2664" s="1"/>
      <c r="AY2664" s="1"/>
      <c r="AZ2664" s="1"/>
      <c r="BA2664" s="1"/>
      <c r="BB2664" s="1"/>
    </row>
    <row r="2665" spans="1:54" s="16" customFormat="1" ht="12" customHeight="1" x14ac:dyDescent="0.2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  <c r="AF2665" s="1"/>
      <c r="AG2665" s="1"/>
      <c r="AH2665" s="1"/>
      <c r="AI2665" s="1"/>
      <c r="AJ2665" s="1"/>
      <c r="AK2665" s="1"/>
      <c r="AL2665" s="1"/>
      <c r="AM2665" s="1"/>
      <c r="AN2665" s="1"/>
      <c r="AO2665" s="1"/>
      <c r="AP2665" s="1"/>
      <c r="AQ2665" s="1"/>
      <c r="AR2665" s="1"/>
      <c r="AS2665" s="1"/>
      <c r="AT2665" s="1"/>
      <c r="AU2665" s="1"/>
      <c r="AV2665" s="1"/>
      <c r="AW2665" s="1"/>
      <c r="AX2665" s="1"/>
      <c r="AY2665" s="1"/>
      <c r="AZ2665" s="1"/>
      <c r="BA2665" s="1"/>
      <c r="BB2665" s="1"/>
    </row>
    <row r="2666" spans="1:54" s="16" customFormat="1" ht="12" customHeight="1" x14ac:dyDescent="0.2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  <c r="AF2666" s="1"/>
      <c r="AG2666" s="1"/>
      <c r="AH2666" s="1"/>
      <c r="AI2666" s="1"/>
      <c r="AJ2666" s="1"/>
      <c r="AK2666" s="1"/>
      <c r="AL2666" s="1"/>
      <c r="AM2666" s="1"/>
      <c r="AN2666" s="1"/>
      <c r="AO2666" s="1"/>
      <c r="AP2666" s="1"/>
      <c r="AQ2666" s="1"/>
      <c r="AR2666" s="1"/>
      <c r="AS2666" s="1"/>
      <c r="AT2666" s="1"/>
      <c r="AU2666" s="1"/>
      <c r="AV2666" s="1"/>
      <c r="AW2666" s="1"/>
      <c r="AX2666" s="1"/>
      <c r="AY2666" s="1"/>
      <c r="AZ2666" s="1"/>
      <c r="BA2666" s="1"/>
      <c r="BB2666" s="1"/>
    </row>
    <row r="2667" spans="1:54" s="16" customFormat="1" ht="12" customHeight="1" x14ac:dyDescent="0.2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/>
      <c r="AH2667" s="1"/>
      <c r="AI2667" s="1"/>
      <c r="AJ2667" s="1"/>
      <c r="AK2667" s="1"/>
      <c r="AL2667" s="1"/>
      <c r="AM2667" s="1"/>
      <c r="AN2667" s="1"/>
      <c r="AO2667" s="1"/>
      <c r="AP2667" s="1"/>
      <c r="AQ2667" s="1"/>
      <c r="AR2667" s="1"/>
      <c r="AS2667" s="1"/>
      <c r="AT2667" s="1"/>
      <c r="AU2667" s="1"/>
      <c r="AV2667" s="1"/>
      <c r="AW2667" s="1"/>
      <c r="AX2667" s="1"/>
      <c r="AY2667" s="1"/>
      <c r="AZ2667" s="1"/>
      <c r="BA2667" s="1"/>
      <c r="BB2667" s="1"/>
    </row>
    <row r="2668" spans="1:54" s="16" customFormat="1" ht="12" customHeight="1" x14ac:dyDescent="0.2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/>
      <c r="AH2668" s="1"/>
      <c r="AI2668" s="1"/>
      <c r="AJ2668" s="1"/>
      <c r="AK2668" s="1"/>
      <c r="AL2668" s="1"/>
      <c r="AM2668" s="1"/>
      <c r="AN2668" s="1"/>
      <c r="AO2668" s="1"/>
      <c r="AP2668" s="1"/>
      <c r="AQ2668" s="1"/>
      <c r="AR2668" s="1"/>
      <c r="AS2668" s="1"/>
      <c r="AT2668" s="1"/>
      <c r="AU2668" s="1"/>
      <c r="AV2668" s="1"/>
      <c r="AW2668" s="1"/>
      <c r="AX2668" s="1"/>
      <c r="AY2668" s="1"/>
      <c r="AZ2668" s="1"/>
      <c r="BA2668" s="1"/>
      <c r="BB2668" s="1"/>
    </row>
    <row r="2669" spans="1:54" s="16" customFormat="1" ht="12" customHeight="1" x14ac:dyDescent="0.25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  <c r="AF2669" s="1"/>
      <c r="AG2669" s="1"/>
      <c r="AH2669" s="1"/>
      <c r="AI2669" s="1"/>
      <c r="AJ2669" s="1"/>
      <c r="AK2669" s="1"/>
      <c r="AL2669" s="1"/>
      <c r="AM2669" s="1"/>
      <c r="AN2669" s="1"/>
      <c r="AO2669" s="1"/>
      <c r="AP2669" s="1"/>
      <c r="AQ2669" s="1"/>
      <c r="AR2669" s="1"/>
      <c r="AS2669" s="1"/>
      <c r="AT2669" s="1"/>
      <c r="AU2669" s="1"/>
      <c r="AV2669" s="1"/>
      <c r="AW2669" s="1"/>
      <c r="AX2669" s="1"/>
      <c r="AY2669" s="1"/>
      <c r="AZ2669" s="1"/>
      <c r="BA2669" s="1"/>
      <c r="BB2669" s="1"/>
    </row>
    <row r="2670" spans="1:54" s="16" customFormat="1" ht="12" customHeight="1" x14ac:dyDescent="0.25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  <c r="AF2670" s="1"/>
      <c r="AG2670" s="1"/>
      <c r="AH2670" s="1"/>
      <c r="AI2670" s="1"/>
      <c r="AJ2670" s="1"/>
      <c r="AK2670" s="1"/>
      <c r="AL2670" s="1"/>
      <c r="AM2670" s="1"/>
      <c r="AN2670" s="1"/>
      <c r="AO2670" s="1"/>
      <c r="AP2670" s="1"/>
      <c r="AQ2670" s="1"/>
      <c r="AR2670" s="1"/>
      <c r="AS2670" s="1"/>
      <c r="AT2670" s="1"/>
      <c r="AU2670" s="1"/>
      <c r="AV2670" s="1"/>
      <c r="AW2670" s="1"/>
      <c r="AX2670" s="1"/>
      <c r="AY2670" s="1"/>
      <c r="AZ2670" s="1"/>
      <c r="BA2670" s="1"/>
      <c r="BB2670" s="1"/>
    </row>
    <row r="2671" spans="1:54" s="16" customFormat="1" ht="12" customHeight="1" x14ac:dyDescent="0.25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/>
      <c r="AH2671" s="1"/>
      <c r="AI2671" s="1"/>
      <c r="AJ2671" s="1"/>
      <c r="AK2671" s="1"/>
      <c r="AL2671" s="1"/>
      <c r="AM2671" s="1"/>
      <c r="AN2671" s="1"/>
      <c r="AO2671" s="1"/>
      <c r="AP2671" s="1"/>
      <c r="AQ2671" s="1"/>
      <c r="AR2671" s="1"/>
      <c r="AS2671" s="1"/>
      <c r="AT2671" s="1"/>
      <c r="AU2671" s="1"/>
      <c r="AV2671" s="1"/>
      <c r="AW2671" s="1"/>
      <c r="AX2671" s="1"/>
      <c r="AY2671" s="1"/>
      <c r="AZ2671" s="1"/>
      <c r="BA2671" s="1"/>
      <c r="BB2671" s="1"/>
    </row>
    <row r="2672" spans="1:54" s="16" customFormat="1" ht="12" customHeight="1" x14ac:dyDescent="0.2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/>
      <c r="AH2672" s="1"/>
      <c r="AI2672" s="1"/>
      <c r="AJ2672" s="1"/>
      <c r="AK2672" s="1"/>
      <c r="AL2672" s="1"/>
      <c r="AM2672" s="1"/>
      <c r="AN2672" s="1"/>
      <c r="AO2672" s="1"/>
      <c r="AP2672" s="1"/>
      <c r="AQ2672" s="1"/>
      <c r="AR2672" s="1"/>
      <c r="AS2672" s="1"/>
      <c r="AT2672" s="1"/>
      <c r="AU2672" s="1"/>
      <c r="AV2672" s="1"/>
      <c r="AW2672" s="1"/>
      <c r="AX2672" s="1"/>
      <c r="AY2672" s="1"/>
      <c r="AZ2672" s="1"/>
      <c r="BA2672" s="1"/>
      <c r="BB2672" s="1"/>
    </row>
    <row r="2673" spans="1:54" s="16" customFormat="1" ht="12" customHeight="1" x14ac:dyDescent="0.25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/>
      <c r="AH2673" s="1"/>
      <c r="AI2673" s="1"/>
      <c r="AJ2673" s="1"/>
      <c r="AK2673" s="1"/>
      <c r="AL2673" s="1"/>
      <c r="AM2673" s="1"/>
      <c r="AN2673" s="1"/>
      <c r="AO2673" s="1"/>
      <c r="AP2673" s="1"/>
      <c r="AQ2673" s="1"/>
      <c r="AR2673" s="1"/>
      <c r="AS2673" s="1"/>
      <c r="AT2673" s="1"/>
      <c r="AU2673" s="1"/>
      <c r="AV2673" s="1"/>
      <c r="AW2673" s="1"/>
      <c r="AX2673" s="1"/>
      <c r="AY2673" s="1"/>
      <c r="AZ2673" s="1"/>
      <c r="BA2673" s="1"/>
      <c r="BB2673" s="1"/>
    </row>
    <row r="2674" spans="1:54" s="16" customFormat="1" ht="12" customHeight="1" x14ac:dyDescent="0.25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/>
      <c r="AH2674" s="1"/>
      <c r="AI2674" s="1"/>
      <c r="AJ2674" s="1"/>
      <c r="AK2674" s="1"/>
      <c r="AL2674" s="1"/>
      <c r="AM2674" s="1"/>
      <c r="AN2674" s="1"/>
      <c r="AO2674" s="1"/>
      <c r="AP2674" s="1"/>
      <c r="AQ2674" s="1"/>
      <c r="AR2674" s="1"/>
      <c r="AS2674" s="1"/>
      <c r="AT2674" s="1"/>
      <c r="AU2674" s="1"/>
      <c r="AV2674" s="1"/>
      <c r="AW2674" s="1"/>
      <c r="AX2674" s="1"/>
      <c r="AY2674" s="1"/>
      <c r="AZ2674" s="1"/>
      <c r="BA2674" s="1"/>
      <c r="BB2674" s="1"/>
    </row>
    <row r="2675" spans="1:54" s="16" customFormat="1" ht="12" customHeight="1" x14ac:dyDescent="0.25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/>
      <c r="AH2675" s="1"/>
      <c r="AI2675" s="1"/>
      <c r="AJ2675" s="1"/>
      <c r="AK2675" s="1"/>
      <c r="AL2675" s="1"/>
      <c r="AM2675" s="1"/>
      <c r="AN2675" s="1"/>
      <c r="AO2675" s="1"/>
      <c r="AP2675" s="1"/>
      <c r="AQ2675" s="1"/>
      <c r="AR2675" s="1"/>
      <c r="AS2675" s="1"/>
      <c r="AT2675" s="1"/>
      <c r="AU2675" s="1"/>
      <c r="AV2675" s="1"/>
      <c r="AW2675" s="1"/>
      <c r="AX2675" s="1"/>
      <c r="AY2675" s="1"/>
      <c r="AZ2675" s="1"/>
      <c r="BA2675" s="1"/>
      <c r="BB2675" s="1"/>
    </row>
    <row r="2676" spans="1:54" s="16" customFormat="1" ht="12" customHeight="1" x14ac:dyDescent="0.25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/>
      <c r="AH2676" s="1"/>
      <c r="AI2676" s="1"/>
      <c r="AJ2676" s="1"/>
      <c r="AK2676" s="1"/>
      <c r="AL2676" s="1"/>
      <c r="AM2676" s="1"/>
      <c r="AN2676" s="1"/>
      <c r="AO2676" s="1"/>
      <c r="AP2676" s="1"/>
      <c r="AQ2676" s="1"/>
      <c r="AR2676" s="1"/>
      <c r="AS2676" s="1"/>
      <c r="AT2676" s="1"/>
      <c r="AU2676" s="1"/>
      <c r="AV2676" s="1"/>
      <c r="AW2676" s="1"/>
      <c r="AX2676" s="1"/>
      <c r="AY2676" s="1"/>
      <c r="AZ2676" s="1"/>
      <c r="BA2676" s="1"/>
      <c r="BB2676" s="1"/>
    </row>
    <row r="2677" spans="1:54" s="16" customFormat="1" ht="12" customHeight="1" x14ac:dyDescent="0.25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/>
      <c r="AH2677" s="1"/>
      <c r="AI2677" s="1"/>
      <c r="AJ2677" s="1"/>
      <c r="AK2677" s="1"/>
      <c r="AL2677" s="1"/>
      <c r="AM2677" s="1"/>
      <c r="AN2677" s="1"/>
      <c r="AO2677" s="1"/>
      <c r="AP2677" s="1"/>
      <c r="AQ2677" s="1"/>
      <c r="AR2677" s="1"/>
      <c r="AS2677" s="1"/>
      <c r="AT2677" s="1"/>
      <c r="AU2677" s="1"/>
      <c r="AV2677" s="1"/>
      <c r="AW2677" s="1"/>
      <c r="AX2677" s="1"/>
      <c r="AY2677" s="1"/>
      <c r="AZ2677" s="1"/>
      <c r="BA2677" s="1"/>
      <c r="BB2677" s="1"/>
    </row>
    <row r="2678" spans="1:54" s="16" customFormat="1" ht="12" customHeight="1" x14ac:dyDescent="0.25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/>
      <c r="AH2678" s="1"/>
      <c r="AI2678" s="1"/>
      <c r="AJ2678" s="1"/>
      <c r="AK2678" s="1"/>
      <c r="AL2678" s="1"/>
      <c r="AM2678" s="1"/>
      <c r="AN2678" s="1"/>
      <c r="AO2678" s="1"/>
      <c r="AP2678" s="1"/>
      <c r="AQ2678" s="1"/>
      <c r="AR2678" s="1"/>
      <c r="AS2678" s="1"/>
      <c r="AT2678" s="1"/>
      <c r="AU2678" s="1"/>
      <c r="AV2678" s="1"/>
      <c r="AW2678" s="1"/>
      <c r="AX2678" s="1"/>
      <c r="AY2678" s="1"/>
      <c r="AZ2678" s="1"/>
      <c r="BA2678" s="1"/>
      <c r="BB2678" s="1"/>
    </row>
    <row r="2679" spans="1:54" s="16" customFormat="1" ht="12" customHeight="1" x14ac:dyDescent="0.25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  <c r="AF2679" s="1"/>
      <c r="AG2679" s="1"/>
      <c r="AH2679" s="1"/>
      <c r="AI2679" s="1"/>
      <c r="AJ2679" s="1"/>
      <c r="AK2679" s="1"/>
      <c r="AL2679" s="1"/>
      <c r="AM2679" s="1"/>
      <c r="AN2679" s="1"/>
      <c r="AO2679" s="1"/>
      <c r="AP2679" s="1"/>
      <c r="AQ2679" s="1"/>
      <c r="AR2679" s="1"/>
      <c r="AS2679" s="1"/>
      <c r="AT2679" s="1"/>
      <c r="AU2679" s="1"/>
      <c r="AV2679" s="1"/>
      <c r="AW2679" s="1"/>
      <c r="AX2679" s="1"/>
      <c r="AY2679" s="1"/>
      <c r="AZ2679" s="1"/>
      <c r="BA2679" s="1"/>
      <c r="BB2679" s="1"/>
    </row>
    <row r="2696" spans="1:54" s="16" customFormat="1" ht="12" customHeight="1" x14ac:dyDescent="0.25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  <c r="AP2696" s="1"/>
      <c r="AQ2696" s="1"/>
      <c r="AR2696" s="1"/>
      <c r="AS2696" s="1"/>
      <c r="AT2696" s="1"/>
      <c r="AU2696" s="1"/>
      <c r="AV2696" s="1"/>
      <c r="AW2696" s="1"/>
      <c r="AX2696" s="1"/>
      <c r="AY2696" s="1"/>
      <c r="AZ2696" s="1"/>
      <c r="BA2696" s="1"/>
      <c r="BB2696" s="1"/>
    </row>
    <row r="2697" spans="1:54" s="16" customFormat="1" ht="12" customHeight="1" x14ac:dyDescent="0.25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/>
      <c r="AH2697" s="1"/>
      <c r="AI2697" s="1"/>
      <c r="AJ2697" s="1"/>
      <c r="AK2697" s="1"/>
      <c r="AL2697" s="1"/>
      <c r="AM2697" s="1"/>
      <c r="AN2697" s="1"/>
      <c r="AO2697" s="1"/>
      <c r="AP2697" s="1"/>
      <c r="AQ2697" s="1"/>
      <c r="AR2697" s="1"/>
      <c r="AS2697" s="1"/>
      <c r="AT2697" s="1"/>
      <c r="AU2697" s="1"/>
      <c r="AV2697" s="1"/>
      <c r="AW2697" s="1"/>
      <c r="AX2697" s="1"/>
      <c r="AY2697" s="1"/>
      <c r="AZ2697" s="1"/>
      <c r="BA2697" s="1"/>
      <c r="BB2697" s="1"/>
    </row>
    <row r="2698" spans="1:54" s="16" customFormat="1" ht="12" customHeight="1" x14ac:dyDescent="0.25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  <c r="AP2698" s="1"/>
      <c r="AQ2698" s="1"/>
      <c r="AR2698" s="1"/>
      <c r="AS2698" s="1"/>
      <c r="AT2698" s="1"/>
      <c r="AU2698" s="1"/>
      <c r="AV2698" s="1"/>
      <c r="AW2698" s="1"/>
      <c r="AX2698" s="1"/>
      <c r="AY2698" s="1"/>
      <c r="AZ2698" s="1"/>
      <c r="BA2698" s="1"/>
      <c r="BB2698" s="1"/>
    </row>
    <row r="2699" spans="1:54" s="16" customFormat="1" ht="12" customHeight="1" x14ac:dyDescent="0.25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  <c r="AP2699" s="1"/>
      <c r="AQ2699" s="1"/>
      <c r="AR2699" s="1"/>
      <c r="AS2699" s="1"/>
      <c r="AT2699" s="1"/>
      <c r="AU2699" s="1"/>
      <c r="AV2699" s="1"/>
      <c r="AW2699" s="1"/>
      <c r="AX2699" s="1"/>
      <c r="AY2699" s="1"/>
      <c r="AZ2699" s="1"/>
      <c r="BA2699" s="1"/>
      <c r="BB2699" s="1"/>
    </row>
    <row r="2700" spans="1:54" s="16" customFormat="1" ht="12" customHeight="1" x14ac:dyDescent="0.25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  <c r="AP2700" s="1"/>
      <c r="AQ2700" s="1"/>
      <c r="AR2700" s="1"/>
      <c r="AS2700" s="1"/>
      <c r="AT2700" s="1"/>
      <c r="AU2700" s="1"/>
      <c r="AV2700" s="1"/>
      <c r="AW2700" s="1"/>
      <c r="AX2700" s="1"/>
      <c r="AY2700" s="1"/>
      <c r="AZ2700" s="1"/>
      <c r="BA2700" s="1"/>
      <c r="BB2700" s="1"/>
    </row>
    <row r="2701" spans="1:54" s="16" customFormat="1" ht="12" customHeight="1" x14ac:dyDescent="0.25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1"/>
      <c r="AJ2701" s="1"/>
      <c r="AK2701" s="1"/>
      <c r="AL2701" s="1"/>
      <c r="AM2701" s="1"/>
      <c r="AN2701" s="1"/>
      <c r="AO2701" s="1"/>
      <c r="AP2701" s="1"/>
      <c r="AQ2701" s="1"/>
      <c r="AR2701" s="1"/>
      <c r="AS2701" s="1"/>
      <c r="AT2701" s="1"/>
      <c r="AU2701" s="1"/>
      <c r="AV2701" s="1"/>
      <c r="AW2701" s="1"/>
      <c r="AX2701" s="1"/>
      <c r="AY2701" s="1"/>
      <c r="AZ2701" s="1"/>
      <c r="BA2701" s="1"/>
      <c r="BB2701" s="1"/>
    </row>
    <row r="2702" spans="1:54" s="16" customFormat="1" ht="12" customHeight="1" x14ac:dyDescent="0.25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/>
      <c r="AH2702" s="1"/>
      <c r="AI2702" s="1"/>
      <c r="AJ2702" s="1"/>
      <c r="AK2702" s="1"/>
      <c r="AL2702" s="1"/>
      <c r="AM2702" s="1"/>
      <c r="AN2702" s="1"/>
      <c r="AO2702" s="1"/>
      <c r="AP2702" s="1"/>
      <c r="AQ2702" s="1"/>
      <c r="AR2702" s="1"/>
      <c r="AS2702" s="1"/>
      <c r="AT2702" s="1"/>
      <c r="AU2702" s="1"/>
      <c r="AV2702" s="1"/>
      <c r="AW2702" s="1"/>
      <c r="AX2702" s="1"/>
      <c r="AY2702" s="1"/>
      <c r="AZ2702" s="1"/>
      <c r="BA2702" s="1"/>
      <c r="BB2702" s="1"/>
    </row>
    <row r="2703" spans="1:54" s="16" customFormat="1" ht="12" customHeight="1" x14ac:dyDescent="0.2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1"/>
      <c r="AJ2703" s="1"/>
      <c r="AK2703" s="1"/>
      <c r="AL2703" s="1"/>
      <c r="AM2703" s="1"/>
      <c r="AN2703" s="1"/>
      <c r="AO2703" s="1"/>
      <c r="AP2703" s="1"/>
      <c r="AQ2703" s="1"/>
      <c r="AR2703" s="1"/>
      <c r="AS2703" s="1"/>
      <c r="AT2703" s="1"/>
      <c r="AU2703" s="1"/>
      <c r="AV2703" s="1"/>
      <c r="AW2703" s="1"/>
      <c r="AX2703" s="1"/>
      <c r="AY2703" s="1"/>
      <c r="AZ2703" s="1"/>
      <c r="BA2703" s="1"/>
      <c r="BB2703" s="1"/>
    </row>
    <row r="2704" spans="1:54" s="16" customFormat="1" ht="12" customHeight="1" x14ac:dyDescent="0.25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1"/>
      <c r="AJ2704" s="1"/>
      <c r="AK2704" s="1"/>
      <c r="AL2704" s="1"/>
      <c r="AM2704" s="1"/>
      <c r="AN2704" s="1"/>
      <c r="AO2704" s="1"/>
      <c r="AP2704" s="1"/>
      <c r="AQ2704" s="1"/>
      <c r="AR2704" s="1"/>
      <c r="AS2704" s="1"/>
      <c r="AT2704" s="1"/>
      <c r="AU2704" s="1"/>
      <c r="AV2704" s="1"/>
      <c r="AW2704" s="1"/>
      <c r="AX2704" s="1"/>
      <c r="AY2704" s="1"/>
      <c r="AZ2704" s="1"/>
      <c r="BA2704" s="1"/>
      <c r="BB2704" s="1"/>
    </row>
    <row r="2705" spans="1:54" s="16" customFormat="1" ht="12" customHeight="1" x14ac:dyDescent="0.25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/>
      <c r="AH2705" s="1"/>
      <c r="AI2705" s="1"/>
      <c r="AJ2705" s="1"/>
      <c r="AK2705" s="1"/>
      <c r="AL2705" s="1"/>
      <c r="AM2705" s="1"/>
      <c r="AN2705" s="1"/>
      <c r="AO2705" s="1"/>
      <c r="AP2705" s="1"/>
      <c r="AQ2705" s="1"/>
      <c r="AR2705" s="1"/>
      <c r="AS2705" s="1"/>
      <c r="AT2705" s="1"/>
      <c r="AU2705" s="1"/>
      <c r="AV2705" s="1"/>
      <c r="AW2705" s="1"/>
      <c r="AX2705" s="1"/>
      <c r="AY2705" s="1"/>
      <c r="AZ2705" s="1"/>
      <c r="BA2705" s="1"/>
      <c r="BB2705" s="1"/>
    </row>
    <row r="2706" spans="1:54" s="16" customFormat="1" ht="12" customHeight="1" x14ac:dyDescent="0.25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  <c r="AF2706" s="1"/>
      <c r="AG2706" s="1"/>
      <c r="AH2706" s="1"/>
      <c r="AI2706" s="1"/>
      <c r="AJ2706" s="1"/>
      <c r="AK2706" s="1"/>
      <c r="AL2706" s="1"/>
      <c r="AM2706" s="1"/>
      <c r="AN2706" s="1"/>
      <c r="AO2706" s="1"/>
      <c r="AP2706" s="1"/>
      <c r="AQ2706" s="1"/>
      <c r="AR2706" s="1"/>
      <c r="AS2706" s="1"/>
      <c r="AT2706" s="1"/>
      <c r="AU2706" s="1"/>
      <c r="AV2706" s="1"/>
      <c r="AW2706" s="1"/>
      <c r="AX2706" s="1"/>
      <c r="AY2706" s="1"/>
      <c r="AZ2706" s="1"/>
      <c r="BA2706" s="1"/>
      <c r="BB2706" s="1"/>
    </row>
    <row r="2707" spans="1:54" s="16" customFormat="1" ht="12" customHeight="1" x14ac:dyDescent="0.25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  <c r="AY2707" s="1"/>
      <c r="AZ2707" s="1"/>
      <c r="BA2707" s="1"/>
      <c r="BB2707" s="1"/>
    </row>
    <row r="2708" spans="1:54" s="16" customFormat="1" ht="12" customHeight="1" x14ac:dyDescent="0.25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  <c r="AY2708" s="1"/>
      <c r="AZ2708" s="1"/>
      <c r="BA2708" s="1"/>
      <c r="BB2708" s="1"/>
    </row>
    <row r="2709" spans="1:54" s="16" customFormat="1" ht="12" customHeight="1" x14ac:dyDescent="0.25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</row>
    <row r="2710" spans="1:54" s="16" customFormat="1" ht="12" customHeight="1" x14ac:dyDescent="0.25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</row>
    <row r="2711" spans="1:54" s="16" customFormat="1" ht="12" customHeight="1" x14ac:dyDescent="0.25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</row>
    <row r="2712" spans="1:54" s="16" customFormat="1" ht="12" customHeight="1" x14ac:dyDescent="0.25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</row>
    <row r="2713" spans="1:54" s="16" customFormat="1" ht="12" customHeight="1" x14ac:dyDescent="0.25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</row>
    <row r="2714" spans="1:54" s="16" customFormat="1" ht="12" customHeight="1" x14ac:dyDescent="0.25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</row>
    <row r="2715" spans="1:54" s="16" customFormat="1" ht="12" customHeight="1" x14ac:dyDescent="0.25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</row>
    <row r="2716" spans="1:54" s="16" customFormat="1" ht="12" customHeight="1" x14ac:dyDescent="0.25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</row>
    <row r="2717" spans="1:54" s="16" customFormat="1" ht="12" customHeight="1" x14ac:dyDescent="0.25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</row>
    <row r="2718" spans="1:54" s="16" customFormat="1" ht="12" customHeight="1" x14ac:dyDescent="0.25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</row>
    <row r="2719" spans="1:54" s="16" customFormat="1" ht="12" customHeight="1" x14ac:dyDescent="0.25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</row>
    <row r="2720" spans="1:54" s="16" customFormat="1" ht="12" customHeight="1" x14ac:dyDescent="0.25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</row>
    <row r="2721" spans="1:54" s="16" customFormat="1" ht="12" customHeight="1" x14ac:dyDescent="0.25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</row>
    <row r="2722" spans="1:54" s="16" customFormat="1" ht="12" customHeight="1" x14ac:dyDescent="0.25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</row>
    <row r="2723" spans="1:54" s="16" customFormat="1" ht="12" customHeight="1" x14ac:dyDescent="0.25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</row>
    <row r="2724" spans="1:54" s="16" customFormat="1" ht="12" customHeight="1" x14ac:dyDescent="0.25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</row>
    <row r="2725" spans="1:54" s="16" customFormat="1" ht="12" customHeight="1" x14ac:dyDescent="0.25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</row>
    <row r="2726" spans="1:54" s="16" customFormat="1" ht="12" customHeight="1" x14ac:dyDescent="0.25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</row>
    <row r="2727" spans="1:54" s="16" customFormat="1" ht="12" customHeight="1" x14ac:dyDescent="0.25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</row>
    <row r="2728" spans="1:54" s="16" customFormat="1" ht="12" customHeight="1" x14ac:dyDescent="0.25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</row>
    <row r="2729" spans="1:54" s="16" customFormat="1" ht="12" customHeight="1" x14ac:dyDescent="0.25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</row>
    <row r="2730" spans="1:54" s="16" customFormat="1" ht="12" customHeight="1" x14ac:dyDescent="0.25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</row>
    <row r="2731" spans="1:54" s="16" customFormat="1" ht="12" customHeight="1" x14ac:dyDescent="0.25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</row>
    <row r="2732" spans="1:54" s="16" customFormat="1" ht="12" customHeight="1" x14ac:dyDescent="0.25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</row>
    <row r="2733" spans="1:54" s="16" customFormat="1" ht="12" customHeight="1" x14ac:dyDescent="0.25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</row>
    <row r="2734" spans="1:54" s="16" customFormat="1" ht="12" customHeight="1" x14ac:dyDescent="0.2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</row>
    <row r="2735" spans="1:54" s="16" customFormat="1" ht="12" customHeight="1" x14ac:dyDescent="0.25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</row>
    <row r="2736" spans="1:54" s="16" customFormat="1" ht="12" customHeight="1" x14ac:dyDescent="0.25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</row>
    <row r="2737" spans="1:54" s="16" customFormat="1" ht="12" customHeight="1" x14ac:dyDescent="0.25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</row>
    <row r="2738" spans="1:54" s="16" customFormat="1" ht="12" customHeight="1" x14ac:dyDescent="0.25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</row>
    <row r="2739" spans="1:54" s="16" customFormat="1" ht="12" customHeight="1" x14ac:dyDescent="0.25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</row>
    <row r="2740" spans="1:54" s="16" customFormat="1" ht="12" customHeight="1" x14ac:dyDescent="0.25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</row>
    <row r="2741" spans="1:54" s="16" customFormat="1" ht="12" customHeight="1" x14ac:dyDescent="0.25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</row>
    <row r="2742" spans="1:54" s="16" customFormat="1" ht="12" customHeight="1" x14ac:dyDescent="0.25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  <c r="AY2742" s="1"/>
      <c r="AZ2742" s="1"/>
      <c r="BA2742" s="1"/>
      <c r="BB2742" s="1"/>
    </row>
    <row r="2743" spans="1:54" s="16" customFormat="1" ht="12" customHeight="1" x14ac:dyDescent="0.25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  <c r="AY2743" s="1"/>
      <c r="AZ2743" s="1"/>
      <c r="BA2743" s="1"/>
      <c r="BB2743" s="1"/>
    </row>
    <row r="2776" spans="1:54" s="16" customFormat="1" ht="12" customHeight="1" x14ac:dyDescent="0.25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  <c r="AP2776" s="1"/>
      <c r="AQ2776" s="1"/>
      <c r="AR2776" s="1"/>
      <c r="AS2776" s="1"/>
      <c r="AT2776" s="1"/>
      <c r="AU2776" s="1"/>
      <c r="AV2776" s="1"/>
      <c r="AW2776" s="1"/>
      <c r="AX2776" s="1"/>
      <c r="AY2776" s="1"/>
      <c r="AZ2776" s="1"/>
      <c r="BA2776" s="1"/>
      <c r="BB2776" s="1"/>
    </row>
    <row r="2777" spans="1:54" s="16" customFormat="1" ht="12" customHeight="1" x14ac:dyDescent="0.25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1"/>
      <c r="AJ2777" s="1"/>
      <c r="AK2777" s="1"/>
      <c r="AL2777" s="1"/>
      <c r="AM2777" s="1"/>
      <c r="AN2777" s="1"/>
      <c r="AO2777" s="1"/>
      <c r="AP2777" s="1"/>
      <c r="AQ2777" s="1"/>
      <c r="AR2777" s="1"/>
      <c r="AS2777" s="1"/>
      <c r="AT2777" s="1"/>
      <c r="AU2777" s="1"/>
      <c r="AV2777" s="1"/>
      <c r="AW2777" s="1"/>
      <c r="AX2777" s="1"/>
      <c r="AY2777" s="1"/>
      <c r="AZ2777" s="1"/>
      <c r="BA2777" s="1"/>
      <c r="BB2777" s="1"/>
    </row>
    <row r="2778" spans="1:54" s="16" customFormat="1" ht="12" customHeight="1" x14ac:dyDescent="0.25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</row>
    <row r="2779" spans="1:54" s="16" customFormat="1" ht="12" customHeight="1" x14ac:dyDescent="0.25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</row>
    <row r="2780" spans="1:54" s="16" customFormat="1" ht="12" customHeight="1" x14ac:dyDescent="0.25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</row>
    <row r="2781" spans="1:54" s="16" customFormat="1" ht="12" customHeight="1" x14ac:dyDescent="0.25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</row>
    <row r="2782" spans="1:54" s="16" customFormat="1" ht="12" customHeight="1" x14ac:dyDescent="0.25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</row>
    <row r="2783" spans="1:54" s="16" customFormat="1" ht="12" customHeight="1" x14ac:dyDescent="0.25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</row>
    <row r="2784" spans="1:54" s="16" customFormat="1" ht="12" customHeight="1" x14ac:dyDescent="0.25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</row>
    <row r="2785" spans="1:54" s="16" customFormat="1" ht="12" customHeight="1" x14ac:dyDescent="0.25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</row>
    <row r="2788" spans="1:54" s="16" customFormat="1" ht="12" customHeight="1" x14ac:dyDescent="0.25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</row>
    <row r="2789" spans="1:54" s="16" customFormat="1" ht="12" customHeight="1" x14ac:dyDescent="0.25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  <c r="AY2789" s="1"/>
      <c r="AZ2789" s="1"/>
      <c r="BA2789" s="1"/>
      <c r="BB2789" s="1"/>
    </row>
    <row r="2790" spans="1:54" s="16" customFormat="1" ht="12" customHeight="1" x14ac:dyDescent="0.25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  <c r="AY2790" s="1"/>
      <c r="AZ2790" s="1"/>
      <c r="BA2790" s="1"/>
      <c r="BB2790" s="1"/>
    </row>
    <row r="2791" spans="1:54" s="16" customFormat="1" ht="12" customHeight="1" x14ac:dyDescent="0.25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  <c r="AY2791" s="1"/>
      <c r="AZ2791" s="1"/>
      <c r="BA2791" s="1"/>
      <c r="BB2791" s="1"/>
    </row>
    <row r="2803" ht="13.5" customHeight="1" x14ac:dyDescent="0.25"/>
    <row r="2824" spans="1:54" s="16" customFormat="1" ht="12" customHeight="1" x14ac:dyDescent="0.25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  <c r="AY2824" s="1"/>
      <c r="AZ2824" s="1"/>
      <c r="BA2824" s="1"/>
      <c r="BB2824" s="1"/>
    </row>
    <row r="2825" spans="1:54" s="16" customFormat="1" ht="12" customHeight="1" x14ac:dyDescent="0.25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</row>
    <row r="2826" spans="1:54" s="16" customFormat="1" ht="12" customHeight="1" x14ac:dyDescent="0.25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  <c r="AP2826" s="1"/>
      <c r="AQ2826" s="1"/>
      <c r="AR2826" s="1"/>
      <c r="AS2826" s="1"/>
      <c r="AT2826" s="1"/>
      <c r="AU2826" s="1"/>
      <c r="AV2826" s="1"/>
      <c r="AW2826" s="1"/>
      <c r="AX2826" s="1"/>
      <c r="AY2826" s="1"/>
      <c r="AZ2826" s="1"/>
      <c r="BA2826" s="1"/>
      <c r="BB2826" s="1"/>
    </row>
    <row r="2827" spans="1:54" s="16" customFormat="1" ht="12" customHeight="1" x14ac:dyDescent="0.2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1"/>
      <c r="AJ2827" s="1"/>
      <c r="AK2827" s="1"/>
      <c r="AL2827" s="1"/>
      <c r="AM2827" s="1"/>
      <c r="AN2827" s="1"/>
      <c r="AO2827" s="1"/>
      <c r="AP2827" s="1"/>
      <c r="AQ2827" s="1"/>
      <c r="AR2827" s="1"/>
      <c r="AS2827" s="1"/>
      <c r="AT2827" s="1"/>
      <c r="AU2827" s="1"/>
      <c r="AV2827" s="1"/>
      <c r="AW2827" s="1"/>
      <c r="AX2827" s="1"/>
      <c r="AY2827" s="1"/>
      <c r="AZ2827" s="1"/>
      <c r="BA2827" s="1"/>
      <c r="BB2827" s="1"/>
    </row>
    <row r="2828" spans="1:54" s="16" customFormat="1" ht="12" customHeight="1" x14ac:dyDescent="0.25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  <c r="AP2828" s="1"/>
      <c r="AQ2828" s="1"/>
      <c r="AR2828" s="1"/>
      <c r="AS2828" s="1"/>
      <c r="AT2828" s="1"/>
      <c r="AU2828" s="1"/>
      <c r="AV2828" s="1"/>
      <c r="AW2828" s="1"/>
      <c r="AX2828" s="1"/>
      <c r="AY2828" s="1"/>
      <c r="AZ2828" s="1"/>
      <c r="BA2828" s="1"/>
      <c r="BB2828" s="1"/>
    </row>
    <row r="2829" spans="1:54" s="16" customFormat="1" ht="12" customHeight="1" x14ac:dyDescent="0.25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  <c r="AP2829" s="1"/>
      <c r="AQ2829" s="1"/>
      <c r="AR2829" s="1"/>
      <c r="AS2829" s="1"/>
      <c r="AT2829" s="1"/>
      <c r="AU2829" s="1"/>
      <c r="AV2829" s="1"/>
      <c r="AW2829" s="1"/>
      <c r="AX2829" s="1"/>
      <c r="AY2829" s="1"/>
      <c r="AZ2829" s="1"/>
      <c r="BA2829" s="1"/>
      <c r="BB2829" s="1"/>
    </row>
    <row r="2830" spans="1:54" s="16" customFormat="1" ht="12" customHeight="1" x14ac:dyDescent="0.25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1"/>
      <c r="AJ2830" s="1"/>
      <c r="AK2830" s="1"/>
      <c r="AL2830" s="1"/>
      <c r="AM2830" s="1"/>
      <c r="AN2830" s="1"/>
      <c r="AO2830" s="1"/>
      <c r="AP2830" s="1"/>
      <c r="AQ2830" s="1"/>
      <c r="AR2830" s="1"/>
      <c r="AS2830" s="1"/>
      <c r="AT2830" s="1"/>
      <c r="AU2830" s="1"/>
      <c r="AV2830" s="1"/>
      <c r="AW2830" s="1"/>
      <c r="AX2830" s="1"/>
      <c r="AY2830" s="1"/>
      <c r="AZ2830" s="1"/>
      <c r="BA2830" s="1"/>
      <c r="BB2830" s="1"/>
    </row>
    <row r="2831" spans="1:54" s="16" customFormat="1" ht="12" customHeight="1" x14ac:dyDescent="0.25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/>
      <c r="AH2831" s="1"/>
      <c r="AI2831" s="1"/>
      <c r="AJ2831" s="1"/>
      <c r="AK2831" s="1"/>
      <c r="AL2831" s="1"/>
      <c r="AM2831" s="1"/>
      <c r="AN2831" s="1"/>
      <c r="AO2831" s="1"/>
      <c r="AP2831" s="1"/>
      <c r="AQ2831" s="1"/>
      <c r="AR2831" s="1"/>
      <c r="AS2831" s="1"/>
      <c r="AT2831" s="1"/>
      <c r="AU2831" s="1"/>
      <c r="AV2831" s="1"/>
      <c r="AW2831" s="1"/>
      <c r="AX2831" s="1"/>
      <c r="AY2831" s="1"/>
      <c r="AZ2831" s="1"/>
      <c r="BA2831" s="1"/>
      <c r="BB2831" s="1"/>
    </row>
    <row r="2832" spans="1:54" s="16" customFormat="1" ht="12" customHeight="1" x14ac:dyDescent="0.25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/>
      <c r="AH2832" s="1"/>
      <c r="AI2832" s="1"/>
      <c r="AJ2832" s="1"/>
      <c r="AK2832" s="1"/>
      <c r="AL2832" s="1"/>
      <c r="AM2832" s="1"/>
      <c r="AN2832" s="1"/>
      <c r="AO2832" s="1"/>
      <c r="AP2832" s="1"/>
      <c r="AQ2832" s="1"/>
      <c r="AR2832" s="1"/>
      <c r="AS2832" s="1"/>
      <c r="AT2832" s="1"/>
      <c r="AU2832" s="1"/>
      <c r="AV2832" s="1"/>
      <c r="AW2832" s="1"/>
      <c r="AX2832" s="1"/>
      <c r="AY2832" s="1"/>
      <c r="AZ2832" s="1"/>
      <c r="BA2832" s="1"/>
      <c r="BB2832" s="1"/>
    </row>
    <row r="2833" spans="1:54" s="16" customFormat="1" ht="12" customHeight="1" x14ac:dyDescent="0.25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/>
      <c r="AH2833" s="1"/>
      <c r="AI2833" s="1"/>
      <c r="AJ2833" s="1"/>
      <c r="AK2833" s="1"/>
      <c r="AL2833" s="1"/>
      <c r="AM2833" s="1"/>
      <c r="AN2833" s="1"/>
      <c r="AO2833" s="1"/>
      <c r="AP2833" s="1"/>
      <c r="AQ2833" s="1"/>
      <c r="AR2833" s="1"/>
      <c r="AS2833" s="1"/>
      <c r="AT2833" s="1"/>
      <c r="AU2833" s="1"/>
      <c r="AV2833" s="1"/>
      <c r="AW2833" s="1"/>
      <c r="AX2833" s="1"/>
      <c r="AY2833" s="1"/>
      <c r="AZ2833" s="1"/>
      <c r="BA2833" s="1"/>
      <c r="BB2833" s="1"/>
    </row>
    <row r="2834" spans="1:54" s="16" customFormat="1" ht="11.25" customHeight="1" x14ac:dyDescent="0.25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  <c r="AP2834" s="1"/>
      <c r="AQ2834" s="1"/>
      <c r="AR2834" s="1"/>
      <c r="AS2834" s="1"/>
      <c r="AT2834" s="1"/>
      <c r="AU2834" s="1"/>
      <c r="AV2834" s="1"/>
      <c r="AW2834" s="1"/>
      <c r="AX2834" s="1"/>
      <c r="AY2834" s="1"/>
      <c r="AZ2834" s="1"/>
      <c r="BA2834" s="1"/>
      <c r="BB2834" s="1"/>
    </row>
    <row r="2835" spans="1:54" s="16" customFormat="1" ht="12" customHeight="1" x14ac:dyDescent="0.25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1"/>
      <c r="AJ2835" s="1"/>
      <c r="AK2835" s="1"/>
      <c r="AL2835" s="1"/>
      <c r="AM2835" s="1"/>
      <c r="AN2835" s="1"/>
      <c r="AO2835" s="1"/>
      <c r="AP2835" s="1"/>
      <c r="AQ2835" s="1"/>
      <c r="AR2835" s="1"/>
      <c r="AS2835" s="1"/>
      <c r="AT2835" s="1"/>
      <c r="AU2835" s="1"/>
      <c r="AV2835" s="1"/>
      <c r="AW2835" s="1"/>
      <c r="AX2835" s="1"/>
      <c r="AY2835" s="1"/>
      <c r="AZ2835" s="1"/>
      <c r="BA2835" s="1"/>
      <c r="BB2835" s="1"/>
    </row>
    <row r="2836" spans="1:54" s="16" customFormat="1" ht="12" customHeight="1" x14ac:dyDescent="0.25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1"/>
      <c r="AJ2836" s="1"/>
      <c r="AK2836" s="1"/>
      <c r="AL2836" s="1"/>
      <c r="AM2836" s="1"/>
      <c r="AN2836" s="1"/>
      <c r="AO2836" s="1"/>
      <c r="AP2836" s="1"/>
      <c r="AQ2836" s="1"/>
      <c r="AR2836" s="1"/>
      <c r="AS2836" s="1"/>
      <c r="AT2836" s="1"/>
      <c r="AU2836" s="1"/>
      <c r="AV2836" s="1"/>
      <c r="AW2836" s="1"/>
      <c r="AX2836" s="1"/>
      <c r="AY2836" s="1"/>
      <c r="AZ2836" s="1"/>
      <c r="BA2836" s="1"/>
      <c r="BB2836" s="1"/>
    </row>
    <row r="2837" spans="1:54" s="16" customFormat="1" ht="12" customHeight="1" x14ac:dyDescent="0.25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1"/>
      <c r="AJ2837" s="1"/>
      <c r="AK2837" s="1"/>
      <c r="AL2837" s="1"/>
      <c r="AM2837" s="1"/>
      <c r="AN2837" s="1"/>
      <c r="AO2837" s="1"/>
      <c r="AP2837" s="1"/>
      <c r="AQ2837" s="1"/>
      <c r="AR2837" s="1"/>
      <c r="AS2837" s="1"/>
      <c r="AT2837" s="1"/>
      <c r="AU2837" s="1"/>
      <c r="AV2837" s="1"/>
      <c r="AW2837" s="1"/>
      <c r="AX2837" s="1"/>
      <c r="AY2837" s="1"/>
      <c r="AZ2837" s="1"/>
      <c r="BA2837" s="1"/>
      <c r="BB2837" s="1"/>
    </row>
    <row r="2838" spans="1:54" s="16" customFormat="1" ht="12" customHeight="1" x14ac:dyDescent="0.25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1"/>
      <c r="AJ2838" s="1"/>
      <c r="AK2838" s="1"/>
      <c r="AL2838" s="1"/>
      <c r="AM2838" s="1"/>
      <c r="AN2838" s="1"/>
      <c r="AO2838" s="1"/>
      <c r="AP2838" s="1"/>
      <c r="AQ2838" s="1"/>
      <c r="AR2838" s="1"/>
      <c r="AS2838" s="1"/>
      <c r="AT2838" s="1"/>
      <c r="AU2838" s="1"/>
      <c r="AV2838" s="1"/>
      <c r="AW2838" s="1"/>
      <c r="AX2838" s="1"/>
      <c r="AY2838" s="1"/>
      <c r="AZ2838" s="1"/>
      <c r="BA2838" s="1"/>
      <c r="BB2838" s="1"/>
    </row>
    <row r="2839" spans="1:54" s="16" customFormat="1" ht="12" customHeight="1" x14ac:dyDescent="0.25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1"/>
      <c r="AJ2839" s="1"/>
      <c r="AK2839" s="1"/>
      <c r="AL2839" s="1"/>
      <c r="AM2839" s="1"/>
      <c r="AN2839" s="1"/>
      <c r="AO2839" s="1"/>
      <c r="AP2839" s="1"/>
      <c r="AQ2839" s="1"/>
      <c r="AR2839" s="1"/>
      <c r="AS2839" s="1"/>
      <c r="AT2839" s="1"/>
      <c r="AU2839" s="1"/>
      <c r="AV2839" s="1"/>
      <c r="AW2839" s="1"/>
      <c r="AX2839" s="1"/>
      <c r="AY2839" s="1"/>
      <c r="AZ2839" s="1"/>
      <c r="BA2839" s="1"/>
      <c r="BB2839" s="1"/>
    </row>
    <row r="3096" spans="1:169" s="17" customFormat="1" ht="12" customHeight="1" x14ac:dyDescent="0.25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/>
      <c r="AH3096" s="1"/>
      <c r="AI3096" s="1"/>
      <c r="AJ3096" s="1"/>
      <c r="AK3096" s="1"/>
      <c r="AL3096" s="1"/>
      <c r="AM3096" s="1"/>
      <c r="AN3096" s="1"/>
      <c r="AO3096" s="1"/>
      <c r="AP3096" s="1"/>
      <c r="AQ3096" s="1"/>
      <c r="AR3096" s="1"/>
      <c r="AS3096" s="1"/>
      <c r="AT3096" s="1"/>
      <c r="AU3096" s="1"/>
      <c r="AV3096" s="1"/>
      <c r="AW3096" s="1"/>
      <c r="AX3096" s="1"/>
      <c r="AY3096" s="1"/>
      <c r="AZ3096" s="1"/>
      <c r="BA3096" s="1"/>
      <c r="BB3096" s="1"/>
      <c r="BC3096" s="1"/>
      <c r="BD3096" s="1"/>
      <c r="BE3096" s="1"/>
      <c r="BF3096" s="1"/>
      <c r="BG3096" s="1"/>
      <c r="BH3096" s="1"/>
      <c r="BI3096" s="1"/>
      <c r="BJ3096" s="1"/>
      <c r="BK3096" s="1"/>
      <c r="BL3096" s="1"/>
      <c r="BM3096" s="1"/>
      <c r="BN3096" s="1"/>
      <c r="BO3096" s="1"/>
      <c r="BP3096" s="1"/>
      <c r="BQ3096" s="1"/>
      <c r="BR3096" s="1"/>
      <c r="BS3096" s="1"/>
      <c r="BT3096" s="1"/>
      <c r="BU3096" s="1"/>
      <c r="BV3096" s="1"/>
      <c r="BW3096" s="1"/>
      <c r="BX3096" s="1"/>
      <c r="BY3096" s="1"/>
      <c r="BZ3096" s="1"/>
      <c r="CA3096" s="1"/>
      <c r="CB3096" s="1"/>
      <c r="CC3096" s="1"/>
      <c r="CD3096" s="1"/>
      <c r="CE3096" s="1"/>
      <c r="CF3096" s="1"/>
      <c r="CG3096" s="1"/>
      <c r="CH3096" s="1"/>
      <c r="CI3096" s="1"/>
      <c r="CJ3096" s="1"/>
      <c r="CK3096" s="1"/>
      <c r="CL3096" s="1"/>
      <c r="CM3096" s="1"/>
      <c r="CN3096" s="1"/>
      <c r="CO3096" s="1"/>
      <c r="CP3096" s="1"/>
      <c r="CQ3096" s="1"/>
      <c r="CR3096" s="1"/>
      <c r="CS3096" s="1"/>
      <c r="CT3096" s="1"/>
      <c r="CU3096" s="1"/>
      <c r="CV3096" s="1"/>
      <c r="CW3096" s="1"/>
      <c r="CX3096" s="1"/>
      <c r="CY3096" s="1"/>
      <c r="CZ3096" s="1"/>
      <c r="DA3096" s="1"/>
      <c r="DB3096" s="1"/>
      <c r="DC3096" s="1"/>
      <c r="DD3096" s="1"/>
      <c r="DE3096" s="1"/>
      <c r="DF3096" s="1"/>
      <c r="DG3096" s="1"/>
      <c r="DH3096" s="1"/>
      <c r="DI3096" s="1"/>
      <c r="DJ3096" s="1"/>
      <c r="DK3096" s="1"/>
      <c r="DL3096" s="1"/>
      <c r="DM3096" s="1"/>
      <c r="DN3096" s="1"/>
      <c r="DO3096" s="1"/>
      <c r="DP3096" s="1"/>
      <c r="DQ3096" s="1"/>
      <c r="DR3096" s="1"/>
      <c r="DS3096" s="1"/>
      <c r="DT3096" s="1"/>
      <c r="DU3096" s="1"/>
      <c r="DV3096" s="1"/>
      <c r="DW3096" s="1"/>
      <c r="DX3096" s="1"/>
      <c r="DY3096" s="1"/>
      <c r="DZ3096" s="1"/>
      <c r="EA3096" s="1"/>
      <c r="EB3096" s="1"/>
      <c r="EC3096" s="1"/>
      <c r="ED3096" s="1"/>
      <c r="EE3096" s="1"/>
      <c r="EF3096" s="1"/>
      <c r="EG3096" s="1"/>
      <c r="EH3096" s="1"/>
      <c r="EI3096" s="1"/>
      <c r="EJ3096" s="1"/>
      <c r="EK3096" s="1"/>
      <c r="EL3096" s="1"/>
      <c r="EM3096" s="1"/>
      <c r="EN3096" s="1"/>
      <c r="EO3096" s="1"/>
      <c r="EP3096" s="1"/>
      <c r="EQ3096" s="1"/>
      <c r="ER3096" s="1"/>
      <c r="ES3096" s="1"/>
      <c r="ET3096" s="1"/>
      <c r="EU3096" s="1"/>
      <c r="EV3096" s="1"/>
      <c r="EW3096" s="1"/>
      <c r="EX3096" s="1"/>
      <c r="EY3096" s="1"/>
      <c r="EZ3096" s="1"/>
      <c r="FA3096" s="1"/>
      <c r="FB3096" s="1"/>
      <c r="FC3096" s="1"/>
      <c r="FD3096" s="1"/>
      <c r="FE3096" s="1"/>
      <c r="FF3096" s="1"/>
      <c r="FG3096" s="1"/>
      <c r="FH3096" s="1"/>
      <c r="FI3096" s="1"/>
      <c r="FJ3096" s="1"/>
      <c r="FK3096" s="1"/>
      <c r="FL3096" s="1"/>
      <c r="FM3096" s="1"/>
    </row>
    <row r="3097" spans="1:169" s="17" customFormat="1" ht="12" customHeight="1" x14ac:dyDescent="0.25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/>
      <c r="AH3097" s="1"/>
      <c r="AI3097" s="1"/>
      <c r="AJ3097" s="1"/>
      <c r="AK3097" s="1"/>
      <c r="AL3097" s="1"/>
      <c r="AM3097" s="1"/>
      <c r="AN3097" s="1"/>
      <c r="AO3097" s="1"/>
      <c r="AP3097" s="1"/>
      <c r="AQ3097" s="1"/>
      <c r="AR3097" s="1"/>
      <c r="AS3097" s="1"/>
      <c r="AT3097" s="1"/>
      <c r="AU3097" s="1"/>
      <c r="AV3097" s="1"/>
      <c r="AW3097" s="1"/>
      <c r="AX3097" s="1"/>
      <c r="AY3097" s="1"/>
      <c r="AZ3097" s="1"/>
      <c r="BA3097" s="1"/>
      <c r="BB3097" s="1"/>
      <c r="BC3097" s="1"/>
      <c r="BD3097" s="1"/>
      <c r="BE3097" s="1"/>
      <c r="BF3097" s="1"/>
      <c r="BG3097" s="1"/>
      <c r="BH3097" s="1"/>
      <c r="BI3097" s="1"/>
      <c r="BJ3097" s="1"/>
      <c r="BK3097" s="1"/>
      <c r="BL3097" s="1"/>
      <c r="BM3097" s="1"/>
      <c r="BN3097" s="1"/>
      <c r="BO3097" s="1"/>
      <c r="BP3097" s="1"/>
      <c r="BQ3097" s="1"/>
      <c r="BR3097" s="1"/>
      <c r="BS3097" s="1"/>
      <c r="BT3097" s="1"/>
      <c r="BU3097" s="1"/>
      <c r="BV3097" s="1"/>
      <c r="BW3097" s="1"/>
      <c r="BX3097" s="1"/>
      <c r="BY3097" s="1"/>
      <c r="BZ3097" s="1"/>
      <c r="CA3097" s="1"/>
      <c r="CB3097" s="1"/>
      <c r="CC3097" s="1"/>
      <c r="CD3097" s="1"/>
      <c r="CE3097" s="1"/>
      <c r="CF3097" s="1"/>
      <c r="CG3097" s="1"/>
      <c r="CH3097" s="1"/>
      <c r="CI3097" s="1"/>
      <c r="CJ3097" s="1"/>
      <c r="CK3097" s="1"/>
      <c r="CL3097" s="1"/>
      <c r="CM3097" s="1"/>
      <c r="CN3097" s="1"/>
      <c r="CO3097" s="1"/>
      <c r="CP3097" s="1"/>
      <c r="CQ3097" s="1"/>
      <c r="CR3097" s="1"/>
      <c r="CS3097" s="1"/>
      <c r="CT3097" s="1"/>
      <c r="CU3097" s="1"/>
      <c r="CV3097" s="1"/>
      <c r="CW3097" s="1"/>
      <c r="CX3097" s="1"/>
      <c r="CY3097" s="1"/>
      <c r="CZ3097" s="1"/>
      <c r="DA3097" s="1"/>
      <c r="DB3097" s="1"/>
      <c r="DC3097" s="1"/>
      <c r="DD3097" s="1"/>
      <c r="DE3097" s="1"/>
      <c r="DF3097" s="1"/>
      <c r="DG3097" s="1"/>
      <c r="DH3097" s="1"/>
      <c r="DI3097" s="1"/>
      <c r="DJ3097" s="1"/>
      <c r="DK3097" s="1"/>
      <c r="DL3097" s="1"/>
      <c r="DM3097" s="1"/>
      <c r="DN3097" s="1"/>
      <c r="DO3097" s="1"/>
      <c r="DP3097" s="1"/>
      <c r="DQ3097" s="1"/>
      <c r="DR3097" s="1"/>
      <c r="DS3097" s="1"/>
      <c r="DT3097" s="1"/>
      <c r="DU3097" s="1"/>
      <c r="DV3097" s="1"/>
      <c r="DW3097" s="1"/>
      <c r="DX3097" s="1"/>
      <c r="DY3097" s="1"/>
      <c r="DZ3097" s="1"/>
      <c r="EA3097" s="1"/>
      <c r="EB3097" s="1"/>
      <c r="EC3097" s="1"/>
      <c r="ED3097" s="1"/>
      <c r="EE3097" s="1"/>
      <c r="EF3097" s="1"/>
      <c r="EG3097" s="1"/>
      <c r="EH3097" s="1"/>
      <c r="EI3097" s="1"/>
      <c r="EJ3097" s="1"/>
      <c r="EK3097" s="1"/>
      <c r="EL3097" s="1"/>
      <c r="EM3097" s="1"/>
      <c r="EN3097" s="1"/>
      <c r="EO3097" s="1"/>
      <c r="EP3097" s="1"/>
      <c r="EQ3097" s="1"/>
      <c r="ER3097" s="1"/>
      <c r="ES3097" s="1"/>
      <c r="ET3097" s="1"/>
      <c r="EU3097" s="1"/>
      <c r="EV3097" s="1"/>
      <c r="EW3097" s="1"/>
      <c r="EX3097" s="1"/>
      <c r="EY3097" s="1"/>
      <c r="EZ3097" s="1"/>
      <c r="FA3097" s="1"/>
      <c r="FB3097" s="1"/>
      <c r="FC3097" s="1"/>
      <c r="FD3097" s="1"/>
      <c r="FE3097" s="1"/>
      <c r="FF3097" s="1"/>
      <c r="FG3097" s="1"/>
      <c r="FH3097" s="1"/>
      <c r="FI3097" s="1"/>
      <c r="FJ3097" s="1"/>
      <c r="FK3097" s="1"/>
      <c r="FL3097" s="1"/>
      <c r="FM3097" s="1"/>
    </row>
    <row r="3098" spans="1:169" s="17" customFormat="1" ht="12" customHeight="1" x14ac:dyDescent="0.25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/>
      <c r="AH3098" s="1"/>
      <c r="AI3098" s="1"/>
      <c r="AJ3098" s="1"/>
      <c r="AK3098" s="1"/>
      <c r="AL3098" s="1"/>
      <c r="AM3098" s="1"/>
      <c r="AN3098" s="1"/>
      <c r="AO3098" s="1"/>
      <c r="AP3098" s="1"/>
      <c r="AQ3098" s="1"/>
      <c r="AR3098" s="1"/>
      <c r="AS3098" s="1"/>
      <c r="AT3098" s="1"/>
      <c r="AU3098" s="1"/>
      <c r="AV3098" s="1"/>
      <c r="AW3098" s="1"/>
      <c r="AX3098" s="1"/>
      <c r="AY3098" s="1"/>
      <c r="AZ3098" s="1"/>
      <c r="BA3098" s="1"/>
      <c r="BB3098" s="1"/>
      <c r="BC3098" s="1"/>
      <c r="BD3098" s="1"/>
      <c r="BE3098" s="1"/>
      <c r="BF3098" s="1"/>
      <c r="BG3098" s="1"/>
      <c r="BH3098" s="1"/>
      <c r="BI3098" s="1"/>
      <c r="BJ3098" s="1"/>
      <c r="BK3098" s="1"/>
      <c r="BL3098" s="1"/>
      <c r="BM3098" s="1"/>
      <c r="BN3098" s="1"/>
      <c r="BO3098" s="1"/>
      <c r="BP3098" s="1"/>
      <c r="BQ3098" s="1"/>
      <c r="BR3098" s="1"/>
      <c r="BS3098" s="1"/>
      <c r="BT3098" s="1"/>
      <c r="BU3098" s="1"/>
      <c r="BV3098" s="1"/>
      <c r="BW3098" s="1"/>
      <c r="BX3098" s="1"/>
      <c r="BY3098" s="1"/>
      <c r="BZ3098" s="1"/>
      <c r="CA3098" s="1"/>
      <c r="CB3098" s="1"/>
      <c r="CC3098" s="1"/>
      <c r="CD3098" s="1"/>
      <c r="CE3098" s="1"/>
      <c r="CF3098" s="1"/>
      <c r="CG3098" s="1"/>
      <c r="CH3098" s="1"/>
      <c r="CI3098" s="1"/>
      <c r="CJ3098" s="1"/>
      <c r="CK3098" s="1"/>
      <c r="CL3098" s="1"/>
      <c r="CM3098" s="1"/>
      <c r="CN3098" s="1"/>
      <c r="CO3098" s="1"/>
      <c r="CP3098" s="1"/>
      <c r="CQ3098" s="1"/>
      <c r="CR3098" s="1"/>
      <c r="CS3098" s="1"/>
      <c r="CT3098" s="1"/>
      <c r="CU3098" s="1"/>
      <c r="CV3098" s="1"/>
      <c r="CW3098" s="1"/>
      <c r="CX3098" s="1"/>
      <c r="CY3098" s="1"/>
      <c r="CZ3098" s="1"/>
      <c r="DA3098" s="1"/>
      <c r="DB3098" s="1"/>
      <c r="DC3098" s="1"/>
      <c r="DD3098" s="1"/>
      <c r="DE3098" s="1"/>
      <c r="DF3098" s="1"/>
      <c r="DG3098" s="1"/>
      <c r="DH3098" s="1"/>
      <c r="DI3098" s="1"/>
      <c r="DJ3098" s="1"/>
      <c r="DK3098" s="1"/>
      <c r="DL3098" s="1"/>
      <c r="DM3098" s="1"/>
      <c r="DN3098" s="1"/>
      <c r="DO3098" s="1"/>
      <c r="DP3098" s="1"/>
      <c r="DQ3098" s="1"/>
      <c r="DR3098" s="1"/>
      <c r="DS3098" s="1"/>
      <c r="DT3098" s="1"/>
      <c r="DU3098" s="1"/>
      <c r="DV3098" s="1"/>
      <c r="DW3098" s="1"/>
      <c r="DX3098" s="1"/>
      <c r="DY3098" s="1"/>
      <c r="DZ3098" s="1"/>
      <c r="EA3098" s="1"/>
      <c r="EB3098" s="1"/>
      <c r="EC3098" s="1"/>
      <c r="ED3098" s="1"/>
      <c r="EE3098" s="1"/>
      <c r="EF3098" s="1"/>
      <c r="EG3098" s="1"/>
      <c r="EH3098" s="1"/>
      <c r="EI3098" s="1"/>
      <c r="EJ3098" s="1"/>
      <c r="EK3098" s="1"/>
      <c r="EL3098" s="1"/>
      <c r="EM3098" s="1"/>
      <c r="EN3098" s="1"/>
      <c r="EO3098" s="1"/>
      <c r="EP3098" s="1"/>
      <c r="EQ3098" s="1"/>
      <c r="ER3098" s="1"/>
      <c r="ES3098" s="1"/>
      <c r="ET3098" s="1"/>
      <c r="EU3098" s="1"/>
      <c r="EV3098" s="1"/>
      <c r="EW3098" s="1"/>
      <c r="EX3098" s="1"/>
      <c r="EY3098" s="1"/>
      <c r="EZ3098" s="1"/>
      <c r="FA3098" s="1"/>
      <c r="FB3098" s="1"/>
      <c r="FC3098" s="1"/>
      <c r="FD3098" s="1"/>
      <c r="FE3098" s="1"/>
      <c r="FF3098" s="1"/>
      <c r="FG3098" s="1"/>
      <c r="FH3098" s="1"/>
      <c r="FI3098" s="1"/>
      <c r="FJ3098" s="1"/>
      <c r="FK3098" s="1"/>
      <c r="FL3098" s="1"/>
      <c r="FM3098" s="1"/>
    </row>
    <row r="3099" spans="1:169" s="17" customFormat="1" ht="12" customHeight="1" x14ac:dyDescent="0.25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/>
      <c r="AH3099" s="1"/>
      <c r="AI3099" s="1"/>
      <c r="AJ3099" s="1"/>
      <c r="AK3099" s="1"/>
      <c r="AL3099" s="1"/>
      <c r="AM3099" s="1"/>
      <c r="AN3099" s="1"/>
      <c r="AO3099" s="1"/>
      <c r="AP3099" s="1"/>
      <c r="AQ3099" s="1"/>
      <c r="AR3099" s="1"/>
      <c r="AS3099" s="1"/>
      <c r="AT3099" s="1"/>
      <c r="AU3099" s="1"/>
      <c r="AV3099" s="1"/>
      <c r="AW3099" s="1"/>
      <c r="AX3099" s="1"/>
      <c r="AY3099" s="1"/>
      <c r="AZ3099" s="1"/>
      <c r="BA3099" s="1"/>
      <c r="BB3099" s="1"/>
      <c r="BC3099" s="1"/>
      <c r="BD3099" s="1"/>
      <c r="BE3099" s="1"/>
      <c r="BF3099" s="1"/>
      <c r="BG3099" s="1"/>
      <c r="BH3099" s="1"/>
      <c r="BI3099" s="1"/>
      <c r="BJ3099" s="1"/>
      <c r="BK3099" s="1"/>
      <c r="BL3099" s="1"/>
      <c r="BM3099" s="1"/>
      <c r="BN3099" s="1"/>
      <c r="BO3099" s="1"/>
      <c r="BP3099" s="1"/>
      <c r="BQ3099" s="1"/>
      <c r="BR3099" s="1"/>
      <c r="BS3099" s="1"/>
      <c r="BT3099" s="1"/>
      <c r="BU3099" s="1"/>
      <c r="BV3099" s="1"/>
      <c r="BW3099" s="1"/>
      <c r="BX3099" s="1"/>
      <c r="BY3099" s="1"/>
      <c r="BZ3099" s="1"/>
      <c r="CA3099" s="1"/>
      <c r="CB3099" s="1"/>
      <c r="CC3099" s="1"/>
      <c r="CD3099" s="1"/>
      <c r="CE3099" s="1"/>
      <c r="CF3099" s="1"/>
      <c r="CG3099" s="1"/>
      <c r="CH3099" s="1"/>
      <c r="CI3099" s="1"/>
      <c r="CJ3099" s="1"/>
      <c r="CK3099" s="1"/>
      <c r="CL3099" s="1"/>
      <c r="CM3099" s="1"/>
      <c r="CN3099" s="1"/>
      <c r="CO3099" s="1"/>
      <c r="CP3099" s="1"/>
      <c r="CQ3099" s="1"/>
      <c r="CR3099" s="1"/>
      <c r="CS3099" s="1"/>
      <c r="CT3099" s="1"/>
      <c r="CU3099" s="1"/>
      <c r="CV3099" s="1"/>
      <c r="CW3099" s="1"/>
      <c r="CX3099" s="1"/>
      <c r="CY3099" s="1"/>
      <c r="CZ3099" s="1"/>
      <c r="DA3099" s="1"/>
      <c r="DB3099" s="1"/>
      <c r="DC3099" s="1"/>
      <c r="DD3099" s="1"/>
      <c r="DE3099" s="1"/>
      <c r="DF3099" s="1"/>
      <c r="DG3099" s="1"/>
      <c r="DH3099" s="1"/>
      <c r="DI3099" s="1"/>
      <c r="DJ3099" s="1"/>
      <c r="DK3099" s="1"/>
      <c r="DL3099" s="1"/>
      <c r="DM3099" s="1"/>
      <c r="DN3099" s="1"/>
      <c r="DO3099" s="1"/>
      <c r="DP3099" s="1"/>
      <c r="DQ3099" s="1"/>
      <c r="DR3099" s="1"/>
      <c r="DS3099" s="1"/>
      <c r="DT3099" s="1"/>
      <c r="DU3099" s="1"/>
      <c r="DV3099" s="1"/>
      <c r="DW3099" s="1"/>
      <c r="DX3099" s="1"/>
      <c r="DY3099" s="1"/>
      <c r="DZ3099" s="1"/>
      <c r="EA3099" s="1"/>
      <c r="EB3099" s="1"/>
      <c r="EC3099" s="1"/>
      <c r="ED3099" s="1"/>
      <c r="EE3099" s="1"/>
      <c r="EF3099" s="1"/>
      <c r="EG3099" s="1"/>
      <c r="EH3099" s="1"/>
      <c r="EI3099" s="1"/>
      <c r="EJ3099" s="1"/>
      <c r="EK3099" s="1"/>
      <c r="EL3099" s="1"/>
      <c r="EM3099" s="1"/>
      <c r="EN3099" s="1"/>
      <c r="EO3099" s="1"/>
      <c r="EP3099" s="1"/>
      <c r="EQ3099" s="1"/>
      <c r="ER3099" s="1"/>
      <c r="ES3099" s="1"/>
      <c r="ET3099" s="1"/>
      <c r="EU3099" s="1"/>
      <c r="EV3099" s="1"/>
      <c r="EW3099" s="1"/>
      <c r="EX3099" s="1"/>
      <c r="EY3099" s="1"/>
      <c r="EZ3099" s="1"/>
      <c r="FA3099" s="1"/>
      <c r="FB3099" s="1"/>
      <c r="FC3099" s="1"/>
      <c r="FD3099" s="1"/>
      <c r="FE3099" s="1"/>
      <c r="FF3099" s="1"/>
      <c r="FG3099" s="1"/>
      <c r="FH3099" s="1"/>
      <c r="FI3099" s="1"/>
      <c r="FJ3099" s="1"/>
      <c r="FK3099" s="1"/>
      <c r="FL3099" s="1"/>
      <c r="FM3099" s="1"/>
    </row>
    <row r="3100" spans="1:169" s="17" customFormat="1" ht="12" customHeight="1" x14ac:dyDescent="0.25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1"/>
      <c r="AJ3100" s="1"/>
      <c r="AK3100" s="1"/>
      <c r="AL3100" s="1"/>
      <c r="AM3100" s="1"/>
      <c r="AN3100" s="1"/>
      <c r="AO3100" s="1"/>
      <c r="AP3100" s="1"/>
      <c r="AQ3100" s="1"/>
      <c r="AR3100" s="1"/>
      <c r="AS3100" s="1"/>
      <c r="AT3100" s="1"/>
      <c r="AU3100" s="1"/>
      <c r="AV3100" s="1"/>
      <c r="AW3100" s="1"/>
      <c r="AX3100" s="1"/>
      <c r="AY3100" s="1"/>
      <c r="AZ3100" s="1"/>
      <c r="BA3100" s="1"/>
      <c r="BB3100" s="1"/>
      <c r="BC3100" s="1"/>
      <c r="BD3100" s="1"/>
      <c r="BE3100" s="1"/>
      <c r="BF3100" s="1"/>
      <c r="BG3100" s="1"/>
      <c r="BH3100" s="1"/>
      <c r="BI3100" s="1"/>
      <c r="BJ3100" s="1"/>
      <c r="BK3100" s="1"/>
      <c r="BL3100" s="1"/>
      <c r="BM3100" s="1"/>
      <c r="BN3100" s="1"/>
      <c r="BO3100" s="1"/>
      <c r="BP3100" s="1"/>
      <c r="BQ3100" s="1"/>
      <c r="BR3100" s="1"/>
      <c r="BS3100" s="1"/>
      <c r="BT3100" s="1"/>
      <c r="BU3100" s="1"/>
      <c r="BV3100" s="1"/>
      <c r="BW3100" s="1"/>
      <c r="BX3100" s="1"/>
      <c r="BY3100" s="1"/>
      <c r="BZ3100" s="1"/>
      <c r="CA3100" s="1"/>
      <c r="CB3100" s="1"/>
      <c r="CC3100" s="1"/>
      <c r="CD3100" s="1"/>
      <c r="CE3100" s="1"/>
      <c r="CF3100" s="1"/>
      <c r="CG3100" s="1"/>
      <c r="CH3100" s="1"/>
      <c r="CI3100" s="1"/>
      <c r="CJ3100" s="1"/>
      <c r="CK3100" s="1"/>
      <c r="CL3100" s="1"/>
      <c r="CM3100" s="1"/>
      <c r="CN3100" s="1"/>
      <c r="CO3100" s="1"/>
      <c r="CP3100" s="1"/>
      <c r="CQ3100" s="1"/>
      <c r="CR3100" s="1"/>
      <c r="CS3100" s="1"/>
      <c r="CT3100" s="1"/>
      <c r="CU3100" s="1"/>
      <c r="CV3100" s="1"/>
      <c r="CW3100" s="1"/>
      <c r="CX3100" s="1"/>
      <c r="CY3100" s="1"/>
      <c r="CZ3100" s="1"/>
      <c r="DA3100" s="1"/>
      <c r="DB3100" s="1"/>
      <c r="DC3100" s="1"/>
      <c r="DD3100" s="1"/>
      <c r="DE3100" s="1"/>
      <c r="DF3100" s="1"/>
      <c r="DG3100" s="1"/>
      <c r="DH3100" s="1"/>
      <c r="DI3100" s="1"/>
      <c r="DJ3100" s="1"/>
      <c r="DK3100" s="1"/>
      <c r="DL3100" s="1"/>
      <c r="DM3100" s="1"/>
      <c r="DN3100" s="1"/>
      <c r="DO3100" s="1"/>
      <c r="DP3100" s="1"/>
      <c r="DQ3100" s="1"/>
      <c r="DR3100" s="1"/>
      <c r="DS3100" s="1"/>
      <c r="DT3100" s="1"/>
      <c r="DU3100" s="1"/>
      <c r="DV3100" s="1"/>
      <c r="DW3100" s="1"/>
      <c r="DX3100" s="1"/>
      <c r="DY3100" s="1"/>
      <c r="DZ3100" s="1"/>
      <c r="EA3100" s="1"/>
      <c r="EB3100" s="1"/>
      <c r="EC3100" s="1"/>
      <c r="ED3100" s="1"/>
      <c r="EE3100" s="1"/>
      <c r="EF3100" s="1"/>
      <c r="EG3100" s="1"/>
      <c r="EH3100" s="1"/>
      <c r="EI3100" s="1"/>
      <c r="EJ3100" s="1"/>
      <c r="EK3100" s="1"/>
      <c r="EL3100" s="1"/>
      <c r="EM3100" s="1"/>
      <c r="EN3100" s="1"/>
      <c r="EO3100" s="1"/>
      <c r="EP3100" s="1"/>
      <c r="EQ3100" s="1"/>
      <c r="ER3100" s="1"/>
      <c r="ES3100" s="1"/>
      <c r="ET3100" s="1"/>
      <c r="EU3100" s="1"/>
      <c r="EV3100" s="1"/>
      <c r="EW3100" s="1"/>
      <c r="EX3100" s="1"/>
      <c r="EY3100" s="1"/>
      <c r="EZ3100" s="1"/>
      <c r="FA3100" s="1"/>
      <c r="FB3100" s="1"/>
      <c r="FC3100" s="1"/>
      <c r="FD3100" s="1"/>
      <c r="FE3100" s="1"/>
      <c r="FF3100" s="1"/>
      <c r="FG3100" s="1"/>
      <c r="FH3100" s="1"/>
      <c r="FI3100" s="1"/>
      <c r="FJ3100" s="1"/>
      <c r="FK3100" s="1"/>
      <c r="FL3100" s="1"/>
      <c r="FM3100" s="1"/>
    </row>
    <row r="3101" spans="1:169" s="17" customFormat="1" ht="12" customHeight="1" x14ac:dyDescent="0.25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1"/>
      <c r="AJ3101" s="1"/>
      <c r="AK3101" s="1"/>
      <c r="AL3101" s="1"/>
      <c r="AM3101" s="1"/>
      <c r="AN3101" s="1"/>
      <c r="AO3101" s="1"/>
      <c r="AP3101" s="1"/>
      <c r="AQ3101" s="1"/>
      <c r="AR3101" s="1"/>
      <c r="AS3101" s="1"/>
      <c r="AT3101" s="1"/>
      <c r="AU3101" s="1"/>
      <c r="AV3101" s="1"/>
      <c r="AW3101" s="1"/>
      <c r="AX3101" s="1"/>
      <c r="AY3101" s="1"/>
      <c r="AZ3101" s="1"/>
      <c r="BA3101" s="1"/>
      <c r="BB3101" s="1"/>
      <c r="BC3101" s="1"/>
      <c r="BD3101" s="1"/>
      <c r="BE3101" s="1"/>
      <c r="BF3101" s="1"/>
      <c r="BG3101" s="1"/>
      <c r="BH3101" s="1"/>
      <c r="BI3101" s="1"/>
      <c r="BJ3101" s="1"/>
      <c r="BK3101" s="1"/>
      <c r="BL3101" s="1"/>
      <c r="BM3101" s="1"/>
      <c r="BN3101" s="1"/>
      <c r="BO3101" s="1"/>
      <c r="BP3101" s="1"/>
      <c r="BQ3101" s="1"/>
      <c r="BR3101" s="1"/>
      <c r="BS3101" s="1"/>
      <c r="BT3101" s="1"/>
      <c r="BU3101" s="1"/>
      <c r="BV3101" s="1"/>
      <c r="BW3101" s="1"/>
      <c r="BX3101" s="1"/>
      <c r="BY3101" s="1"/>
      <c r="BZ3101" s="1"/>
      <c r="CA3101" s="1"/>
      <c r="CB3101" s="1"/>
      <c r="CC3101" s="1"/>
      <c r="CD3101" s="1"/>
      <c r="CE3101" s="1"/>
      <c r="CF3101" s="1"/>
      <c r="CG3101" s="1"/>
      <c r="CH3101" s="1"/>
      <c r="CI3101" s="1"/>
      <c r="CJ3101" s="1"/>
      <c r="CK3101" s="1"/>
      <c r="CL3101" s="1"/>
      <c r="CM3101" s="1"/>
      <c r="CN3101" s="1"/>
      <c r="CO3101" s="1"/>
      <c r="CP3101" s="1"/>
      <c r="CQ3101" s="1"/>
      <c r="CR3101" s="1"/>
      <c r="CS3101" s="1"/>
      <c r="CT3101" s="1"/>
      <c r="CU3101" s="1"/>
      <c r="CV3101" s="1"/>
      <c r="CW3101" s="1"/>
      <c r="CX3101" s="1"/>
      <c r="CY3101" s="1"/>
      <c r="CZ3101" s="1"/>
      <c r="DA3101" s="1"/>
      <c r="DB3101" s="1"/>
      <c r="DC3101" s="1"/>
      <c r="DD3101" s="1"/>
      <c r="DE3101" s="1"/>
      <c r="DF3101" s="1"/>
      <c r="DG3101" s="1"/>
      <c r="DH3101" s="1"/>
      <c r="DI3101" s="1"/>
      <c r="DJ3101" s="1"/>
      <c r="DK3101" s="1"/>
      <c r="DL3101" s="1"/>
      <c r="DM3101" s="1"/>
      <c r="DN3101" s="1"/>
      <c r="DO3101" s="1"/>
      <c r="DP3101" s="1"/>
      <c r="DQ3101" s="1"/>
      <c r="DR3101" s="1"/>
      <c r="DS3101" s="1"/>
      <c r="DT3101" s="1"/>
      <c r="DU3101" s="1"/>
      <c r="DV3101" s="1"/>
      <c r="DW3101" s="1"/>
      <c r="DX3101" s="1"/>
      <c r="DY3101" s="1"/>
      <c r="DZ3101" s="1"/>
      <c r="EA3101" s="1"/>
      <c r="EB3101" s="1"/>
      <c r="EC3101" s="1"/>
      <c r="ED3101" s="1"/>
      <c r="EE3101" s="1"/>
      <c r="EF3101" s="1"/>
      <c r="EG3101" s="1"/>
      <c r="EH3101" s="1"/>
      <c r="EI3101" s="1"/>
      <c r="EJ3101" s="1"/>
      <c r="EK3101" s="1"/>
      <c r="EL3101" s="1"/>
      <c r="EM3101" s="1"/>
      <c r="EN3101" s="1"/>
      <c r="EO3101" s="1"/>
      <c r="EP3101" s="1"/>
      <c r="EQ3101" s="1"/>
      <c r="ER3101" s="1"/>
      <c r="ES3101" s="1"/>
      <c r="ET3101" s="1"/>
      <c r="EU3101" s="1"/>
      <c r="EV3101" s="1"/>
      <c r="EW3101" s="1"/>
      <c r="EX3101" s="1"/>
      <c r="EY3101" s="1"/>
      <c r="EZ3101" s="1"/>
      <c r="FA3101" s="1"/>
      <c r="FB3101" s="1"/>
      <c r="FC3101" s="1"/>
      <c r="FD3101" s="1"/>
      <c r="FE3101" s="1"/>
      <c r="FF3101" s="1"/>
      <c r="FG3101" s="1"/>
      <c r="FH3101" s="1"/>
      <c r="FI3101" s="1"/>
      <c r="FJ3101" s="1"/>
      <c r="FK3101" s="1"/>
      <c r="FL3101" s="1"/>
      <c r="FM3101" s="1"/>
    </row>
    <row r="3102" spans="1:169" s="17" customFormat="1" ht="12" customHeight="1" x14ac:dyDescent="0.25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1"/>
      <c r="AJ3102" s="1"/>
      <c r="AK3102" s="1"/>
      <c r="AL3102" s="1"/>
      <c r="AM3102" s="1"/>
      <c r="AN3102" s="1"/>
      <c r="AO3102" s="1"/>
      <c r="AP3102" s="1"/>
      <c r="AQ3102" s="1"/>
      <c r="AR3102" s="1"/>
      <c r="AS3102" s="1"/>
      <c r="AT3102" s="1"/>
      <c r="AU3102" s="1"/>
      <c r="AV3102" s="1"/>
      <c r="AW3102" s="1"/>
      <c r="AX3102" s="1"/>
      <c r="AY3102" s="1"/>
      <c r="AZ3102" s="1"/>
      <c r="BA3102" s="1"/>
      <c r="BB3102" s="1"/>
      <c r="BC3102" s="1"/>
      <c r="BD3102" s="1"/>
      <c r="BE3102" s="1"/>
      <c r="BF3102" s="1"/>
      <c r="BG3102" s="1"/>
      <c r="BH3102" s="1"/>
      <c r="BI3102" s="1"/>
      <c r="BJ3102" s="1"/>
      <c r="BK3102" s="1"/>
      <c r="BL3102" s="1"/>
      <c r="BM3102" s="1"/>
      <c r="BN3102" s="1"/>
      <c r="BO3102" s="1"/>
      <c r="BP3102" s="1"/>
      <c r="BQ3102" s="1"/>
      <c r="BR3102" s="1"/>
      <c r="BS3102" s="1"/>
      <c r="BT3102" s="1"/>
      <c r="BU3102" s="1"/>
      <c r="BV3102" s="1"/>
      <c r="BW3102" s="1"/>
      <c r="BX3102" s="1"/>
      <c r="BY3102" s="1"/>
      <c r="BZ3102" s="1"/>
      <c r="CA3102" s="1"/>
      <c r="CB3102" s="1"/>
      <c r="CC3102" s="1"/>
      <c r="CD3102" s="1"/>
      <c r="CE3102" s="1"/>
      <c r="CF3102" s="1"/>
      <c r="CG3102" s="1"/>
      <c r="CH3102" s="1"/>
      <c r="CI3102" s="1"/>
      <c r="CJ3102" s="1"/>
      <c r="CK3102" s="1"/>
      <c r="CL3102" s="1"/>
      <c r="CM3102" s="1"/>
      <c r="CN3102" s="1"/>
      <c r="CO3102" s="1"/>
      <c r="CP3102" s="1"/>
      <c r="CQ3102" s="1"/>
      <c r="CR3102" s="1"/>
      <c r="CS3102" s="1"/>
      <c r="CT3102" s="1"/>
      <c r="CU3102" s="1"/>
      <c r="CV3102" s="1"/>
      <c r="CW3102" s="1"/>
      <c r="CX3102" s="1"/>
      <c r="CY3102" s="1"/>
      <c r="CZ3102" s="1"/>
      <c r="DA3102" s="1"/>
      <c r="DB3102" s="1"/>
      <c r="DC3102" s="1"/>
      <c r="DD3102" s="1"/>
      <c r="DE3102" s="1"/>
      <c r="DF3102" s="1"/>
      <c r="DG3102" s="1"/>
      <c r="DH3102" s="1"/>
      <c r="DI3102" s="1"/>
      <c r="DJ3102" s="1"/>
      <c r="DK3102" s="1"/>
      <c r="DL3102" s="1"/>
      <c r="DM3102" s="1"/>
      <c r="DN3102" s="1"/>
      <c r="DO3102" s="1"/>
      <c r="DP3102" s="1"/>
      <c r="DQ3102" s="1"/>
      <c r="DR3102" s="1"/>
      <c r="DS3102" s="1"/>
      <c r="DT3102" s="1"/>
      <c r="DU3102" s="1"/>
      <c r="DV3102" s="1"/>
      <c r="DW3102" s="1"/>
      <c r="DX3102" s="1"/>
      <c r="DY3102" s="1"/>
      <c r="DZ3102" s="1"/>
      <c r="EA3102" s="1"/>
      <c r="EB3102" s="1"/>
      <c r="EC3102" s="1"/>
      <c r="ED3102" s="1"/>
      <c r="EE3102" s="1"/>
      <c r="EF3102" s="1"/>
      <c r="EG3102" s="1"/>
      <c r="EH3102" s="1"/>
      <c r="EI3102" s="1"/>
      <c r="EJ3102" s="1"/>
      <c r="EK3102" s="1"/>
      <c r="EL3102" s="1"/>
      <c r="EM3102" s="1"/>
      <c r="EN3102" s="1"/>
      <c r="EO3102" s="1"/>
      <c r="EP3102" s="1"/>
      <c r="EQ3102" s="1"/>
      <c r="ER3102" s="1"/>
      <c r="ES3102" s="1"/>
      <c r="ET3102" s="1"/>
      <c r="EU3102" s="1"/>
      <c r="EV3102" s="1"/>
      <c r="EW3102" s="1"/>
      <c r="EX3102" s="1"/>
      <c r="EY3102" s="1"/>
      <c r="EZ3102" s="1"/>
      <c r="FA3102" s="1"/>
      <c r="FB3102" s="1"/>
      <c r="FC3102" s="1"/>
      <c r="FD3102" s="1"/>
      <c r="FE3102" s="1"/>
      <c r="FF3102" s="1"/>
      <c r="FG3102" s="1"/>
      <c r="FH3102" s="1"/>
      <c r="FI3102" s="1"/>
      <c r="FJ3102" s="1"/>
      <c r="FK3102" s="1"/>
      <c r="FL3102" s="1"/>
      <c r="FM3102" s="1"/>
    </row>
    <row r="3103" spans="1:169" s="17" customFormat="1" ht="12" customHeight="1" x14ac:dyDescent="0.25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/>
      <c r="AH3103" s="1"/>
      <c r="AI3103" s="1"/>
      <c r="AJ3103" s="1"/>
      <c r="AK3103" s="1"/>
      <c r="AL3103" s="1"/>
      <c r="AM3103" s="1"/>
      <c r="AN3103" s="1"/>
      <c r="AO3103" s="1"/>
      <c r="AP3103" s="1"/>
      <c r="AQ3103" s="1"/>
      <c r="AR3103" s="1"/>
      <c r="AS3103" s="1"/>
      <c r="AT3103" s="1"/>
      <c r="AU3103" s="1"/>
      <c r="AV3103" s="1"/>
      <c r="AW3103" s="1"/>
      <c r="AX3103" s="1"/>
      <c r="AY3103" s="1"/>
      <c r="AZ3103" s="1"/>
      <c r="BA3103" s="1"/>
      <c r="BB3103" s="1"/>
      <c r="BC3103" s="1"/>
      <c r="BD3103" s="1"/>
      <c r="BE3103" s="1"/>
      <c r="BF3103" s="1"/>
      <c r="BG3103" s="1"/>
      <c r="BH3103" s="1"/>
      <c r="BI3103" s="1"/>
      <c r="BJ3103" s="1"/>
      <c r="BK3103" s="1"/>
      <c r="BL3103" s="1"/>
      <c r="BM3103" s="1"/>
      <c r="BN3103" s="1"/>
      <c r="BO3103" s="1"/>
      <c r="BP3103" s="1"/>
      <c r="BQ3103" s="1"/>
      <c r="BR3103" s="1"/>
      <c r="BS3103" s="1"/>
      <c r="BT3103" s="1"/>
      <c r="BU3103" s="1"/>
      <c r="BV3103" s="1"/>
      <c r="BW3103" s="1"/>
      <c r="BX3103" s="1"/>
      <c r="BY3103" s="1"/>
      <c r="BZ3103" s="1"/>
      <c r="CA3103" s="1"/>
      <c r="CB3103" s="1"/>
      <c r="CC3103" s="1"/>
      <c r="CD3103" s="1"/>
      <c r="CE3103" s="1"/>
      <c r="CF3103" s="1"/>
      <c r="CG3103" s="1"/>
      <c r="CH3103" s="1"/>
      <c r="CI3103" s="1"/>
      <c r="CJ3103" s="1"/>
      <c r="CK3103" s="1"/>
      <c r="CL3103" s="1"/>
      <c r="CM3103" s="1"/>
      <c r="CN3103" s="1"/>
      <c r="CO3103" s="1"/>
      <c r="CP3103" s="1"/>
      <c r="CQ3103" s="1"/>
      <c r="CR3103" s="1"/>
      <c r="CS3103" s="1"/>
      <c r="CT3103" s="1"/>
      <c r="CU3103" s="1"/>
      <c r="CV3103" s="1"/>
      <c r="CW3103" s="1"/>
      <c r="CX3103" s="1"/>
      <c r="CY3103" s="1"/>
      <c r="CZ3103" s="1"/>
      <c r="DA3103" s="1"/>
      <c r="DB3103" s="1"/>
      <c r="DC3103" s="1"/>
      <c r="DD3103" s="1"/>
      <c r="DE3103" s="1"/>
      <c r="DF3103" s="1"/>
      <c r="DG3103" s="1"/>
      <c r="DH3103" s="1"/>
      <c r="DI3103" s="1"/>
      <c r="DJ3103" s="1"/>
      <c r="DK3103" s="1"/>
      <c r="DL3103" s="1"/>
      <c r="DM3103" s="1"/>
      <c r="DN3103" s="1"/>
      <c r="DO3103" s="1"/>
      <c r="DP3103" s="1"/>
      <c r="DQ3103" s="1"/>
      <c r="DR3103" s="1"/>
      <c r="DS3103" s="1"/>
      <c r="DT3103" s="1"/>
      <c r="DU3103" s="1"/>
      <c r="DV3103" s="1"/>
      <c r="DW3103" s="1"/>
      <c r="DX3103" s="1"/>
      <c r="DY3103" s="1"/>
      <c r="DZ3103" s="1"/>
      <c r="EA3103" s="1"/>
      <c r="EB3103" s="1"/>
      <c r="EC3103" s="1"/>
      <c r="ED3103" s="1"/>
      <c r="EE3103" s="1"/>
      <c r="EF3103" s="1"/>
      <c r="EG3103" s="1"/>
      <c r="EH3103" s="1"/>
      <c r="EI3103" s="1"/>
      <c r="EJ3103" s="1"/>
      <c r="EK3103" s="1"/>
      <c r="EL3103" s="1"/>
      <c r="EM3103" s="1"/>
      <c r="EN3103" s="1"/>
      <c r="EO3103" s="1"/>
      <c r="EP3103" s="1"/>
      <c r="EQ3103" s="1"/>
      <c r="ER3103" s="1"/>
      <c r="ES3103" s="1"/>
      <c r="ET3103" s="1"/>
      <c r="EU3103" s="1"/>
      <c r="EV3103" s="1"/>
      <c r="EW3103" s="1"/>
      <c r="EX3103" s="1"/>
      <c r="EY3103" s="1"/>
      <c r="EZ3103" s="1"/>
      <c r="FA3103" s="1"/>
      <c r="FB3103" s="1"/>
      <c r="FC3103" s="1"/>
      <c r="FD3103" s="1"/>
      <c r="FE3103" s="1"/>
      <c r="FF3103" s="1"/>
      <c r="FG3103" s="1"/>
      <c r="FH3103" s="1"/>
      <c r="FI3103" s="1"/>
      <c r="FJ3103" s="1"/>
      <c r="FK3103" s="1"/>
      <c r="FL3103" s="1"/>
      <c r="FM3103" s="1"/>
    </row>
    <row r="3104" spans="1:169" s="17" customFormat="1" ht="12" customHeight="1" x14ac:dyDescent="0.25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/>
      <c r="AH3104" s="1"/>
      <c r="AI3104" s="1"/>
      <c r="AJ3104" s="1"/>
      <c r="AK3104" s="1"/>
      <c r="AL3104" s="1"/>
      <c r="AM3104" s="1"/>
      <c r="AN3104" s="1"/>
      <c r="AO3104" s="1"/>
      <c r="AP3104" s="1"/>
      <c r="AQ3104" s="1"/>
      <c r="AR3104" s="1"/>
      <c r="AS3104" s="1"/>
      <c r="AT3104" s="1"/>
      <c r="AU3104" s="1"/>
      <c r="AV3104" s="1"/>
      <c r="AW3104" s="1"/>
      <c r="AX3104" s="1"/>
      <c r="AY3104" s="1"/>
      <c r="AZ3104" s="1"/>
      <c r="BA3104" s="1"/>
      <c r="BB3104" s="1"/>
      <c r="BC3104" s="1"/>
      <c r="BD3104" s="1"/>
      <c r="BE3104" s="1"/>
      <c r="BF3104" s="1"/>
      <c r="BG3104" s="1"/>
      <c r="BH3104" s="1"/>
      <c r="BI3104" s="1"/>
      <c r="BJ3104" s="1"/>
      <c r="BK3104" s="1"/>
      <c r="BL3104" s="1"/>
      <c r="BM3104" s="1"/>
      <c r="BN3104" s="1"/>
      <c r="BO3104" s="1"/>
      <c r="BP3104" s="1"/>
      <c r="BQ3104" s="1"/>
      <c r="BR3104" s="1"/>
      <c r="BS3104" s="1"/>
      <c r="BT3104" s="1"/>
      <c r="BU3104" s="1"/>
      <c r="BV3104" s="1"/>
      <c r="BW3104" s="1"/>
      <c r="BX3104" s="1"/>
      <c r="BY3104" s="1"/>
      <c r="BZ3104" s="1"/>
      <c r="CA3104" s="1"/>
      <c r="CB3104" s="1"/>
      <c r="CC3104" s="1"/>
      <c r="CD3104" s="1"/>
      <c r="CE3104" s="1"/>
      <c r="CF3104" s="1"/>
      <c r="CG3104" s="1"/>
      <c r="CH3104" s="1"/>
      <c r="CI3104" s="1"/>
      <c r="CJ3104" s="1"/>
      <c r="CK3104" s="1"/>
      <c r="CL3104" s="1"/>
      <c r="CM3104" s="1"/>
      <c r="CN3104" s="1"/>
      <c r="CO3104" s="1"/>
      <c r="CP3104" s="1"/>
      <c r="CQ3104" s="1"/>
      <c r="CR3104" s="1"/>
      <c r="CS3104" s="1"/>
      <c r="CT3104" s="1"/>
      <c r="CU3104" s="1"/>
      <c r="CV3104" s="1"/>
      <c r="CW3104" s="1"/>
      <c r="CX3104" s="1"/>
      <c r="CY3104" s="1"/>
      <c r="CZ3104" s="1"/>
      <c r="DA3104" s="1"/>
      <c r="DB3104" s="1"/>
      <c r="DC3104" s="1"/>
      <c r="DD3104" s="1"/>
      <c r="DE3104" s="1"/>
      <c r="DF3104" s="1"/>
      <c r="DG3104" s="1"/>
      <c r="DH3104" s="1"/>
      <c r="DI3104" s="1"/>
      <c r="DJ3104" s="1"/>
      <c r="DK3104" s="1"/>
      <c r="DL3104" s="1"/>
      <c r="DM3104" s="1"/>
      <c r="DN3104" s="1"/>
      <c r="DO3104" s="1"/>
      <c r="DP3104" s="1"/>
      <c r="DQ3104" s="1"/>
      <c r="DR3104" s="1"/>
      <c r="DS3104" s="1"/>
      <c r="DT3104" s="1"/>
      <c r="DU3104" s="1"/>
      <c r="DV3104" s="1"/>
      <c r="DW3104" s="1"/>
      <c r="DX3104" s="1"/>
      <c r="DY3104" s="1"/>
      <c r="DZ3104" s="1"/>
      <c r="EA3104" s="1"/>
      <c r="EB3104" s="1"/>
      <c r="EC3104" s="1"/>
      <c r="ED3104" s="1"/>
      <c r="EE3104" s="1"/>
      <c r="EF3104" s="1"/>
      <c r="EG3104" s="1"/>
      <c r="EH3104" s="1"/>
      <c r="EI3104" s="1"/>
      <c r="EJ3104" s="1"/>
      <c r="EK3104" s="1"/>
      <c r="EL3104" s="1"/>
      <c r="EM3104" s="1"/>
      <c r="EN3104" s="1"/>
      <c r="EO3104" s="1"/>
      <c r="EP3104" s="1"/>
      <c r="EQ3104" s="1"/>
      <c r="ER3104" s="1"/>
      <c r="ES3104" s="1"/>
      <c r="ET3104" s="1"/>
      <c r="EU3104" s="1"/>
      <c r="EV3104" s="1"/>
      <c r="EW3104" s="1"/>
      <c r="EX3104" s="1"/>
      <c r="EY3104" s="1"/>
      <c r="EZ3104" s="1"/>
      <c r="FA3104" s="1"/>
      <c r="FB3104" s="1"/>
      <c r="FC3104" s="1"/>
      <c r="FD3104" s="1"/>
      <c r="FE3104" s="1"/>
      <c r="FF3104" s="1"/>
      <c r="FG3104" s="1"/>
      <c r="FH3104" s="1"/>
      <c r="FI3104" s="1"/>
      <c r="FJ3104" s="1"/>
      <c r="FK3104" s="1"/>
      <c r="FL3104" s="1"/>
      <c r="FM3104" s="1"/>
    </row>
    <row r="3105" spans="1:169" s="17" customFormat="1" ht="12" customHeight="1" x14ac:dyDescent="0.25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/>
      <c r="AH3105" s="1"/>
      <c r="AI3105" s="1"/>
      <c r="AJ3105" s="1"/>
      <c r="AK3105" s="1"/>
      <c r="AL3105" s="1"/>
      <c r="AM3105" s="1"/>
      <c r="AN3105" s="1"/>
      <c r="AO3105" s="1"/>
      <c r="AP3105" s="1"/>
      <c r="AQ3105" s="1"/>
      <c r="AR3105" s="1"/>
      <c r="AS3105" s="1"/>
      <c r="AT3105" s="1"/>
      <c r="AU3105" s="1"/>
      <c r="AV3105" s="1"/>
      <c r="AW3105" s="1"/>
      <c r="AX3105" s="1"/>
      <c r="AY3105" s="1"/>
      <c r="AZ3105" s="1"/>
      <c r="BA3105" s="1"/>
      <c r="BB3105" s="1"/>
      <c r="BC3105" s="1"/>
      <c r="BD3105" s="1"/>
      <c r="BE3105" s="1"/>
      <c r="BF3105" s="1"/>
      <c r="BG3105" s="1"/>
      <c r="BH3105" s="1"/>
      <c r="BI3105" s="1"/>
      <c r="BJ3105" s="1"/>
      <c r="BK3105" s="1"/>
      <c r="BL3105" s="1"/>
      <c r="BM3105" s="1"/>
      <c r="BN3105" s="1"/>
      <c r="BO3105" s="1"/>
      <c r="BP3105" s="1"/>
      <c r="BQ3105" s="1"/>
      <c r="BR3105" s="1"/>
      <c r="BS3105" s="1"/>
      <c r="BT3105" s="1"/>
      <c r="BU3105" s="1"/>
      <c r="BV3105" s="1"/>
      <c r="BW3105" s="1"/>
      <c r="BX3105" s="1"/>
      <c r="BY3105" s="1"/>
      <c r="BZ3105" s="1"/>
      <c r="CA3105" s="1"/>
      <c r="CB3105" s="1"/>
      <c r="CC3105" s="1"/>
      <c r="CD3105" s="1"/>
      <c r="CE3105" s="1"/>
      <c r="CF3105" s="1"/>
      <c r="CG3105" s="1"/>
      <c r="CH3105" s="1"/>
      <c r="CI3105" s="1"/>
      <c r="CJ3105" s="1"/>
      <c r="CK3105" s="1"/>
      <c r="CL3105" s="1"/>
      <c r="CM3105" s="1"/>
      <c r="CN3105" s="1"/>
      <c r="CO3105" s="1"/>
      <c r="CP3105" s="1"/>
      <c r="CQ3105" s="1"/>
      <c r="CR3105" s="1"/>
      <c r="CS3105" s="1"/>
      <c r="CT3105" s="1"/>
      <c r="CU3105" s="1"/>
      <c r="CV3105" s="1"/>
      <c r="CW3105" s="1"/>
      <c r="CX3105" s="1"/>
      <c r="CY3105" s="1"/>
      <c r="CZ3105" s="1"/>
      <c r="DA3105" s="1"/>
      <c r="DB3105" s="1"/>
      <c r="DC3105" s="1"/>
      <c r="DD3105" s="1"/>
      <c r="DE3105" s="1"/>
      <c r="DF3105" s="1"/>
      <c r="DG3105" s="1"/>
      <c r="DH3105" s="1"/>
      <c r="DI3105" s="1"/>
      <c r="DJ3105" s="1"/>
      <c r="DK3105" s="1"/>
      <c r="DL3105" s="1"/>
      <c r="DM3105" s="1"/>
      <c r="DN3105" s="1"/>
      <c r="DO3105" s="1"/>
      <c r="DP3105" s="1"/>
      <c r="DQ3105" s="1"/>
      <c r="DR3105" s="1"/>
      <c r="DS3105" s="1"/>
      <c r="DT3105" s="1"/>
      <c r="DU3105" s="1"/>
      <c r="DV3105" s="1"/>
      <c r="DW3105" s="1"/>
      <c r="DX3105" s="1"/>
      <c r="DY3105" s="1"/>
      <c r="DZ3105" s="1"/>
      <c r="EA3105" s="1"/>
      <c r="EB3105" s="1"/>
      <c r="EC3105" s="1"/>
      <c r="ED3105" s="1"/>
      <c r="EE3105" s="1"/>
      <c r="EF3105" s="1"/>
      <c r="EG3105" s="1"/>
      <c r="EH3105" s="1"/>
      <c r="EI3105" s="1"/>
      <c r="EJ3105" s="1"/>
      <c r="EK3105" s="1"/>
      <c r="EL3105" s="1"/>
      <c r="EM3105" s="1"/>
      <c r="EN3105" s="1"/>
      <c r="EO3105" s="1"/>
      <c r="EP3105" s="1"/>
      <c r="EQ3105" s="1"/>
      <c r="ER3105" s="1"/>
      <c r="ES3105" s="1"/>
      <c r="ET3105" s="1"/>
      <c r="EU3105" s="1"/>
      <c r="EV3105" s="1"/>
      <c r="EW3105" s="1"/>
      <c r="EX3105" s="1"/>
      <c r="EY3105" s="1"/>
      <c r="EZ3105" s="1"/>
      <c r="FA3105" s="1"/>
      <c r="FB3105" s="1"/>
      <c r="FC3105" s="1"/>
      <c r="FD3105" s="1"/>
      <c r="FE3105" s="1"/>
      <c r="FF3105" s="1"/>
      <c r="FG3105" s="1"/>
      <c r="FH3105" s="1"/>
      <c r="FI3105" s="1"/>
      <c r="FJ3105" s="1"/>
      <c r="FK3105" s="1"/>
      <c r="FL3105" s="1"/>
      <c r="FM3105" s="1"/>
    </row>
    <row r="3106" spans="1:169" s="17" customFormat="1" ht="12" customHeight="1" x14ac:dyDescent="0.2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/>
      <c r="AH3106" s="1"/>
      <c r="AI3106" s="1"/>
      <c r="AJ3106" s="1"/>
      <c r="AK3106" s="1"/>
      <c r="AL3106" s="1"/>
      <c r="AM3106" s="1"/>
      <c r="AN3106" s="1"/>
      <c r="AO3106" s="1"/>
      <c r="AP3106" s="1"/>
      <c r="AQ3106" s="1"/>
      <c r="AR3106" s="1"/>
      <c r="AS3106" s="1"/>
      <c r="AT3106" s="1"/>
      <c r="AU3106" s="1"/>
      <c r="AV3106" s="1"/>
      <c r="AW3106" s="1"/>
      <c r="AX3106" s="1"/>
      <c r="AY3106" s="1"/>
      <c r="AZ3106" s="1"/>
      <c r="BA3106" s="1"/>
      <c r="BB3106" s="1"/>
      <c r="BC3106" s="1"/>
      <c r="BD3106" s="1"/>
      <c r="BE3106" s="1"/>
      <c r="BF3106" s="1"/>
      <c r="BG3106" s="1"/>
      <c r="BH3106" s="1"/>
      <c r="BI3106" s="1"/>
      <c r="BJ3106" s="1"/>
      <c r="BK3106" s="1"/>
      <c r="BL3106" s="1"/>
      <c r="BM3106" s="1"/>
      <c r="BN3106" s="1"/>
      <c r="BO3106" s="1"/>
      <c r="BP3106" s="1"/>
      <c r="BQ3106" s="1"/>
      <c r="BR3106" s="1"/>
      <c r="BS3106" s="1"/>
      <c r="BT3106" s="1"/>
      <c r="BU3106" s="1"/>
      <c r="BV3106" s="1"/>
      <c r="BW3106" s="1"/>
      <c r="BX3106" s="1"/>
      <c r="BY3106" s="1"/>
      <c r="BZ3106" s="1"/>
      <c r="CA3106" s="1"/>
      <c r="CB3106" s="1"/>
      <c r="CC3106" s="1"/>
      <c r="CD3106" s="1"/>
      <c r="CE3106" s="1"/>
      <c r="CF3106" s="1"/>
      <c r="CG3106" s="1"/>
      <c r="CH3106" s="1"/>
      <c r="CI3106" s="1"/>
      <c r="CJ3106" s="1"/>
      <c r="CK3106" s="1"/>
      <c r="CL3106" s="1"/>
      <c r="CM3106" s="1"/>
      <c r="CN3106" s="1"/>
      <c r="CO3106" s="1"/>
      <c r="CP3106" s="1"/>
      <c r="CQ3106" s="1"/>
      <c r="CR3106" s="1"/>
      <c r="CS3106" s="1"/>
      <c r="CT3106" s="1"/>
      <c r="CU3106" s="1"/>
      <c r="CV3106" s="1"/>
      <c r="CW3106" s="1"/>
      <c r="CX3106" s="1"/>
      <c r="CY3106" s="1"/>
      <c r="CZ3106" s="1"/>
      <c r="DA3106" s="1"/>
      <c r="DB3106" s="1"/>
      <c r="DC3106" s="1"/>
      <c r="DD3106" s="1"/>
      <c r="DE3106" s="1"/>
      <c r="DF3106" s="1"/>
      <c r="DG3106" s="1"/>
      <c r="DH3106" s="1"/>
      <c r="DI3106" s="1"/>
      <c r="DJ3106" s="1"/>
      <c r="DK3106" s="1"/>
      <c r="DL3106" s="1"/>
      <c r="DM3106" s="1"/>
      <c r="DN3106" s="1"/>
      <c r="DO3106" s="1"/>
      <c r="DP3106" s="1"/>
      <c r="DQ3106" s="1"/>
      <c r="DR3106" s="1"/>
      <c r="DS3106" s="1"/>
      <c r="DT3106" s="1"/>
      <c r="DU3106" s="1"/>
      <c r="DV3106" s="1"/>
      <c r="DW3106" s="1"/>
      <c r="DX3106" s="1"/>
      <c r="DY3106" s="1"/>
      <c r="DZ3106" s="1"/>
      <c r="EA3106" s="1"/>
      <c r="EB3106" s="1"/>
      <c r="EC3106" s="1"/>
      <c r="ED3106" s="1"/>
      <c r="EE3106" s="1"/>
      <c r="EF3106" s="1"/>
      <c r="EG3106" s="1"/>
      <c r="EH3106" s="1"/>
      <c r="EI3106" s="1"/>
      <c r="EJ3106" s="1"/>
      <c r="EK3106" s="1"/>
      <c r="EL3106" s="1"/>
      <c r="EM3106" s="1"/>
      <c r="EN3106" s="1"/>
      <c r="EO3106" s="1"/>
      <c r="EP3106" s="1"/>
      <c r="EQ3106" s="1"/>
      <c r="ER3106" s="1"/>
      <c r="ES3106" s="1"/>
      <c r="ET3106" s="1"/>
      <c r="EU3106" s="1"/>
      <c r="EV3106" s="1"/>
      <c r="EW3106" s="1"/>
      <c r="EX3106" s="1"/>
      <c r="EY3106" s="1"/>
      <c r="EZ3106" s="1"/>
      <c r="FA3106" s="1"/>
      <c r="FB3106" s="1"/>
      <c r="FC3106" s="1"/>
      <c r="FD3106" s="1"/>
      <c r="FE3106" s="1"/>
      <c r="FF3106" s="1"/>
      <c r="FG3106" s="1"/>
      <c r="FH3106" s="1"/>
      <c r="FI3106" s="1"/>
      <c r="FJ3106" s="1"/>
      <c r="FK3106" s="1"/>
      <c r="FL3106" s="1"/>
      <c r="FM3106" s="1"/>
    </row>
    <row r="3107" spans="1:169" s="17" customFormat="1" ht="12" customHeight="1" x14ac:dyDescent="0.25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/>
      <c r="AH3107" s="1"/>
      <c r="AI3107" s="1"/>
      <c r="AJ3107" s="1"/>
      <c r="AK3107" s="1"/>
      <c r="AL3107" s="1"/>
      <c r="AM3107" s="1"/>
      <c r="AN3107" s="1"/>
      <c r="AO3107" s="1"/>
      <c r="AP3107" s="1"/>
      <c r="AQ3107" s="1"/>
      <c r="AR3107" s="1"/>
      <c r="AS3107" s="1"/>
      <c r="AT3107" s="1"/>
      <c r="AU3107" s="1"/>
      <c r="AV3107" s="1"/>
      <c r="AW3107" s="1"/>
      <c r="AX3107" s="1"/>
      <c r="AY3107" s="1"/>
      <c r="AZ3107" s="1"/>
      <c r="BA3107" s="1"/>
      <c r="BB3107" s="1"/>
      <c r="BC3107" s="1"/>
      <c r="BD3107" s="1"/>
      <c r="BE3107" s="1"/>
      <c r="BF3107" s="1"/>
      <c r="BG3107" s="1"/>
      <c r="BH3107" s="1"/>
      <c r="BI3107" s="1"/>
      <c r="BJ3107" s="1"/>
      <c r="BK3107" s="1"/>
      <c r="BL3107" s="1"/>
      <c r="BM3107" s="1"/>
      <c r="BN3107" s="1"/>
      <c r="BO3107" s="1"/>
      <c r="BP3107" s="1"/>
      <c r="BQ3107" s="1"/>
      <c r="BR3107" s="1"/>
      <c r="BS3107" s="1"/>
      <c r="BT3107" s="1"/>
      <c r="BU3107" s="1"/>
      <c r="BV3107" s="1"/>
      <c r="BW3107" s="1"/>
      <c r="BX3107" s="1"/>
      <c r="BY3107" s="1"/>
      <c r="BZ3107" s="1"/>
      <c r="CA3107" s="1"/>
      <c r="CB3107" s="1"/>
      <c r="CC3107" s="1"/>
      <c r="CD3107" s="1"/>
      <c r="CE3107" s="1"/>
      <c r="CF3107" s="1"/>
      <c r="CG3107" s="1"/>
      <c r="CH3107" s="1"/>
      <c r="CI3107" s="1"/>
      <c r="CJ3107" s="1"/>
      <c r="CK3107" s="1"/>
      <c r="CL3107" s="1"/>
      <c r="CM3107" s="1"/>
      <c r="CN3107" s="1"/>
      <c r="CO3107" s="1"/>
      <c r="CP3107" s="1"/>
      <c r="CQ3107" s="1"/>
      <c r="CR3107" s="1"/>
      <c r="CS3107" s="1"/>
      <c r="CT3107" s="1"/>
      <c r="CU3107" s="1"/>
      <c r="CV3107" s="1"/>
      <c r="CW3107" s="1"/>
      <c r="CX3107" s="1"/>
      <c r="CY3107" s="1"/>
      <c r="CZ3107" s="1"/>
      <c r="DA3107" s="1"/>
      <c r="DB3107" s="1"/>
      <c r="DC3107" s="1"/>
      <c r="DD3107" s="1"/>
      <c r="DE3107" s="1"/>
      <c r="DF3107" s="1"/>
      <c r="DG3107" s="1"/>
      <c r="DH3107" s="1"/>
      <c r="DI3107" s="1"/>
      <c r="DJ3107" s="1"/>
      <c r="DK3107" s="1"/>
      <c r="DL3107" s="1"/>
      <c r="DM3107" s="1"/>
      <c r="DN3107" s="1"/>
      <c r="DO3107" s="1"/>
      <c r="DP3107" s="1"/>
      <c r="DQ3107" s="1"/>
      <c r="DR3107" s="1"/>
      <c r="DS3107" s="1"/>
      <c r="DT3107" s="1"/>
      <c r="DU3107" s="1"/>
      <c r="DV3107" s="1"/>
      <c r="DW3107" s="1"/>
      <c r="DX3107" s="1"/>
      <c r="DY3107" s="1"/>
      <c r="DZ3107" s="1"/>
      <c r="EA3107" s="1"/>
      <c r="EB3107" s="1"/>
      <c r="EC3107" s="1"/>
      <c r="ED3107" s="1"/>
      <c r="EE3107" s="1"/>
      <c r="EF3107" s="1"/>
      <c r="EG3107" s="1"/>
      <c r="EH3107" s="1"/>
      <c r="EI3107" s="1"/>
      <c r="EJ3107" s="1"/>
      <c r="EK3107" s="1"/>
      <c r="EL3107" s="1"/>
      <c r="EM3107" s="1"/>
      <c r="EN3107" s="1"/>
      <c r="EO3107" s="1"/>
      <c r="EP3107" s="1"/>
      <c r="EQ3107" s="1"/>
      <c r="ER3107" s="1"/>
      <c r="ES3107" s="1"/>
      <c r="ET3107" s="1"/>
      <c r="EU3107" s="1"/>
      <c r="EV3107" s="1"/>
      <c r="EW3107" s="1"/>
      <c r="EX3107" s="1"/>
      <c r="EY3107" s="1"/>
      <c r="EZ3107" s="1"/>
      <c r="FA3107" s="1"/>
      <c r="FB3107" s="1"/>
      <c r="FC3107" s="1"/>
      <c r="FD3107" s="1"/>
      <c r="FE3107" s="1"/>
      <c r="FF3107" s="1"/>
      <c r="FG3107" s="1"/>
      <c r="FH3107" s="1"/>
      <c r="FI3107" s="1"/>
      <c r="FJ3107" s="1"/>
      <c r="FK3107" s="1"/>
      <c r="FL3107" s="1"/>
      <c r="FM3107" s="1"/>
    </row>
    <row r="3108" spans="1:169" s="17" customFormat="1" ht="12" customHeight="1" x14ac:dyDescent="0.25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  <c r="AF3108" s="1"/>
      <c r="AG3108" s="1"/>
      <c r="AH3108" s="1"/>
      <c r="AI3108" s="1"/>
      <c r="AJ3108" s="1"/>
      <c r="AK3108" s="1"/>
      <c r="AL3108" s="1"/>
      <c r="AM3108" s="1"/>
      <c r="AN3108" s="1"/>
      <c r="AO3108" s="1"/>
      <c r="AP3108" s="1"/>
      <c r="AQ3108" s="1"/>
      <c r="AR3108" s="1"/>
      <c r="AS3108" s="1"/>
      <c r="AT3108" s="1"/>
      <c r="AU3108" s="1"/>
      <c r="AV3108" s="1"/>
      <c r="AW3108" s="1"/>
      <c r="AX3108" s="1"/>
      <c r="AY3108" s="1"/>
      <c r="AZ3108" s="1"/>
      <c r="BA3108" s="1"/>
      <c r="BB3108" s="1"/>
      <c r="BC3108" s="1"/>
      <c r="BD3108" s="1"/>
      <c r="BE3108" s="1"/>
      <c r="BF3108" s="1"/>
      <c r="BG3108" s="1"/>
      <c r="BH3108" s="1"/>
      <c r="BI3108" s="1"/>
      <c r="BJ3108" s="1"/>
      <c r="BK3108" s="1"/>
      <c r="BL3108" s="1"/>
      <c r="BM3108" s="1"/>
      <c r="BN3108" s="1"/>
      <c r="BO3108" s="1"/>
      <c r="BP3108" s="1"/>
      <c r="BQ3108" s="1"/>
      <c r="BR3108" s="1"/>
      <c r="BS3108" s="1"/>
      <c r="BT3108" s="1"/>
      <c r="BU3108" s="1"/>
      <c r="BV3108" s="1"/>
      <c r="BW3108" s="1"/>
      <c r="BX3108" s="1"/>
      <c r="BY3108" s="1"/>
      <c r="BZ3108" s="1"/>
      <c r="CA3108" s="1"/>
      <c r="CB3108" s="1"/>
      <c r="CC3108" s="1"/>
      <c r="CD3108" s="1"/>
      <c r="CE3108" s="1"/>
      <c r="CF3108" s="1"/>
      <c r="CG3108" s="1"/>
      <c r="CH3108" s="1"/>
      <c r="CI3108" s="1"/>
      <c r="CJ3108" s="1"/>
      <c r="CK3108" s="1"/>
      <c r="CL3108" s="1"/>
      <c r="CM3108" s="1"/>
      <c r="CN3108" s="1"/>
      <c r="CO3108" s="1"/>
      <c r="CP3108" s="1"/>
      <c r="CQ3108" s="1"/>
      <c r="CR3108" s="1"/>
      <c r="CS3108" s="1"/>
      <c r="CT3108" s="1"/>
      <c r="CU3108" s="1"/>
      <c r="CV3108" s="1"/>
      <c r="CW3108" s="1"/>
      <c r="CX3108" s="1"/>
      <c r="CY3108" s="1"/>
      <c r="CZ3108" s="1"/>
      <c r="DA3108" s="1"/>
      <c r="DB3108" s="1"/>
      <c r="DC3108" s="1"/>
      <c r="DD3108" s="1"/>
      <c r="DE3108" s="1"/>
      <c r="DF3108" s="1"/>
      <c r="DG3108" s="1"/>
      <c r="DH3108" s="1"/>
      <c r="DI3108" s="1"/>
      <c r="DJ3108" s="1"/>
      <c r="DK3108" s="1"/>
      <c r="DL3108" s="1"/>
      <c r="DM3108" s="1"/>
      <c r="DN3108" s="1"/>
      <c r="DO3108" s="1"/>
      <c r="DP3108" s="1"/>
      <c r="DQ3108" s="1"/>
      <c r="DR3108" s="1"/>
      <c r="DS3108" s="1"/>
      <c r="DT3108" s="1"/>
      <c r="DU3108" s="1"/>
      <c r="DV3108" s="1"/>
      <c r="DW3108" s="1"/>
      <c r="DX3108" s="1"/>
      <c r="DY3108" s="1"/>
      <c r="DZ3108" s="1"/>
      <c r="EA3108" s="1"/>
      <c r="EB3108" s="1"/>
      <c r="EC3108" s="1"/>
      <c r="ED3108" s="1"/>
      <c r="EE3108" s="1"/>
      <c r="EF3108" s="1"/>
      <c r="EG3108" s="1"/>
      <c r="EH3108" s="1"/>
      <c r="EI3108" s="1"/>
      <c r="EJ3108" s="1"/>
      <c r="EK3108" s="1"/>
      <c r="EL3108" s="1"/>
      <c r="EM3108" s="1"/>
      <c r="EN3108" s="1"/>
      <c r="EO3108" s="1"/>
      <c r="EP3108" s="1"/>
      <c r="EQ3108" s="1"/>
      <c r="ER3108" s="1"/>
      <c r="ES3108" s="1"/>
      <c r="ET3108" s="1"/>
      <c r="EU3108" s="1"/>
      <c r="EV3108" s="1"/>
      <c r="EW3108" s="1"/>
      <c r="EX3108" s="1"/>
      <c r="EY3108" s="1"/>
      <c r="EZ3108" s="1"/>
      <c r="FA3108" s="1"/>
      <c r="FB3108" s="1"/>
      <c r="FC3108" s="1"/>
      <c r="FD3108" s="1"/>
      <c r="FE3108" s="1"/>
      <c r="FF3108" s="1"/>
      <c r="FG3108" s="1"/>
      <c r="FH3108" s="1"/>
      <c r="FI3108" s="1"/>
      <c r="FJ3108" s="1"/>
      <c r="FK3108" s="1"/>
      <c r="FL3108" s="1"/>
      <c r="FM3108" s="1"/>
    </row>
    <row r="3109" spans="1:169" s="17" customFormat="1" ht="12" customHeight="1" x14ac:dyDescent="0.25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  <c r="AF3109" s="1"/>
      <c r="AG3109" s="1"/>
      <c r="AH3109" s="1"/>
      <c r="AI3109" s="1"/>
      <c r="AJ3109" s="1"/>
      <c r="AK3109" s="1"/>
      <c r="AL3109" s="1"/>
      <c r="AM3109" s="1"/>
      <c r="AN3109" s="1"/>
      <c r="AO3109" s="1"/>
      <c r="AP3109" s="1"/>
      <c r="AQ3109" s="1"/>
      <c r="AR3109" s="1"/>
      <c r="AS3109" s="1"/>
      <c r="AT3109" s="1"/>
      <c r="AU3109" s="1"/>
      <c r="AV3109" s="1"/>
      <c r="AW3109" s="1"/>
      <c r="AX3109" s="1"/>
      <c r="AY3109" s="1"/>
      <c r="AZ3109" s="1"/>
      <c r="BA3109" s="1"/>
      <c r="BB3109" s="1"/>
      <c r="BC3109" s="1"/>
      <c r="BD3109" s="1"/>
      <c r="BE3109" s="1"/>
      <c r="BF3109" s="1"/>
      <c r="BG3109" s="1"/>
      <c r="BH3109" s="1"/>
      <c r="BI3109" s="1"/>
      <c r="BJ3109" s="1"/>
      <c r="BK3109" s="1"/>
      <c r="BL3109" s="1"/>
      <c r="BM3109" s="1"/>
      <c r="BN3109" s="1"/>
      <c r="BO3109" s="1"/>
      <c r="BP3109" s="1"/>
      <c r="BQ3109" s="1"/>
      <c r="BR3109" s="1"/>
      <c r="BS3109" s="1"/>
      <c r="BT3109" s="1"/>
      <c r="BU3109" s="1"/>
      <c r="BV3109" s="1"/>
      <c r="BW3109" s="1"/>
      <c r="BX3109" s="1"/>
      <c r="BY3109" s="1"/>
      <c r="BZ3109" s="1"/>
      <c r="CA3109" s="1"/>
      <c r="CB3109" s="1"/>
      <c r="CC3109" s="1"/>
      <c r="CD3109" s="1"/>
      <c r="CE3109" s="1"/>
      <c r="CF3109" s="1"/>
      <c r="CG3109" s="1"/>
      <c r="CH3109" s="1"/>
      <c r="CI3109" s="1"/>
      <c r="CJ3109" s="1"/>
      <c r="CK3109" s="1"/>
      <c r="CL3109" s="1"/>
      <c r="CM3109" s="1"/>
      <c r="CN3109" s="1"/>
      <c r="CO3109" s="1"/>
      <c r="CP3109" s="1"/>
      <c r="CQ3109" s="1"/>
      <c r="CR3109" s="1"/>
      <c r="CS3109" s="1"/>
      <c r="CT3109" s="1"/>
      <c r="CU3109" s="1"/>
      <c r="CV3109" s="1"/>
      <c r="CW3109" s="1"/>
      <c r="CX3109" s="1"/>
      <c r="CY3109" s="1"/>
      <c r="CZ3109" s="1"/>
      <c r="DA3109" s="1"/>
      <c r="DB3109" s="1"/>
      <c r="DC3109" s="1"/>
      <c r="DD3109" s="1"/>
      <c r="DE3109" s="1"/>
      <c r="DF3109" s="1"/>
      <c r="DG3109" s="1"/>
      <c r="DH3109" s="1"/>
      <c r="DI3109" s="1"/>
      <c r="DJ3109" s="1"/>
      <c r="DK3109" s="1"/>
      <c r="DL3109" s="1"/>
      <c r="DM3109" s="1"/>
      <c r="DN3109" s="1"/>
      <c r="DO3109" s="1"/>
      <c r="DP3109" s="1"/>
      <c r="DQ3109" s="1"/>
      <c r="DR3109" s="1"/>
      <c r="DS3109" s="1"/>
      <c r="DT3109" s="1"/>
      <c r="DU3109" s="1"/>
      <c r="DV3109" s="1"/>
      <c r="DW3109" s="1"/>
      <c r="DX3109" s="1"/>
      <c r="DY3109" s="1"/>
      <c r="DZ3109" s="1"/>
      <c r="EA3109" s="1"/>
      <c r="EB3109" s="1"/>
      <c r="EC3109" s="1"/>
      <c r="ED3109" s="1"/>
      <c r="EE3109" s="1"/>
      <c r="EF3109" s="1"/>
      <c r="EG3109" s="1"/>
      <c r="EH3109" s="1"/>
      <c r="EI3109" s="1"/>
      <c r="EJ3109" s="1"/>
      <c r="EK3109" s="1"/>
      <c r="EL3109" s="1"/>
      <c r="EM3109" s="1"/>
      <c r="EN3109" s="1"/>
      <c r="EO3109" s="1"/>
      <c r="EP3109" s="1"/>
      <c r="EQ3109" s="1"/>
      <c r="ER3109" s="1"/>
      <c r="ES3109" s="1"/>
      <c r="ET3109" s="1"/>
      <c r="EU3109" s="1"/>
      <c r="EV3109" s="1"/>
      <c r="EW3109" s="1"/>
      <c r="EX3109" s="1"/>
      <c r="EY3109" s="1"/>
      <c r="EZ3109" s="1"/>
      <c r="FA3109" s="1"/>
      <c r="FB3109" s="1"/>
      <c r="FC3109" s="1"/>
      <c r="FD3109" s="1"/>
      <c r="FE3109" s="1"/>
      <c r="FF3109" s="1"/>
      <c r="FG3109" s="1"/>
      <c r="FH3109" s="1"/>
      <c r="FI3109" s="1"/>
      <c r="FJ3109" s="1"/>
      <c r="FK3109" s="1"/>
      <c r="FL3109" s="1"/>
      <c r="FM3109" s="1"/>
    </row>
    <row r="3110" spans="1:169" s="17" customFormat="1" ht="12" customHeight="1" x14ac:dyDescent="0.25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  <c r="AF3110" s="1"/>
      <c r="AG3110" s="1"/>
      <c r="AH3110" s="1"/>
      <c r="AI3110" s="1"/>
      <c r="AJ3110" s="1"/>
      <c r="AK3110" s="1"/>
      <c r="AL3110" s="1"/>
      <c r="AM3110" s="1"/>
      <c r="AN3110" s="1"/>
      <c r="AO3110" s="1"/>
      <c r="AP3110" s="1"/>
      <c r="AQ3110" s="1"/>
      <c r="AR3110" s="1"/>
      <c r="AS3110" s="1"/>
      <c r="AT3110" s="1"/>
      <c r="AU3110" s="1"/>
      <c r="AV3110" s="1"/>
      <c r="AW3110" s="1"/>
      <c r="AX3110" s="1"/>
      <c r="AY3110" s="1"/>
      <c r="AZ3110" s="1"/>
      <c r="BA3110" s="1"/>
      <c r="BB3110" s="1"/>
      <c r="BC3110" s="1"/>
      <c r="BD3110" s="1"/>
      <c r="BE3110" s="1"/>
      <c r="BF3110" s="1"/>
      <c r="BG3110" s="1"/>
      <c r="BH3110" s="1"/>
      <c r="BI3110" s="1"/>
      <c r="BJ3110" s="1"/>
      <c r="BK3110" s="1"/>
      <c r="BL3110" s="1"/>
      <c r="BM3110" s="1"/>
      <c r="BN3110" s="1"/>
      <c r="BO3110" s="1"/>
      <c r="BP3110" s="1"/>
      <c r="BQ3110" s="1"/>
      <c r="BR3110" s="1"/>
      <c r="BS3110" s="1"/>
      <c r="BT3110" s="1"/>
      <c r="BU3110" s="1"/>
      <c r="BV3110" s="1"/>
      <c r="BW3110" s="1"/>
      <c r="BX3110" s="1"/>
      <c r="BY3110" s="1"/>
      <c r="BZ3110" s="1"/>
      <c r="CA3110" s="1"/>
      <c r="CB3110" s="1"/>
      <c r="CC3110" s="1"/>
      <c r="CD3110" s="1"/>
      <c r="CE3110" s="1"/>
      <c r="CF3110" s="1"/>
      <c r="CG3110" s="1"/>
      <c r="CH3110" s="1"/>
      <c r="CI3110" s="1"/>
      <c r="CJ3110" s="1"/>
      <c r="CK3110" s="1"/>
      <c r="CL3110" s="1"/>
      <c r="CM3110" s="1"/>
      <c r="CN3110" s="1"/>
      <c r="CO3110" s="1"/>
      <c r="CP3110" s="1"/>
      <c r="CQ3110" s="1"/>
      <c r="CR3110" s="1"/>
      <c r="CS3110" s="1"/>
      <c r="CT3110" s="1"/>
      <c r="CU3110" s="1"/>
      <c r="CV3110" s="1"/>
      <c r="CW3110" s="1"/>
      <c r="CX3110" s="1"/>
      <c r="CY3110" s="1"/>
      <c r="CZ3110" s="1"/>
      <c r="DA3110" s="1"/>
      <c r="DB3110" s="1"/>
      <c r="DC3110" s="1"/>
      <c r="DD3110" s="1"/>
      <c r="DE3110" s="1"/>
      <c r="DF3110" s="1"/>
      <c r="DG3110" s="1"/>
      <c r="DH3110" s="1"/>
      <c r="DI3110" s="1"/>
      <c r="DJ3110" s="1"/>
      <c r="DK3110" s="1"/>
      <c r="DL3110" s="1"/>
      <c r="DM3110" s="1"/>
      <c r="DN3110" s="1"/>
      <c r="DO3110" s="1"/>
      <c r="DP3110" s="1"/>
      <c r="DQ3110" s="1"/>
      <c r="DR3110" s="1"/>
      <c r="DS3110" s="1"/>
      <c r="DT3110" s="1"/>
      <c r="DU3110" s="1"/>
      <c r="DV3110" s="1"/>
      <c r="DW3110" s="1"/>
      <c r="DX3110" s="1"/>
      <c r="DY3110" s="1"/>
      <c r="DZ3110" s="1"/>
      <c r="EA3110" s="1"/>
      <c r="EB3110" s="1"/>
      <c r="EC3110" s="1"/>
      <c r="ED3110" s="1"/>
      <c r="EE3110" s="1"/>
      <c r="EF3110" s="1"/>
      <c r="EG3110" s="1"/>
      <c r="EH3110" s="1"/>
      <c r="EI3110" s="1"/>
      <c r="EJ3110" s="1"/>
      <c r="EK3110" s="1"/>
      <c r="EL3110" s="1"/>
      <c r="EM3110" s="1"/>
      <c r="EN3110" s="1"/>
      <c r="EO3110" s="1"/>
      <c r="EP3110" s="1"/>
      <c r="EQ3110" s="1"/>
      <c r="ER3110" s="1"/>
      <c r="ES3110" s="1"/>
      <c r="ET3110" s="1"/>
      <c r="EU3110" s="1"/>
      <c r="EV3110" s="1"/>
      <c r="EW3110" s="1"/>
      <c r="EX3110" s="1"/>
      <c r="EY3110" s="1"/>
      <c r="EZ3110" s="1"/>
      <c r="FA3110" s="1"/>
      <c r="FB3110" s="1"/>
      <c r="FC3110" s="1"/>
      <c r="FD3110" s="1"/>
      <c r="FE3110" s="1"/>
      <c r="FF3110" s="1"/>
      <c r="FG3110" s="1"/>
      <c r="FH3110" s="1"/>
      <c r="FI3110" s="1"/>
      <c r="FJ3110" s="1"/>
      <c r="FK3110" s="1"/>
      <c r="FL3110" s="1"/>
      <c r="FM3110" s="1"/>
    </row>
    <row r="3111" spans="1:169" s="17" customFormat="1" ht="12" customHeight="1" x14ac:dyDescent="0.25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  <c r="AF3111" s="1"/>
      <c r="AG3111" s="1"/>
      <c r="AH3111" s="1"/>
      <c r="AI3111" s="1"/>
      <c r="AJ3111" s="1"/>
      <c r="AK3111" s="1"/>
      <c r="AL3111" s="1"/>
      <c r="AM3111" s="1"/>
      <c r="AN3111" s="1"/>
      <c r="AO3111" s="1"/>
      <c r="AP3111" s="1"/>
      <c r="AQ3111" s="1"/>
      <c r="AR3111" s="1"/>
      <c r="AS3111" s="1"/>
      <c r="AT3111" s="1"/>
      <c r="AU3111" s="1"/>
      <c r="AV3111" s="1"/>
      <c r="AW3111" s="1"/>
      <c r="AX3111" s="1"/>
      <c r="AY3111" s="1"/>
      <c r="AZ3111" s="1"/>
      <c r="BA3111" s="1"/>
      <c r="BB3111" s="1"/>
      <c r="BC3111" s="1"/>
      <c r="BD3111" s="1"/>
      <c r="BE3111" s="1"/>
      <c r="BF3111" s="1"/>
      <c r="BG3111" s="1"/>
      <c r="BH3111" s="1"/>
      <c r="BI3111" s="1"/>
      <c r="BJ3111" s="1"/>
      <c r="BK3111" s="1"/>
      <c r="BL3111" s="1"/>
      <c r="BM3111" s="1"/>
      <c r="BN3111" s="1"/>
      <c r="BO3111" s="1"/>
      <c r="BP3111" s="1"/>
      <c r="BQ3111" s="1"/>
      <c r="BR3111" s="1"/>
      <c r="BS3111" s="1"/>
      <c r="BT3111" s="1"/>
      <c r="BU3111" s="1"/>
      <c r="BV3111" s="1"/>
      <c r="BW3111" s="1"/>
      <c r="BX3111" s="1"/>
      <c r="BY3111" s="1"/>
      <c r="BZ3111" s="1"/>
      <c r="CA3111" s="1"/>
      <c r="CB3111" s="1"/>
      <c r="CC3111" s="1"/>
      <c r="CD3111" s="1"/>
      <c r="CE3111" s="1"/>
      <c r="CF3111" s="1"/>
      <c r="CG3111" s="1"/>
      <c r="CH3111" s="1"/>
      <c r="CI3111" s="1"/>
      <c r="CJ3111" s="1"/>
      <c r="CK3111" s="1"/>
      <c r="CL3111" s="1"/>
      <c r="CM3111" s="1"/>
      <c r="CN3111" s="1"/>
      <c r="CO3111" s="1"/>
      <c r="CP3111" s="1"/>
      <c r="CQ3111" s="1"/>
      <c r="CR3111" s="1"/>
      <c r="CS3111" s="1"/>
      <c r="CT3111" s="1"/>
      <c r="CU3111" s="1"/>
      <c r="CV3111" s="1"/>
      <c r="CW3111" s="1"/>
      <c r="CX3111" s="1"/>
      <c r="CY3111" s="1"/>
      <c r="CZ3111" s="1"/>
      <c r="DA3111" s="1"/>
      <c r="DB3111" s="1"/>
      <c r="DC3111" s="1"/>
      <c r="DD3111" s="1"/>
      <c r="DE3111" s="1"/>
      <c r="DF3111" s="1"/>
      <c r="DG3111" s="1"/>
      <c r="DH3111" s="1"/>
      <c r="DI3111" s="1"/>
      <c r="DJ3111" s="1"/>
      <c r="DK3111" s="1"/>
      <c r="DL3111" s="1"/>
      <c r="DM3111" s="1"/>
      <c r="DN3111" s="1"/>
      <c r="DO3111" s="1"/>
      <c r="DP3111" s="1"/>
      <c r="DQ3111" s="1"/>
      <c r="DR3111" s="1"/>
      <c r="DS3111" s="1"/>
      <c r="DT3111" s="1"/>
      <c r="DU3111" s="1"/>
      <c r="DV3111" s="1"/>
      <c r="DW3111" s="1"/>
      <c r="DX3111" s="1"/>
      <c r="DY3111" s="1"/>
      <c r="DZ3111" s="1"/>
      <c r="EA3111" s="1"/>
      <c r="EB3111" s="1"/>
      <c r="EC3111" s="1"/>
      <c r="ED3111" s="1"/>
      <c r="EE3111" s="1"/>
      <c r="EF3111" s="1"/>
      <c r="EG3111" s="1"/>
      <c r="EH3111" s="1"/>
      <c r="EI3111" s="1"/>
      <c r="EJ3111" s="1"/>
      <c r="EK3111" s="1"/>
      <c r="EL3111" s="1"/>
      <c r="EM3111" s="1"/>
      <c r="EN3111" s="1"/>
      <c r="EO3111" s="1"/>
      <c r="EP3111" s="1"/>
      <c r="EQ3111" s="1"/>
      <c r="ER3111" s="1"/>
      <c r="ES3111" s="1"/>
      <c r="ET3111" s="1"/>
      <c r="EU3111" s="1"/>
      <c r="EV3111" s="1"/>
      <c r="EW3111" s="1"/>
      <c r="EX3111" s="1"/>
      <c r="EY3111" s="1"/>
      <c r="EZ3111" s="1"/>
      <c r="FA3111" s="1"/>
      <c r="FB3111" s="1"/>
      <c r="FC3111" s="1"/>
      <c r="FD3111" s="1"/>
      <c r="FE3111" s="1"/>
      <c r="FF3111" s="1"/>
      <c r="FG3111" s="1"/>
      <c r="FH3111" s="1"/>
      <c r="FI3111" s="1"/>
      <c r="FJ3111" s="1"/>
      <c r="FK3111" s="1"/>
      <c r="FL3111" s="1"/>
      <c r="FM3111" s="1"/>
    </row>
    <row r="3112" spans="1:169" s="17" customFormat="1" ht="12" customHeight="1" x14ac:dyDescent="0.25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  <c r="AF3112" s="1"/>
      <c r="AG3112" s="1"/>
      <c r="AH3112" s="1"/>
      <c r="AI3112" s="1"/>
      <c r="AJ3112" s="1"/>
      <c r="AK3112" s="1"/>
      <c r="AL3112" s="1"/>
      <c r="AM3112" s="1"/>
      <c r="AN3112" s="1"/>
      <c r="AO3112" s="1"/>
      <c r="AP3112" s="1"/>
      <c r="AQ3112" s="1"/>
      <c r="AR3112" s="1"/>
      <c r="AS3112" s="1"/>
      <c r="AT3112" s="1"/>
      <c r="AU3112" s="1"/>
      <c r="AV3112" s="1"/>
      <c r="AW3112" s="1"/>
      <c r="AX3112" s="1"/>
      <c r="AY3112" s="1"/>
      <c r="AZ3112" s="1"/>
      <c r="BA3112" s="1"/>
      <c r="BB3112" s="1"/>
      <c r="BC3112" s="1"/>
      <c r="BD3112" s="1"/>
      <c r="BE3112" s="1"/>
      <c r="BF3112" s="1"/>
      <c r="BG3112" s="1"/>
      <c r="BH3112" s="1"/>
      <c r="BI3112" s="1"/>
      <c r="BJ3112" s="1"/>
      <c r="BK3112" s="1"/>
      <c r="BL3112" s="1"/>
      <c r="BM3112" s="1"/>
      <c r="BN3112" s="1"/>
      <c r="BO3112" s="1"/>
      <c r="BP3112" s="1"/>
      <c r="BQ3112" s="1"/>
      <c r="BR3112" s="1"/>
      <c r="BS3112" s="1"/>
      <c r="BT3112" s="1"/>
      <c r="BU3112" s="1"/>
      <c r="BV3112" s="1"/>
      <c r="BW3112" s="1"/>
      <c r="BX3112" s="1"/>
      <c r="BY3112" s="1"/>
      <c r="BZ3112" s="1"/>
      <c r="CA3112" s="1"/>
      <c r="CB3112" s="1"/>
      <c r="CC3112" s="1"/>
      <c r="CD3112" s="1"/>
      <c r="CE3112" s="1"/>
      <c r="CF3112" s="1"/>
      <c r="CG3112" s="1"/>
      <c r="CH3112" s="1"/>
      <c r="CI3112" s="1"/>
      <c r="CJ3112" s="1"/>
      <c r="CK3112" s="1"/>
      <c r="CL3112" s="1"/>
      <c r="CM3112" s="1"/>
      <c r="CN3112" s="1"/>
      <c r="CO3112" s="1"/>
      <c r="CP3112" s="1"/>
      <c r="CQ3112" s="1"/>
      <c r="CR3112" s="1"/>
      <c r="CS3112" s="1"/>
      <c r="CT3112" s="1"/>
      <c r="CU3112" s="1"/>
      <c r="CV3112" s="1"/>
      <c r="CW3112" s="1"/>
      <c r="CX3112" s="1"/>
      <c r="CY3112" s="1"/>
      <c r="CZ3112" s="1"/>
      <c r="DA3112" s="1"/>
      <c r="DB3112" s="1"/>
      <c r="DC3112" s="1"/>
      <c r="DD3112" s="1"/>
      <c r="DE3112" s="1"/>
      <c r="DF3112" s="1"/>
      <c r="DG3112" s="1"/>
      <c r="DH3112" s="1"/>
      <c r="DI3112" s="1"/>
      <c r="DJ3112" s="1"/>
      <c r="DK3112" s="1"/>
      <c r="DL3112" s="1"/>
      <c r="DM3112" s="1"/>
      <c r="DN3112" s="1"/>
      <c r="DO3112" s="1"/>
      <c r="DP3112" s="1"/>
      <c r="DQ3112" s="1"/>
      <c r="DR3112" s="1"/>
      <c r="DS3112" s="1"/>
      <c r="DT3112" s="1"/>
      <c r="DU3112" s="1"/>
      <c r="DV3112" s="1"/>
      <c r="DW3112" s="1"/>
      <c r="DX3112" s="1"/>
      <c r="DY3112" s="1"/>
      <c r="DZ3112" s="1"/>
      <c r="EA3112" s="1"/>
      <c r="EB3112" s="1"/>
      <c r="EC3112" s="1"/>
      <c r="ED3112" s="1"/>
      <c r="EE3112" s="1"/>
      <c r="EF3112" s="1"/>
      <c r="EG3112" s="1"/>
      <c r="EH3112" s="1"/>
      <c r="EI3112" s="1"/>
      <c r="EJ3112" s="1"/>
      <c r="EK3112" s="1"/>
      <c r="EL3112" s="1"/>
      <c r="EM3112" s="1"/>
      <c r="EN3112" s="1"/>
      <c r="EO3112" s="1"/>
      <c r="EP3112" s="1"/>
      <c r="EQ3112" s="1"/>
      <c r="ER3112" s="1"/>
      <c r="ES3112" s="1"/>
      <c r="ET3112" s="1"/>
      <c r="EU3112" s="1"/>
      <c r="EV3112" s="1"/>
      <c r="EW3112" s="1"/>
      <c r="EX3112" s="1"/>
      <c r="EY3112" s="1"/>
      <c r="EZ3112" s="1"/>
      <c r="FA3112" s="1"/>
      <c r="FB3112" s="1"/>
      <c r="FC3112" s="1"/>
      <c r="FD3112" s="1"/>
      <c r="FE3112" s="1"/>
      <c r="FF3112" s="1"/>
      <c r="FG3112" s="1"/>
      <c r="FH3112" s="1"/>
      <c r="FI3112" s="1"/>
      <c r="FJ3112" s="1"/>
      <c r="FK3112" s="1"/>
      <c r="FL3112" s="1"/>
      <c r="FM3112" s="1"/>
    </row>
    <row r="3113" spans="1:169" s="17" customFormat="1" ht="12" customHeight="1" x14ac:dyDescent="0.25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  <c r="AF3113" s="1"/>
      <c r="AG3113" s="1"/>
      <c r="AH3113" s="1"/>
      <c r="AI3113" s="1"/>
      <c r="AJ3113" s="1"/>
      <c r="AK3113" s="1"/>
      <c r="AL3113" s="1"/>
      <c r="AM3113" s="1"/>
      <c r="AN3113" s="1"/>
      <c r="AO3113" s="1"/>
      <c r="AP3113" s="1"/>
      <c r="AQ3113" s="1"/>
      <c r="AR3113" s="1"/>
      <c r="AS3113" s="1"/>
      <c r="AT3113" s="1"/>
      <c r="AU3113" s="1"/>
      <c r="AV3113" s="1"/>
      <c r="AW3113" s="1"/>
      <c r="AX3113" s="1"/>
      <c r="AY3113" s="1"/>
      <c r="AZ3113" s="1"/>
      <c r="BA3113" s="1"/>
      <c r="BB3113" s="1"/>
      <c r="BC3113" s="1"/>
      <c r="BD3113" s="1"/>
      <c r="BE3113" s="1"/>
      <c r="BF3113" s="1"/>
      <c r="BG3113" s="1"/>
      <c r="BH3113" s="1"/>
      <c r="BI3113" s="1"/>
      <c r="BJ3113" s="1"/>
      <c r="BK3113" s="1"/>
      <c r="BL3113" s="1"/>
      <c r="BM3113" s="1"/>
      <c r="BN3113" s="1"/>
      <c r="BO3113" s="1"/>
      <c r="BP3113" s="1"/>
      <c r="BQ3113" s="1"/>
      <c r="BR3113" s="1"/>
      <c r="BS3113" s="1"/>
      <c r="BT3113" s="1"/>
      <c r="BU3113" s="1"/>
      <c r="BV3113" s="1"/>
      <c r="BW3113" s="1"/>
      <c r="BX3113" s="1"/>
      <c r="BY3113" s="1"/>
      <c r="BZ3113" s="1"/>
      <c r="CA3113" s="1"/>
      <c r="CB3113" s="1"/>
      <c r="CC3113" s="1"/>
      <c r="CD3113" s="1"/>
      <c r="CE3113" s="1"/>
      <c r="CF3113" s="1"/>
      <c r="CG3113" s="1"/>
      <c r="CH3113" s="1"/>
      <c r="CI3113" s="1"/>
      <c r="CJ3113" s="1"/>
      <c r="CK3113" s="1"/>
      <c r="CL3113" s="1"/>
      <c r="CM3113" s="1"/>
      <c r="CN3113" s="1"/>
      <c r="CO3113" s="1"/>
      <c r="CP3113" s="1"/>
      <c r="CQ3113" s="1"/>
      <c r="CR3113" s="1"/>
      <c r="CS3113" s="1"/>
      <c r="CT3113" s="1"/>
      <c r="CU3113" s="1"/>
      <c r="CV3113" s="1"/>
      <c r="CW3113" s="1"/>
      <c r="CX3113" s="1"/>
      <c r="CY3113" s="1"/>
      <c r="CZ3113" s="1"/>
      <c r="DA3113" s="1"/>
      <c r="DB3113" s="1"/>
      <c r="DC3113" s="1"/>
      <c r="DD3113" s="1"/>
      <c r="DE3113" s="1"/>
      <c r="DF3113" s="1"/>
      <c r="DG3113" s="1"/>
      <c r="DH3113" s="1"/>
      <c r="DI3113" s="1"/>
      <c r="DJ3113" s="1"/>
      <c r="DK3113" s="1"/>
      <c r="DL3113" s="1"/>
      <c r="DM3113" s="1"/>
      <c r="DN3113" s="1"/>
      <c r="DO3113" s="1"/>
      <c r="DP3113" s="1"/>
      <c r="DQ3113" s="1"/>
      <c r="DR3113" s="1"/>
      <c r="DS3113" s="1"/>
      <c r="DT3113" s="1"/>
      <c r="DU3113" s="1"/>
      <c r="DV3113" s="1"/>
      <c r="DW3113" s="1"/>
      <c r="DX3113" s="1"/>
      <c r="DY3113" s="1"/>
      <c r="DZ3113" s="1"/>
      <c r="EA3113" s="1"/>
      <c r="EB3113" s="1"/>
      <c r="EC3113" s="1"/>
      <c r="ED3113" s="1"/>
      <c r="EE3113" s="1"/>
      <c r="EF3113" s="1"/>
      <c r="EG3113" s="1"/>
      <c r="EH3113" s="1"/>
      <c r="EI3113" s="1"/>
      <c r="EJ3113" s="1"/>
      <c r="EK3113" s="1"/>
      <c r="EL3113" s="1"/>
      <c r="EM3113" s="1"/>
      <c r="EN3113" s="1"/>
      <c r="EO3113" s="1"/>
      <c r="EP3113" s="1"/>
      <c r="EQ3113" s="1"/>
      <c r="ER3113" s="1"/>
      <c r="ES3113" s="1"/>
      <c r="ET3113" s="1"/>
      <c r="EU3113" s="1"/>
      <c r="EV3113" s="1"/>
      <c r="EW3113" s="1"/>
      <c r="EX3113" s="1"/>
      <c r="EY3113" s="1"/>
      <c r="EZ3113" s="1"/>
      <c r="FA3113" s="1"/>
      <c r="FB3113" s="1"/>
      <c r="FC3113" s="1"/>
      <c r="FD3113" s="1"/>
      <c r="FE3113" s="1"/>
      <c r="FF3113" s="1"/>
      <c r="FG3113" s="1"/>
      <c r="FH3113" s="1"/>
      <c r="FI3113" s="1"/>
      <c r="FJ3113" s="1"/>
      <c r="FK3113" s="1"/>
      <c r="FL3113" s="1"/>
      <c r="FM3113" s="1"/>
    </row>
    <row r="3114" spans="1:169" s="17" customFormat="1" ht="12" customHeight="1" x14ac:dyDescent="0.25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  <c r="AF3114" s="1"/>
      <c r="AG3114" s="1"/>
      <c r="AH3114" s="1"/>
      <c r="AI3114" s="1"/>
      <c r="AJ3114" s="1"/>
      <c r="AK3114" s="1"/>
      <c r="AL3114" s="1"/>
      <c r="AM3114" s="1"/>
      <c r="AN3114" s="1"/>
      <c r="AO3114" s="1"/>
      <c r="AP3114" s="1"/>
      <c r="AQ3114" s="1"/>
      <c r="AR3114" s="1"/>
      <c r="AS3114" s="1"/>
      <c r="AT3114" s="1"/>
      <c r="AU3114" s="1"/>
      <c r="AV3114" s="1"/>
      <c r="AW3114" s="1"/>
      <c r="AX3114" s="1"/>
      <c r="AY3114" s="1"/>
      <c r="AZ3114" s="1"/>
      <c r="BA3114" s="1"/>
      <c r="BB3114" s="1"/>
      <c r="BC3114" s="1"/>
      <c r="BD3114" s="1"/>
      <c r="BE3114" s="1"/>
      <c r="BF3114" s="1"/>
      <c r="BG3114" s="1"/>
      <c r="BH3114" s="1"/>
      <c r="BI3114" s="1"/>
      <c r="BJ3114" s="1"/>
      <c r="BK3114" s="1"/>
      <c r="BL3114" s="1"/>
      <c r="BM3114" s="1"/>
      <c r="BN3114" s="1"/>
      <c r="BO3114" s="1"/>
      <c r="BP3114" s="1"/>
      <c r="BQ3114" s="1"/>
      <c r="BR3114" s="1"/>
      <c r="BS3114" s="1"/>
      <c r="BT3114" s="1"/>
      <c r="BU3114" s="1"/>
      <c r="BV3114" s="1"/>
      <c r="BW3114" s="1"/>
      <c r="BX3114" s="1"/>
      <c r="BY3114" s="1"/>
      <c r="BZ3114" s="1"/>
      <c r="CA3114" s="1"/>
      <c r="CB3114" s="1"/>
      <c r="CC3114" s="1"/>
      <c r="CD3114" s="1"/>
      <c r="CE3114" s="1"/>
      <c r="CF3114" s="1"/>
      <c r="CG3114" s="1"/>
      <c r="CH3114" s="1"/>
      <c r="CI3114" s="1"/>
      <c r="CJ3114" s="1"/>
      <c r="CK3114" s="1"/>
      <c r="CL3114" s="1"/>
      <c r="CM3114" s="1"/>
      <c r="CN3114" s="1"/>
      <c r="CO3114" s="1"/>
      <c r="CP3114" s="1"/>
      <c r="CQ3114" s="1"/>
      <c r="CR3114" s="1"/>
      <c r="CS3114" s="1"/>
      <c r="CT3114" s="1"/>
      <c r="CU3114" s="1"/>
      <c r="CV3114" s="1"/>
      <c r="CW3114" s="1"/>
      <c r="CX3114" s="1"/>
      <c r="CY3114" s="1"/>
      <c r="CZ3114" s="1"/>
      <c r="DA3114" s="1"/>
      <c r="DB3114" s="1"/>
      <c r="DC3114" s="1"/>
      <c r="DD3114" s="1"/>
      <c r="DE3114" s="1"/>
      <c r="DF3114" s="1"/>
      <c r="DG3114" s="1"/>
      <c r="DH3114" s="1"/>
      <c r="DI3114" s="1"/>
      <c r="DJ3114" s="1"/>
      <c r="DK3114" s="1"/>
      <c r="DL3114" s="1"/>
      <c r="DM3114" s="1"/>
      <c r="DN3114" s="1"/>
      <c r="DO3114" s="1"/>
      <c r="DP3114" s="1"/>
      <c r="DQ3114" s="1"/>
      <c r="DR3114" s="1"/>
      <c r="DS3114" s="1"/>
      <c r="DT3114" s="1"/>
      <c r="DU3114" s="1"/>
      <c r="DV3114" s="1"/>
      <c r="DW3114" s="1"/>
      <c r="DX3114" s="1"/>
      <c r="DY3114" s="1"/>
      <c r="DZ3114" s="1"/>
      <c r="EA3114" s="1"/>
      <c r="EB3114" s="1"/>
      <c r="EC3114" s="1"/>
      <c r="ED3114" s="1"/>
      <c r="EE3114" s="1"/>
      <c r="EF3114" s="1"/>
      <c r="EG3114" s="1"/>
      <c r="EH3114" s="1"/>
      <c r="EI3114" s="1"/>
      <c r="EJ3114" s="1"/>
      <c r="EK3114" s="1"/>
      <c r="EL3114" s="1"/>
      <c r="EM3114" s="1"/>
      <c r="EN3114" s="1"/>
      <c r="EO3114" s="1"/>
      <c r="EP3114" s="1"/>
      <c r="EQ3114" s="1"/>
      <c r="ER3114" s="1"/>
      <c r="ES3114" s="1"/>
      <c r="ET3114" s="1"/>
      <c r="EU3114" s="1"/>
      <c r="EV3114" s="1"/>
      <c r="EW3114" s="1"/>
      <c r="EX3114" s="1"/>
      <c r="EY3114" s="1"/>
      <c r="EZ3114" s="1"/>
      <c r="FA3114" s="1"/>
      <c r="FB3114" s="1"/>
      <c r="FC3114" s="1"/>
      <c r="FD3114" s="1"/>
      <c r="FE3114" s="1"/>
      <c r="FF3114" s="1"/>
      <c r="FG3114" s="1"/>
      <c r="FH3114" s="1"/>
      <c r="FI3114" s="1"/>
      <c r="FJ3114" s="1"/>
      <c r="FK3114" s="1"/>
      <c r="FL3114" s="1"/>
      <c r="FM3114" s="1"/>
    </row>
    <row r="3115" spans="1:169" s="17" customFormat="1" ht="12" customHeight="1" x14ac:dyDescent="0.25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  <c r="AF3115" s="1"/>
      <c r="AG3115" s="1"/>
      <c r="AH3115" s="1"/>
      <c r="AI3115" s="1"/>
      <c r="AJ3115" s="1"/>
      <c r="AK3115" s="1"/>
      <c r="AL3115" s="1"/>
      <c r="AM3115" s="1"/>
      <c r="AN3115" s="1"/>
      <c r="AO3115" s="1"/>
      <c r="AP3115" s="1"/>
      <c r="AQ3115" s="1"/>
      <c r="AR3115" s="1"/>
      <c r="AS3115" s="1"/>
      <c r="AT3115" s="1"/>
      <c r="AU3115" s="1"/>
      <c r="AV3115" s="1"/>
      <c r="AW3115" s="1"/>
      <c r="AX3115" s="1"/>
      <c r="AY3115" s="1"/>
      <c r="AZ3115" s="1"/>
      <c r="BA3115" s="1"/>
      <c r="BB3115" s="1"/>
      <c r="BC3115" s="1"/>
      <c r="BD3115" s="1"/>
      <c r="BE3115" s="1"/>
      <c r="BF3115" s="1"/>
      <c r="BG3115" s="1"/>
      <c r="BH3115" s="1"/>
      <c r="BI3115" s="1"/>
      <c r="BJ3115" s="1"/>
      <c r="BK3115" s="1"/>
      <c r="BL3115" s="1"/>
      <c r="BM3115" s="1"/>
      <c r="BN3115" s="1"/>
      <c r="BO3115" s="1"/>
      <c r="BP3115" s="1"/>
      <c r="BQ3115" s="1"/>
      <c r="BR3115" s="1"/>
      <c r="BS3115" s="1"/>
      <c r="BT3115" s="1"/>
      <c r="BU3115" s="1"/>
      <c r="BV3115" s="1"/>
      <c r="BW3115" s="1"/>
      <c r="BX3115" s="1"/>
      <c r="BY3115" s="1"/>
      <c r="BZ3115" s="1"/>
      <c r="CA3115" s="1"/>
      <c r="CB3115" s="1"/>
      <c r="CC3115" s="1"/>
      <c r="CD3115" s="1"/>
      <c r="CE3115" s="1"/>
      <c r="CF3115" s="1"/>
      <c r="CG3115" s="1"/>
      <c r="CH3115" s="1"/>
      <c r="CI3115" s="1"/>
      <c r="CJ3115" s="1"/>
      <c r="CK3115" s="1"/>
      <c r="CL3115" s="1"/>
      <c r="CM3115" s="1"/>
      <c r="CN3115" s="1"/>
      <c r="CO3115" s="1"/>
      <c r="CP3115" s="1"/>
      <c r="CQ3115" s="1"/>
      <c r="CR3115" s="1"/>
      <c r="CS3115" s="1"/>
      <c r="CT3115" s="1"/>
      <c r="CU3115" s="1"/>
      <c r="CV3115" s="1"/>
      <c r="CW3115" s="1"/>
      <c r="CX3115" s="1"/>
      <c r="CY3115" s="1"/>
      <c r="CZ3115" s="1"/>
      <c r="DA3115" s="1"/>
      <c r="DB3115" s="1"/>
      <c r="DC3115" s="1"/>
      <c r="DD3115" s="1"/>
      <c r="DE3115" s="1"/>
      <c r="DF3115" s="1"/>
      <c r="DG3115" s="1"/>
      <c r="DH3115" s="1"/>
      <c r="DI3115" s="1"/>
      <c r="DJ3115" s="1"/>
      <c r="DK3115" s="1"/>
      <c r="DL3115" s="1"/>
      <c r="DM3115" s="1"/>
      <c r="DN3115" s="1"/>
      <c r="DO3115" s="1"/>
      <c r="DP3115" s="1"/>
      <c r="DQ3115" s="1"/>
      <c r="DR3115" s="1"/>
      <c r="DS3115" s="1"/>
      <c r="DT3115" s="1"/>
      <c r="DU3115" s="1"/>
      <c r="DV3115" s="1"/>
      <c r="DW3115" s="1"/>
      <c r="DX3115" s="1"/>
      <c r="DY3115" s="1"/>
      <c r="DZ3115" s="1"/>
      <c r="EA3115" s="1"/>
      <c r="EB3115" s="1"/>
      <c r="EC3115" s="1"/>
      <c r="ED3115" s="1"/>
      <c r="EE3115" s="1"/>
      <c r="EF3115" s="1"/>
      <c r="EG3115" s="1"/>
      <c r="EH3115" s="1"/>
      <c r="EI3115" s="1"/>
      <c r="EJ3115" s="1"/>
      <c r="EK3115" s="1"/>
      <c r="EL3115" s="1"/>
      <c r="EM3115" s="1"/>
      <c r="EN3115" s="1"/>
      <c r="EO3115" s="1"/>
      <c r="EP3115" s="1"/>
      <c r="EQ3115" s="1"/>
      <c r="ER3115" s="1"/>
      <c r="ES3115" s="1"/>
      <c r="ET3115" s="1"/>
      <c r="EU3115" s="1"/>
      <c r="EV3115" s="1"/>
      <c r="EW3115" s="1"/>
      <c r="EX3115" s="1"/>
      <c r="EY3115" s="1"/>
      <c r="EZ3115" s="1"/>
      <c r="FA3115" s="1"/>
      <c r="FB3115" s="1"/>
      <c r="FC3115" s="1"/>
      <c r="FD3115" s="1"/>
      <c r="FE3115" s="1"/>
      <c r="FF3115" s="1"/>
      <c r="FG3115" s="1"/>
      <c r="FH3115" s="1"/>
      <c r="FI3115" s="1"/>
      <c r="FJ3115" s="1"/>
      <c r="FK3115" s="1"/>
      <c r="FL3115" s="1"/>
      <c r="FM3115" s="1"/>
    </row>
    <row r="3116" spans="1:169" s="17" customFormat="1" ht="12" customHeight="1" x14ac:dyDescent="0.25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  <c r="AF3116" s="1"/>
      <c r="AG3116" s="1"/>
      <c r="AH3116" s="1"/>
      <c r="AI3116" s="1"/>
      <c r="AJ3116" s="1"/>
      <c r="AK3116" s="1"/>
      <c r="AL3116" s="1"/>
      <c r="AM3116" s="1"/>
      <c r="AN3116" s="1"/>
      <c r="AO3116" s="1"/>
      <c r="AP3116" s="1"/>
      <c r="AQ3116" s="1"/>
      <c r="AR3116" s="1"/>
      <c r="AS3116" s="1"/>
      <c r="AT3116" s="1"/>
      <c r="AU3116" s="1"/>
      <c r="AV3116" s="1"/>
      <c r="AW3116" s="1"/>
      <c r="AX3116" s="1"/>
      <c r="AY3116" s="1"/>
      <c r="AZ3116" s="1"/>
      <c r="BA3116" s="1"/>
      <c r="BB3116" s="1"/>
      <c r="BC3116" s="1"/>
      <c r="BD3116" s="1"/>
      <c r="BE3116" s="1"/>
      <c r="BF3116" s="1"/>
      <c r="BG3116" s="1"/>
      <c r="BH3116" s="1"/>
      <c r="BI3116" s="1"/>
      <c r="BJ3116" s="1"/>
      <c r="BK3116" s="1"/>
      <c r="BL3116" s="1"/>
      <c r="BM3116" s="1"/>
      <c r="BN3116" s="1"/>
      <c r="BO3116" s="1"/>
      <c r="BP3116" s="1"/>
      <c r="BQ3116" s="1"/>
      <c r="BR3116" s="1"/>
      <c r="BS3116" s="1"/>
      <c r="BT3116" s="1"/>
      <c r="BU3116" s="1"/>
      <c r="BV3116" s="1"/>
      <c r="BW3116" s="1"/>
      <c r="BX3116" s="1"/>
      <c r="BY3116" s="1"/>
      <c r="BZ3116" s="1"/>
      <c r="CA3116" s="1"/>
      <c r="CB3116" s="1"/>
      <c r="CC3116" s="1"/>
      <c r="CD3116" s="1"/>
      <c r="CE3116" s="1"/>
      <c r="CF3116" s="1"/>
      <c r="CG3116" s="1"/>
      <c r="CH3116" s="1"/>
      <c r="CI3116" s="1"/>
      <c r="CJ3116" s="1"/>
      <c r="CK3116" s="1"/>
      <c r="CL3116" s="1"/>
      <c r="CM3116" s="1"/>
      <c r="CN3116" s="1"/>
      <c r="CO3116" s="1"/>
      <c r="CP3116" s="1"/>
      <c r="CQ3116" s="1"/>
      <c r="CR3116" s="1"/>
      <c r="CS3116" s="1"/>
      <c r="CT3116" s="1"/>
      <c r="CU3116" s="1"/>
      <c r="CV3116" s="1"/>
      <c r="CW3116" s="1"/>
      <c r="CX3116" s="1"/>
      <c r="CY3116" s="1"/>
      <c r="CZ3116" s="1"/>
      <c r="DA3116" s="1"/>
      <c r="DB3116" s="1"/>
      <c r="DC3116" s="1"/>
      <c r="DD3116" s="1"/>
      <c r="DE3116" s="1"/>
      <c r="DF3116" s="1"/>
      <c r="DG3116" s="1"/>
      <c r="DH3116" s="1"/>
      <c r="DI3116" s="1"/>
      <c r="DJ3116" s="1"/>
      <c r="DK3116" s="1"/>
      <c r="DL3116" s="1"/>
      <c r="DM3116" s="1"/>
      <c r="DN3116" s="1"/>
      <c r="DO3116" s="1"/>
      <c r="DP3116" s="1"/>
      <c r="DQ3116" s="1"/>
      <c r="DR3116" s="1"/>
      <c r="DS3116" s="1"/>
      <c r="DT3116" s="1"/>
      <c r="DU3116" s="1"/>
      <c r="DV3116" s="1"/>
      <c r="DW3116" s="1"/>
      <c r="DX3116" s="1"/>
      <c r="DY3116" s="1"/>
      <c r="DZ3116" s="1"/>
      <c r="EA3116" s="1"/>
      <c r="EB3116" s="1"/>
      <c r="EC3116" s="1"/>
      <c r="ED3116" s="1"/>
      <c r="EE3116" s="1"/>
      <c r="EF3116" s="1"/>
      <c r="EG3116" s="1"/>
      <c r="EH3116" s="1"/>
      <c r="EI3116" s="1"/>
      <c r="EJ3116" s="1"/>
      <c r="EK3116" s="1"/>
      <c r="EL3116" s="1"/>
      <c r="EM3116" s="1"/>
      <c r="EN3116" s="1"/>
      <c r="EO3116" s="1"/>
      <c r="EP3116" s="1"/>
      <c r="EQ3116" s="1"/>
      <c r="ER3116" s="1"/>
      <c r="ES3116" s="1"/>
      <c r="ET3116" s="1"/>
      <c r="EU3116" s="1"/>
      <c r="EV3116" s="1"/>
      <c r="EW3116" s="1"/>
      <c r="EX3116" s="1"/>
      <c r="EY3116" s="1"/>
      <c r="EZ3116" s="1"/>
      <c r="FA3116" s="1"/>
      <c r="FB3116" s="1"/>
      <c r="FC3116" s="1"/>
      <c r="FD3116" s="1"/>
      <c r="FE3116" s="1"/>
      <c r="FF3116" s="1"/>
      <c r="FG3116" s="1"/>
      <c r="FH3116" s="1"/>
      <c r="FI3116" s="1"/>
      <c r="FJ3116" s="1"/>
      <c r="FK3116" s="1"/>
      <c r="FL3116" s="1"/>
      <c r="FM3116" s="1"/>
    </row>
    <row r="3117" spans="1:169" s="17" customFormat="1" ht="12" customHeight="1" x14ac:dyDescent="0.25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  <c r="AF3117" s="1"/>
      <c r="AG3117" s="1"/>
      <c r="AH3117" s="1"/>
      <c r="AI3117" s="1"/>
      <c r="AJ3117" s="1"/>
      <c r="AK3117" s="1"/>
      <c r="AL3117" s="1"/>
      <c r="AM3117" s="1"/>
      <c r="AN3117" s="1"/>
      <c r="AO3117" s="1"/>
      <c r="AP3117" s="1"/>
      <c r="AQ3117" s="1"/>
      <c r="AR3117" s="1"/>
      <c r="AS3117" s="1"/>
      <c r="AT3117" s="1"/>
      <c r="AU3117" s="1"/>
      <c r="AV3117" s="1"/>
      <c r="AW3117" s="1"/>
      <c r="AX3117" s="1"/>
      <c r="AY3117" s="1"/>
      <c r="AZ3117" s="1"/>
      <c r="BA3117" s="1"/>
      <c r="BB3117" s="1"/>
      <c r="BC3117" s="1"/>
      <c r="BD3117" s="1"/>
      <c r="BE3117" s="1"/>
      <c r="BF3117" s="1"/>
      <c r="BG3117" s="1"/>
      <c r="BH3117" s="1"/>
      <c r="BI3117" s="1"/>
      <c r="BJ3117" s="1"/>
      <c r="BK3117" s="1"/>
      <c r="BL3117" s="1"/>
      <c r="BM3117" s="1"/>
      <c r="BN3117" s="1"/>
      <c r="BO3117" s="1"/>
      <c r="BP3117" s="1"/>
      <c r="BQ3117" s="1"/>
      <c r="BR3117" s="1"/>
      <c r="BS3117" s="1"/>
      <c r="BT3117" s="1"/>
      <c r="BU3117" s="1"/>
      <c r="BV3117" s="1"/>
      <c r="BW3117" s="1"/>
      <c r="BX3117" s="1"/>
      <c r="BY3117" s="1"/>
      <c r="BZ3117" s="1"/>
      <c r="CA3117" s="1"/>
      <c r="CB3117" s="1"/>
      <c r="CC3117" s="1"/>
      <c r="CD3117" s="1"/>
      <c r="CE3117" s="1"/>
      <c r="CF3117" s="1"/>
      <c r="CG3117" s="1"/>
      <c r="CH3117" s="1"/>
      <c r="CI3117" s="1"/>
      <c r="CJ3117" s="1"/>
      <c r="CK3117" s="1"/>
      <c r="CL3117" s="1"/>
      <c r="CM3117" s="1"/>
      <c r="CN3117" s="1"/>
      <c r="CO3117" s="1"/>
      <c r="CP3117" s="1"/>
      <c r="CQ3117" s="1"/>
      <c r="CR3117" s="1"/>
      <c r="CS3117" s="1"/>
      <c r="CT3117" s="1"/>
      <c r="CU3117" s="1"/>
      <c r="CV3117" s="1"/>
      <c r="CW3117" s="1"/>
      <c r="CX3117" s="1"/>
      <c r="CY3117" s="1"/>
      <c r="CZ3117" s="1"/>
      <c r="DA3117" s="1"/>
      <c r="DB3117" s="1"/>
      <c r="DC3117" s="1"/>
      <c r="DD3117" s="1"/>
      <c r="DE3117" s="1"/>
      <c r="DF3117" s="1"/>
      <c r="DG3117" s="1"/>
      <c r="DH3117" s="1"/>
      <c r="DI3117" s="1"/>
      <c r="DJ3117" s="1"/>
      <c r="DK3117" s="1"/>
      <c r="DL3117" s="1"/>
      <c r="DM3117" s="1"/>
      <c r="DN3117" s="1"/>
      <c r="DO3117" s="1"/>
      <c r="DP3117" s="1"/>
      <c r="DQ3117" s="1"/>
      <c r="DR3117" s="1"/>
      <c r="DS3117" s="1"/>
      <c r="DT3117" s="1"/>
      <c r="DU3117" s="1"/>
      <c r="DV3117" s="1"/>
      <c r="DW3117" s="1"/>
      <c r="DX3117" s="1"/>
      <c r="DY3117" s="1"/>
      <c r="DZ3117" s="1"/>
      <c r="EA3117" s="1"/>
      <c r="EB3117" s="1"/>
      <c r="EC3117" s="1"/>
      <c r="ED3117" s="1"/>
      <c r="EE3117" s="1"/>
      <c r="EF3117" s="1"/>
      <c r="EG3117" s="1"/>
      <c r="EH3117" s="1"/>
      <c r="EI3117" s="1"/>
      <c r="EJ3117" s="1"/>
      <c r="EK3117" s="1"/>
      <c r="EL3117" s="1"/>
      <c r="EM3117" s="1"/>
      <c r="EN3117" s="1"/>
      <c r="EO3117" s="1"/>
      <c r="EP3117" s="1"/>
      <c r="EQ3117" s="1"/>
      <c r="ER3117" s="1"/>
      <c r="ES3117" s="1"/>
      <c r="ET3117" s="1"/>
      <c r="EU3117" s="1"/>
      <c r="EV3117" s="1"/>
      <c r="EW3117" s="1"/>
      <c r="EX3117" s="1"/>
      <c r="EY3117" s="1"/>
      <c r="EZ3117" s="1"/>
      <c r="FA3117" s="1"/>
      <c r="FB3117" s="1"/>
      <c r="FC3117" s="1"/>
      <c r="FD3117" s="1"/>
      <c r="FE3117" s="1"/>
      <c r="FF3117" s="1"/>
      <c r="FG3117" s="1"/>
      <c r="FH3117" s="1"/>
      <c r="FI3117" s="1"/>
      <c r="FJ3117" s="1"/>
      <c r="FK3117" s="1"/>
      <c r="FL3117" s="1"/>
      <c r="FM3117" s="1"/>
    </row>
    <row r="3118" spans="1:169" s="17" customFormat="1" ht="12" customHeight="1" x14ac:dyDescent="0.25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  <c r="AF3118" s="1"/>
      <c r="AG3118" s="1"/>
      <c r="AH3118" s="1"/>
      <c r="AI3118" s="1"/>
      <c r="AJ3118" s="1"/>
      <c r="AK3118" s="1"/>
      <c r="AL3118" s="1"/>
      <c r="AM3118" s="1"/>
      <c r="AN3118" s="1"/>
      <c r="AO3118" s="1"/>
      <c r="AP3118" s="1"/>
      <c r="AQ3118" s="1"/>
      <c r="AR3118" s="1"/>
      <c r="AS3118" s="1"/>
      <c r="AT3118" s="1"/>
      <c r="AU3118" s="1"/>
      <c r="AV3118" s="1"/>
      <c r="AW3118" s="1"/>
      <c r="AX3118" s="1"/>
      <c r="AY3118" s="1"/>
      <c r="AZ3118" s="1"/>
      <c r="BA3118" s="1"/>
      <c r="BB3118" s="1"/>
      <c r="BC3118" s="1"/>
      <c r="BD3118" s="1"/>
      <c r="BE3118" s="1"/>
      <c r="BF3118" s="1"/>
      <c r="BG3118" s="1"/>
      <c r="BH3118" s="1"/>
      <c r="BI3118" s="1"/>
      <c r="BJ3118" s="1"/>
      <c r="BK3118" s="1"/>
      <c r="BL3118" s="1"/>
      <c r="BM3118" s="1"/>
      <c r="BN3118" s="1"/>
      <c r="BO3118" s="1"/>
      <c r="BP3118" s="1"/>
      <c r="BQ3118" s="1"/>
      <c r="BR3118" s="1"/>
      <c r="BS3118" s="1"/>
      <c r="BT3118" s="1"/>
      <c r="BU3118" s="1"/>
      <c r="BV3118" s="1"/>
      <c r="BW3118" s="1"/>
      <c r="BX3118" s="1"/>
      <c r="BY3118" s="1"/>
      <c r="BZ3118" s="1"/>
      <c r="CA3118" s="1"/>
      <c r="CB3118" s="1"/>
      <c r="CC3118" s="1"/>
      <c r="CD3118" s="1"/>
      <c r="CE3118" s="1"/>
      <c r="CF3118" s="1"/>
      <c r="CG3118" s="1"/>
      <c r="CH3118" s="1"/>
      <c r="CI3118" s="1"/>
      <c r="CJ3118" s="1"/>
      <c r="CK3118" s="1"/>
      <c r="CL3118" s="1"/>
      <c r="CM3118" s="1"/>
      <c r="CN3118" s="1"/>
      <c r="CO3118" s="1"/>
      <c r="CP3118" s="1"/>
      <c r="CQ3118" s="1"/>
      <c r="CR3118" s="1"/>
      <c r="CS3118" s="1"/>
      <c r="CT3118" s="1"/>
      <c r="CU3118" s="1"/>
      <c r="CV3118" s="1"/>
      <c r="CW3118" s="1"/>
      <c r="CX3118" s="1"/>
      <c r="CY3118" s="1"/>
      <c r="CZ3118" s="1"/>
      <c r="DA3118" s="1"/>
      <c r="DB3118" s="1"/>
      <c r="DC3118" s="1"/>
      <c r="DD3118" s="1"/>
      <c r="DE3118" s="1"/>
      <c r="DF3118" s="1"/>
      <c r="DG3118" s="1"/>
      <c r="DH3118" s="1"/>
      <c r="DI3118" s="1"/>
      <c r="DJ3118" s="1"/>
      <c r="DK3118" s="1"/>
      <c r="DL3118" s="1"/>
      <c r="DM3118" s="1"/>
      <c r="DN3118" s="1"/>
      <c r="DO3118" s="1"/>
      <c r="DP3118" s="1"/>
      <c r="DQ3118" s="1"/>
      <c r="DR3118" s="1"/>
      <c r="DS3118" s="1"/>
      <c r="DT3118" s="1"/>
      <c r="DU3118" s="1"/>
      <c r="DV3118" s="1"/>
      <c r="DW3118" s="1"/>
      <c r="DX3118" s="1"/>
      <c r="DY3118" s="1"/>
      <c r="DZ3118" s="1"/>
      <c r="EA3118" s="1"/>
      <c r="EB3118" s="1"/>
      <c r="EC3118" s="1"/>
      <c r="ED3118" s="1"/>
      <c r="EE3118" s="1"/>
      <c r="EF3118" s="1"/>
      <c r="EG3118" s="1"/>
      <c r="EH3118" s="1"/>
      <c r="EI3118" s="1"/>
      <c r="EJ3118" s="1"/>
      <c r="EK3118" s="1"/>
      <c r="EL3118" s="1"/>
      <c r="EM3118" s="1"/>
      <c r="EN3118" s="1"/>
      <c r="EO3118" s="1"/>
      <c r="EP3118" s="1"/>
      <c r="EQ3118" s="1"/>
      <c r="ER3118" s="1"/>
      <c r="ES3118" s="1"/>
      <c r="ET3118" s="1"/>
      <c r="EU3118" s="1"/>
      <c r="EV3118" s="1"/>
      <c r="EW3118" s="1"/>
      <c r="EX3118" s="1"/>
      <c r="EY3118" s="1"/>
      <c r="EZ3118" s="1"/>
      <c r="FA3118" s="1"/>
      <c r="FB3118" s="1"/>
      <c r="FC3118" s="1"/>
      <c r="FD3118" s="1"/>
      <c r="FE3118" s="1"/>
      <c r="FF3118" s="1"/>
      <c r="FG3118" s="1"/>
      <c r="FH3118" s="1"/>
      <c r="FI3118" s="1"/>
      <c r="FJ3118" s="1"/>
      <c r="FK3118" s="1"/>
      <c r="FL3118" s="1"/>
      <c r="FM3118" s="1"/>
    </row>
    <row r="3119" spans="1:169" s="17" customFormat="1" ht="12" customHeight="1" x14ac:dyDescent="0.25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  <c r="AF3119" s="1"/>
      <c r="AG3119" s="1"/>
      <c r="AH3119" s="1"/>
      <c r="AI3119" s="1"/>
      <c r="AJ3119" s="1"/>
      <c r="AK3119" s="1"/>
      <c r="AL3119" s="1"/>
      <c r="AM3119" s="1"/>
      <c r="AN3119" s="1"/>
      <c r="AO3119" s="1"/>
      <c r="AP3119" s="1"/>
      <c r="AQ3119" s="1"/>
      <c r="AR3119" s="1"/>
      <c r="AS3119" s="1"/>
      <c r="AT3119" s="1"/>
      <c r="AU3119" s="1"/>
      <c r="AV3119" s="1"/>
      <c r="AW3119" s="1"/>
      <c r="AX3119" s="1"/>
      <c r="AY3119" s="1"/>
      <c r="AZ3119" s="1"/>
      <c r="BA3119" s="1"/>
      <c r="BB3119" s="1"/>
      <c r="BC3119" s="1"/>
      <c r="BD3119" s="1"/>
      <c r="BE3119" s="1"/>
      <c r="BF3119" s="1"/>
      <c r="BG3119" s="1"/>
      <c r="BH3119" s="1"/>
      <c r="BI3119" s="1"/>
      <c r="BJ3119" s="1"/>
      <c r="BK3119" s="1"/>
      <c r="BL3119" s="1"/>
      <c r="BM3119" s="1"/>
      <c r="BN3119" s="1"/>
      <c r="BO3119" s="1"/>
      <c r="BP3119" s="1"/>
      <c r="BQ3119" s="1"/>
      <c r="BR3119" s="1"/>
      <c r="BS3119" s="1"/>
      <c r="BT3119" s="1"/>
      <c r="BU3119" s="1"/>
      <c r="BV3119" s="1"/>
      <c r="BW3119" s="1"/>
      <c r="BX3119" s="1"/>
      <c r="BY3119" s="1"/>
      <c r="BZ3119" s="1"/>
      <c r="CA3119" s="1"/>
      <c r="CB3119" s="1"/>
      <c r="CC3119" s="1"/>
      <c r="CD3119" s="1"/>
      <c r="CE3119" s="1"/>
      <c r="CF3119" s="1"/>
      <c r="CG3119" s="1"/>
      <c r="CH3119" s="1"/>
      <c r="CI3119" s="1"/>
      <c r="CJ3119" s="1"/>
      <c r="CK3119" s="1"/>
      <c r="CL3119" s="1"/>
      <c r="CM3119" s="1"/>
      <c r="CN3119" s="1"/>
      <c r="CO3119" s="1"/>
      <c r="CP3119" s="1"/>
      <c r="CQ3119" s="1"/>
      <c r="CR3119" s="1"/>
      <c r="CS3119" s="1"/>
      <c r="CT3119" s="1"/>
      <c r="CU3119" s="1"/>
      <c r="CV3119" s="1"/>
      <c r="CW3119" s="1"/>
      <c r="CX3119" s="1"/>
      <c r="CY3119" s="1"/>
      <c r="CZ3119" s="1"/>
      <c r="DA3119" s="1"/>
      <c r="DB3119" s="1"/>
      <c r="DC3119" s="1"/>
      <c r="DD3119" s="1"/>
      <c r="DE3119" s="1"/>
      <c r="DF3119" s="1"/>
      <c r="DG3119" s="1"/>
      <c r="DH3119" s="1"/>
      <c r="DI3119" s="1"/>
      <c r="DJ3119" s="1"/>
      <c r="DK3119" s="1"/>
      <c r="DL3119" s="1"/>
      <c r="DM3119" s="1"/>
      <c r="DN3119" s="1"/>
      <c r="DO3119" s="1"/>
      <c r="DP3119" s="1"/>
      <c r="DQ3119" s="1"/>
      <c r="DR3119" s="1"/>
      <c r="DS3119" s="1"/>
      <c r="DT3119" s="1"/>
      <c r="DU3119" s="1"/>
      <c r="DV3119" s="1"/>
      <c r="DW3119" s="1"/>
      <c r="DX3119" s="1"/>
      <c r="DY3119" s="1"/>
      <c r="DZ3119" s="1"/>
      <c r="EA3119" s="1"/>
      <c r="EB3119" s="1"/>
      <c r="EC3119" s="1"/>
      <c r="ED3119" s="1"/>
      <c r="EE3119" s="1"/>
      <c r="EF3119" s="1"/>
      <c r="EG3119" s="1"/>
      <c r="EH3119" s="1"/>
      <c r="EI3119" s="1"/>
      <c r="EJ3119" s="1"/>
      <c r="EK3119" s="1"/>
      <c r="EL3119" s="1"/>
      <c r="EM3119" s="1"/>
      <c r="EN3119" s="1"/>
      <c r="EO3119" s="1"/>
      <c r="EP3119" s="1"/>
      <c r="EQ3119" s="1"/>
      <c r="ER3119" s="1"/>
      <c r="ES3119" s="1"/>
      <c r="ET3119" s="1"/>
      <c r="EU3119" s="1"/>
      <c r="EV3119" s="1"/>
      <c r="EW3119" s="1"/>
      <c r="EX3119" s="1"/>
      <c r="EY3119" s="1"/>
      <c r="EZ3119" s="1"/>
      <c r="FA3119" s="1"/>
      <c r="FB3119" s="1"/>
      <c r="FC3119" s="1"/>
      <c r="FD3119" s="1"/>
      <c r="FE3119" s="1"/>
      <c r="FF3119" s="1"/>
      <c r="FG3119" s="1"/>
      <c r="FH3119" s="1"/>
      <c r="FI3119" s="1"/>
      <c r="FJ3119" s="1"/>
      <c r="FK3119" s="1"/>
      <c r="FL3119" s="1"/>
      <c r="FM3119" s="1"/>
    </row>
    <row r="3120" spans="1:169" s="17" customFormat="1" ht="12" customHeight="1" x14ac:dyDescent="0.25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  <c r="AF3120" s="1"/>
      <c r="AG3120" s="1"/>
      <c r="AH3120" s="1"/>
      <c r="AI3120" s="1"/>
      <c r="AJ3120" s="1"/>
      <c r="AK3120" s="1"/>
      <c r="AL3120" s="1"/>
      <c r="AM3120" s="1"/>
      <c r="AN3120" s="1"/>
      <c r="AO3120" s="1"/>
      <c r="AP3120" s="1"/>
      <c r="AQ3120" s="1"/>
      <c r="AR3120" s="1"/>
      <c r="AS3120" s="1"/>
      <c r="AT3120" s="1"/>
      <c r="AU3120" s="1"/>
      <c r="AV3120" s="1"/>
      <c r="AW3120" s="1"/>
      <c r="AX3120" s="1"/>
      <c r="AY3120" s="1"/>
      <c r="AZ3120" s="1"/>
      <c r="BA3120" s="1"/>
      <c r="BB3120" s="1"/>
      <c r="BC3120" s="1"/>
      <c r="BD3120" s="1"/>
      <c r="BE3120" s="1"/>
      <c r="BF3120" s="1"/>
      <c r="BG3120" s="1"/>
      <c r="BH3120" s="1"/>
      <c r="BI3120" s="1"/>
      <c r="BJ3120" s="1"/>
      <c r="BK3120" s="1"/>
      <c r="BL3120" s="1"/>
      <c r="BM3120" s="1"/>
      <c r="BN3120" s="1"/>
      <c r="BO3120" s="1"/>
      <c r="BP3120" s="1"/>
      <c r="BQ3120" s="1"/>
      <c r="BR3120" s="1"/>
      <c r="BS3120" s="1"/>
      <c r="BT3120" s="1"/>
      <c r="BU3120" s="1"/>
      <c r="BV3120" s="1"/>
      <c r="BW3120" s="1"/>
      <c r="BX3120" s="1"/>
      <c r="BY3120" s="1"/>
      <c r="BZ3120" s="1"/>
      <c r="CA3120" s="1"/>
      <c r="CB3120" s="1"/>
      <c r="CC3120" s="1"/>
      <c r="CD3120" s="1"/>
      <c r="CE3120" s="1"/>
      <c r="CF3120" s="1"/>
      <c r="CG3120" s="1"/>
      <c r="CH3120" s="1"/>
      <c r="CI3120" s="1"/>
      <c r="CJ3120" s="1"/>
      <c r="CK3120" s="1"/>
      <c r="CL3120" s="1"/>
      <c r="CM3120" s="1"/>
      <c r="CN3120" s="1"/>
      <c r="CO3120" s="1"/>
      <c r="CP3120" s="1"/>
      <c r="CQ3120" s="1"/>
      <c r="CR3120" s="1"/>
      <c r="CS3120" s="1"/>
      <c r="CT3120" s="1"/>
      <c r="CU3120" s="1"/>
      <c r="CV3120" s="1"/>
      <c r="CW3120" s="1"/>
      <c r="CX3120" s="1"/>
      <c r="CY3120" s="1"/>
      <c r="CZ3120" s="1"/>
      <c r="DA3120" s="1"/>
      <c r="DB3120" s="1"/>
      <c r="DC3120" s="1"/>
      <c r="DD3120" s="1"/>
      <c r="DE3120" s="1"/>
      <c r="DF3120" s="1"/>
      <c r="DG3120" s="1"/>
      <c r="DH3120" s="1"/>
      <c r="DI3120" s="1"/>
      <c r="DJ3120" s="1"/>
      <c r="DK3120" s="1"/>
      <c r="DL3120" s="1"/>
      <c r="DM3120" s="1"/>
      <c r="DN3120" s="1"/>
      <c r="DO3120" s="1"/>
      <c r="DP3120" s="1"/>
      <c r="DQ3120" s="1"/>
      <c r="DR3120" s="1"/>
      <c r="DS3120" s="1"/>
      <c r="DT3120" s="1"/>
      <c r="DU3120" s="1"/>
      <c r="DV3120" s="1"/>
      <c r="DW3120" s="1"/>
      <c r="DX3120" s="1"/>
      <c r="DY3120" s="1"/>
      <c r="DZ3120" s="1"/>
      <c r="EA3120" s="1"/>
      <c r="EB3120" s="1"/>
      <c r="EC3120" s="1"/>
      <c r="ED3120" s="1"/>
      <c r="EE3120" s="1"/>
      <c r="EF3120" s="1"/>
      <c r="EG3120" s="1"/>
      <c r="EH3120" s="1"/>
      <c r="EI3120" s="1"/>
      <c r="EJ3120" s="1"/>
      <c r="EK3120" s="1"/>
      <c r="EL3120" s="1"/>
      <c r="EM3120" s="1"/>
      <c r="EN3120" s="1"/>
      <c r="EO3120" s="1"/>
      <c r="EP3120" s="1"/>
      <c r="EQ3120" s="1"/>
      <c r="ER3120" s="1"/>
      <c r="ES3120" s="1"/>
      <c r="ET3120" s="1"/>
      <c r="EU3120" s="1"/>
      <c r="EV3120" s="1"/>
      <c r="EW3120" s="1"/>
      <c r="EX3120" s="1"/>
      <c r="EY3120" s="1"/>
      <c r="EZ3120" s="1"/>
      <c r="FA3120" s="1"/>
      <c r="FB3120" s="1"/>
      <c r="FC3120" s="1"/>
      <c r="FD3120" s="1"/>
      <c r="FE3120" s="1"/>
      <c r="FF3120" s="1"/>
      <c r="FG3120" s="1"/>
      <c r="FH3120" s="1"/>
      <c r="FI3120" s="1"/>
      <c r="FJ3120" s="1"/>
      <c r="FK3120" s="1"/>
      <c r="FL3120" s="1"/>
      <c r="FM3120" s="1"/>
    </row>
    <row r="3121" spans="1:169" s="17" customFormat="1" ht="12" customHeight="1" x14ac:dyDescent="0.25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  <c r="AF3121" s="1"/>
      <c r="AG3121" s="1"/>
      <c r="AH3121" s="1"/>
      <c r="AI3121" s="1"/>
      <c r="AJ3121" s="1"/>
      <c r="AK3121" s="1"/>
      <c r="AL3121" s="1"/>
      <c r="AM3121" s="1"/>
      <c r="AN3121" s="1"/>
      <c r="AO3121" s="1"/>
      <c r="AP3121" s="1"/>
      <c r="AQ3121" s="1"/>
      <c r="AR3121" s="1"/>
      <c r="AS3121" s="1"/>
      <c r="AT3121" s="1"/>
      <c r="AU3121" s="1"/>
      <c r="AV3121" s="1"/>
      <c r="AW3121" s="1"/>
      <c r="AX3121" s="1"/>
      <c r="AY3121" s="1"/>
      <c r="AZ3121" s="1"/>
      <c r="BA3121" s="1"/>
      <c r="BB3121" s="1"/>
      <c r="BC3121" s="1"/>
      <c r="BD3121" s="1"/>
      <c r="BE3121" s="1"/>
      <c r="BF3121" s="1"/>
      <c r="BG3121" s="1"/>
      <c r="BH3121" s="1"/>
      <c r="BI3121" s="1"/>
      <c r="BJ3121" s="1"/>
      <c r="BK3121" s="1"/>
      <c r="BL3121" s="1"/>
      <c r="BM3121" s="1"/>
      <c r="BN3121" s="1"/>
      <c r="BO3121" s="1"/>
      <c r="BP3121" s="1"/>
      <c r="BQ3121" s="1"/>
      <c r="BR3121" s="1"/>
      <c r="BS3121" s="1"/>
      <c r="BT3121" s="1"/>
      <c r="BU3121" s="1"/>
      <c r="BV3121" s="1"/>
      <c r="BW3121" s="1"/>
      <c r="BX3121" s="1"/>
      <c r="BY3121" s="1"/>
      <c r="BZ3121" s="1"/>
      <c r="CA3121" s="1"/>
      <c r="CB3121" s="1"/>
      <c r="CC3121" s="1"/>
      <c r="CD3121" s="1"/>
      <c r="CE3121" s="1"/>
      <c r="CF3121" s="1"/>
      <c r="CG3121" s="1"/>
      <c r="CH3121" s="1"/>
      <c r="CI3121" s="1"/>
      <c r="CJ3121" s="1"/>
      <c r="CK3121" s="1"/>
      <c r="CL3121" s="1"/>
      <c r="CM3121" s="1"/>
      <c r="CN3121" s="1"/>
      <c r="CO3121" s="1"/>
      <c r="CP3121" s="1"/>
      <c r="CQ3121" s="1"/>
      <c r="CR3121" s="1"/>
      <c r="CS3121" s="1"/>
      <c r="CT3121" s="1"/>
      <c r="CU3121" s="1"/>
      <c r="CV3121" s="1"/>
      <c r="CW3121" s="1"/>
      <c r="CX3121" s="1"/>
      <c r="CY3121" s="1"/>
      <c r="CZ3121" s="1"/>
      <c r="DA3121" s="1"/>
      <c r="DB3121" s="1"/>
      <c r="DC3121" s="1"/>
      <c r="DD3121" s="1"/>
      <c r="DE3121" s="1"/>
      <c r="DF3121" s="1"/>
      <c r="DG3121" s="1"/>
      <c r="DH3121" s="1"/>
      <c r="DI3121" s="1"/>
      <c r="DJ3121" s="1"/>
      <c r="DK3121" s="1"/>
      <c r="DL3121" s="1"/>
      <c r="DM3121" s="1"/>
      <c r="DN3121" s="1"/>
      <c r="DO3121" s="1"/>
      <c r="DP3121" s="1"/>
      <c r="DQ3121" s="1"/>
      <c r="DR3121" s="1"/>
      <c r="DS3121" s="1"/>
      <c r="DT3121" s="1"/>
      <c r="DU3121" s="1"/>
      <c r="DV3121" s="1"/>
      <c r="DW3121" s="1"/>
      <c r="DX3121" s="1"/>
      <c r="DY3121" s="1"/>
      <c r="DZ3121" s="1"/>
      <c r="EA3121" s="1"/>
      <c r="EB3121" s="1"/>
      <c r="EC3121" s="1"/>
      <c r="ED3121" s="1"/>
      <c r="EE3121" s="1"/>
      <c r="EF3121" s="1"/>
      <c r="EG3121" s="1"/>
      <c r="EH3121" s="1"/>
      <c r="EI3121" s="1"/>
      <c r="EJ3121" s="1"/>
      <c r="EK3121" s="1"/>
      <c r="EL3121" s="1"/>
      <c r="EM3121" s="1"/>
      <c r="EN3121" s="1"/>
      <c r="EO3121" s="1"/>
      <c r="EP3121" s="1"/>
      <c r="EQ3121" s="1"/>
      <c r="ER3121" s="1"/>
      <c r="ES3121" s="1"/>
      <c r="ET3121" s="1"/>
      <c r="EU3121" s="1"/>
      <c r="EV3121" s="1"/>
      <c r="EW3121" s="1"/>
      <c r="EX3121" s="1"/>
      <c r="EY3121" s="1"/>
      <c r="EZ3121" s="1"/>
      <c r="FA3121" s="1"/>
      <c r="FB3121" s="1"/>
      <c r="FC3121" s="1"/>
      <c r="FD3121" s="1"/>
      <c r="FE3121" s="1"/>
      <c r="FF3121" s="1"/>
      <c r="FG3121" s="1"/>
      <c r="FH3121" s="1"/>
      <c r="FI3121" s="1"/>
      <c r="FJ3121" s="1"/>
      <c r="FK3121" s="1"/>
      <c r="FL3121" s="1"/>
      <c r="FM3121" s="1"/>
    </row>
    <row r="3122" spans="1:169" s="17" customFormat="1" ht="12" customHeight="1" x14ac:dyDescent="0.25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  <c r="AF3122" s="1"/>
      <c r="AG3122" s="1"/>
      <c r="AH3122" s="1"/>
      <c r="AI3122" s="1"/>
      <c r="AJ3122" s="1"/>
      <c r="AK3122" s="1"/>
      <c r="AL3122" s="1"/>
      <c r="AM3122" s="1"/>
      <c r="AN3122" s="1"/>
      <c r="AO3122" s="1"/>
      <c r="AP3122" s="1"/>
      <c r="AQ3122" s="1"/>
      <c r="AR3122" s="1"/>
      <c r="AS3122" s="1"/>
      <c r="AT3122" s="1"/>
      <c r="AU3122" s="1"/>
      <c r="AV3122" s="1"/>
      <c r="AW3122" s="1"/>
      <c r="AX3122" s="1"/>
      <c r="AY3122" s="1"/>
      <c r="AZ3122" s="1"/>
      <c r="BA3122" s="1"/>
      <c r="BB3122" s="1"/>
      <c r="BC3122" s="1"/>
      <c r="BD3122" s="1"/>
      <c r="BE3122" s="1"/>
      <c r="BF3122" s="1"/>
      <c r="BG3122" s="1"/>
      <c r="BH3122" s="1"/>
      <c r="BI3122" s="1"/>
      <c r="BJ3122" s="1"/>
      <c r="BK3122" s="1"/>
      <c r="BL3122" s="1"/>
      <c r="BM3122" s="1"/>
      <c r="BN3122" s="1"/>
      <c r="BO3122" s="1"/>
      <c r="BP3122" s="1"/>
      <c r="BQ3122" s="1"/>
      <c r="BR3122" s="1"/>
      <c r="BS3122" s="1"/>
      <c r="BT3122" s="1"/>
      <c r="BU3122" s="1"/>
      <c r="BV3122" s="1"/>
      <c r="BW3122" s="1"/>
      <c r="BX3122" s="1"/>
      <c r="BY3122" s="1"/>
      <c r="BZ3122" s="1"/>
      <c r="CA3122" s="1"/>
      <c r="CB3122" s="1"/>
      <c r="CC3122" s="1"/>
      <c r="CD3122" s="1"/>
      <c r="CE3122" s="1"/>
      <c r="CF3122" s="1"/>
      <c r="CG3122" s="1"/>
      <c r="CH3122" s="1"/>
      <c r="CI3122" s="1"/>
      <c r="CJ3122" s="1"/>
      <c r="CK3122" s="1"/>
      <c r="CL3122" s="1"/>
      <c r="CM3122" s="1"/>
      <c r="CN3122" s="1"/>
      <c r="CO3122" s="1"/>
      <c r="CP3122" s="1"/>
      <c r="CQ3122" s="1"/>
      <c r="CR3122" s="1"/>
      <c r="CS3122" s="1"/>
      <c r="CT3122" s="1"/>
      <c r="CU3122" s="1"/>
      <c r="CV3122" s="1"/>
      <c r="CW3122" s="1"/>
      <c r="CX3122" s="1"/>
      <c r="CY3122" s="1"/>
      <c r="CZ3122" s="1"/>
      <c r="DA3122" s="1"/>
      <c r="DB3122" s="1"/>
      <c r="DC3122" s="1"/>
      <c r="DD3122" s="1"/>
      <c r="DE3122" s="1"/>
      <c r="DF3122" s="1"/>
      <c r="DG3122" s="1"/>
      <c r="DH3122" s="1"/>
      <c r="DI3122" s="1"/>
      <c r="DJ3122" s="1"/>
      <c r="DK3122" s="1"/>
      <c r="DL3122" s="1"/>
      <c r="DM3122" s="1"/>
      <c r="DN3122" s="1"/>
      <c r="DO3122" s="1"/>
      <c r="DP3122" s="1"/>
      <c r="DQ3122" s="1"/>
      <c r="DR3122" s="1"/>
      <c r="DS3122" s="1"/>
      <c r="DT3122" s="1"/>
      <c r="DU3122" s="1"/>
      <c r="DV3122" s="1"/>
      <c r="DW3122" s="1"/>
      <c r="DX3122" s="1"/>
      <c r="DY3122" s="1"/>
      <c r="DZ3122" s="1"/>
      <c r="EA3122" s="1"/>
      <c r="EB3122" s="1"/>
      <c r="EC3122" s="1"/>
      <c r="ED3122" s="1"/>
      <c r="EE3122" s="1"/>
      <c r="EF3122" s="1"/>
      <c r="EG3122" s="1"/>
      <c r="EH3122" s="1"/>
      <c r="EI3122" s="1"/>
      <c r="EJ3122" s="1"/>
      <c r="EK3122" s="1"/>
      <c r="EL3122" s="1"/>
      <c r="EM3122" s="1"/>
      <c r="EN3122" s="1"/>
      <c r="EO3122" s="1"/>
      <c r="EP3122" s="1"/>
      <c r="EQ3122" s="1"/>
      <c r="ER3122" s="1"/>
      <c r="ES3122" s="1"/>
      <c r="ET3122" s="1"/>
      <c r="EU3122" s="1"/>
      <c r="EV3122" s="1"/>
      <c r="EW3122" s="1"/>
      <c r="EX3122" s="1"/>
      <c r="EY3122" s="1"/>
      <c r="EZ3122" s="1"/>
      <c r="FA3122" s="1"/>
      <c r="FB3122" s="1"/>
      <c r="FC3122" s="1"/>
      <c r="FD3122" s="1"/>
      <c r="FE3122" s="1"/>
      <c r="FF3122" s="1"/>
      <c r="FG3122" s="1"/>
      <c r="FH3122" s="1"/>
      <c r="FI3122" s="1"/>
      <c r="FJ3122" s="1"/>
      <c r="FK3122" s="1"/>
      <c r="FL3122" s="1"/>
      <c r="FM3122" s="1"/>
    </row>
    <row r="3123" spans="1:169" s="17" customFormat="1" ht="12" customHeight="1" x14ac:dyDescent="0.25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  <c r="AF3123" s="1"/>
      <c r="AG3123" s="1"/>
      <c r="AH3123" s="1"/>
      <c r="AI3123" s="1"/>
      <c r="AJ3123" s="1"/>
      <c r="AK3123" s="1"/>
      <c r="AL3123" s="1"/>
      <c r="AM3123" s="1"/>
      <c r="AN3123" s="1"/>
      <c r="AO3123" s="1"/>
      <c r="AP3123" s="1"/>
      <c r="AQ3123" s="1"/>
      <c r="AR3123" s="1"/>
      <c r="AS3123" s="1"/>
      <c r="AT3123" s="1"/>
      <c r="AU3123" s="1"/>
      <c r="AV3123" s="1"/>
      <c r="AW3123" s="1"/>
      <c r="AX3123" s="1"/>
      <c r="AY3123" s="1"/>
      <c r="AZ3123" s="1"/>
      <c r="BA3123" s="1"/>
      <c r="BB3123" s="1"/>
      <c r="BC3123" s="1"/>
      <c r="BD3123" s="1"/>
      <c r="BE3123" s="1"/>
      <c r="BF3123" s="1"/>
      <c r="BG3123" s="1"/>
      <c r="BH3123" s="1"/>
      <c r="BI3123" s="1"/>
      <c r="BJ3123" s="1"/>
      <c r="BK3123" s="1"/>
      <c r="BL3123" s="1"/>
      <c r="BM3123" s="1"/>
      <c r="BN3123" s="1"/>
      <c r="BO3123" s="1"/>
      <c r="BP3123" s="1"/>
      <c r="BQ3123" s="1"/>
      <c r="BR3123" s="1"/>
      <c r="BS3123" s="1"/>
      <c r="BT3123" s="1"/>
      <c r="BU3123" s="1"/>
      <c r="BV3123" s="1"/>
      <c r="BW3123" s="1"/>
      <c r="BX3123" s="1"/>
      <c r="BY3123" s="1"/>
      <c r="BZ3123" s="1"/>
      <c r="CA3123" s="1"/>
      <c r="CB3123" s="1"/>
      <c r="CC3123" s="1"/>
      <c r="CD3123" s="1"/>
      <c r="CE3123" s="1"/>
      <c r="CF3123" s="1"/>
      <c r="CG3123" s="1"/>
      <c r="CH3123" s="1"/>
      <c r="CI3123" s="1"/>
      <c r="CJ3123" s="1"/>
      <c r="CK3123" s="1"/>
      <c r="CL3123" s="1"/>
      <c r="CM3123" s="1"/>
      <c r="CN3123" s="1"/>
      <c r="CO3123" s="1"/>
      <c r="CP3123" s="1"/>
      <c r="CQ3123" s="1"/>
      <c r="CR3123" s="1"/>
      <c r="CS3123" s="1"/>
      <c r="CT3123" s="1"/>
      <c r="CU3123" s="1"/>
      <c r="CV3123" s="1"/>
      <c r="CW3123" s="1"/>
      <c r="CX3123" s="1"/>
      <c r="CY3123" s="1"/>
      <c r="CZ3123" s="1"/>
      <c r="DA3123" s="1"/>
      <c r="DB3123" s="1"/>
      <c r="DC3123" s="1"/>
      <c r="DD3123" s="1"/>
      <c r="DE3123" s="1"/>
      <c r="DF3123" s="1"/>
      <c r="DG3123" s="1"/>
      <c r="DH3123" s="1"/>
      <c r="DI3123" s="1"/>
      <c r="DJ3123" s="1"/>
      <c r="DK3123" s="1"/>
      <c r="DL3123" s="1"/>
      <c r="DM3123" s="1"/>
      <c r="DN3123" s="1"/>
      <c r="DO3123" s="1"/>
      <c r="DP3123" s="1"/>
      <c r="DQ3123" s="1"/>
      <c r="DR3123" s="1"/>
      <c r="DS3123" s="1"/>
      <c r="DT3123" s="1"/>
      <c r="DU3123" s="1"/>
      <c r="DV3123" s="1"/>
      <c r="DW3123" s="1"/>
      <c r="DX3123" s="1"/>
      <c r="DY3123" s="1"/>
      <c r="DZ3123" s="1"/>
      <c r="EA3123" s="1"/>
      <c r="EB3123" s="1"/>
      <c r="EC3123" s="1"/>
      <c r="ED3123" s="1"/>
      <c r="EE3123" s="1"/>
      <c r="EF3123" s="1"/>
      <c r="EG3123" s="1"/>
      <c r="EH3123" s="1"/>
      <c r="EI3123" s="1"/>
      <c r="EJ3123" s="1"/>
      <c r="EK3123" s="1"/>
      <c r="EL3123" s="1"/>
      <c r="EM3123" s="1"/>
      <c r="EN3123" s="1"/>
      <c r="EO3123" s="1"/>
      <c r="EP3123" s="1"/>
      <c r="EQ3123" s="1"/>
      <c r="ER3123" s="1"/>
      <c r="ES3123" s="1"/>
      <c r="ET3123" s="1"/>
      <c r="EU3123" s="1"/>
      <c r="EV3123" s="1"/>
      <c r="EW3123" s="1"/>
      <c r="EX3123" s="1"/>
      <c r="EY3123" s="1"/>
      <c r="EZ3123" s="1"/>
      <c r="FA3123" s="1"/>
      <c r="FB3123" s="1"/>
      <c r="FC3123" s="1"/>
      <c r="FD3123" s="1"/>
      <c r="FE3123" s="1"/>
      <c r="FF3123" s="1"/>
      <c r="FG3123" s="1"/>
      <c r="FH3123" s="1"/>
      <c r="FI3123" s="1"/>
      <c r="FJ3123" s="1"/>
      <c r="FK3123" s="1"/>
      <c r="FL3123" s="1"/>
      <c r="FM3123" s="1"/>
    </row>
    <row r="3124" spans="1:169" s="17" customFormat="1" ht="12" customHeight="1" x14ac:dyDescent="0.25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  <c r="AF3124" s="1"/>
      <c r="AG3124" s="1"/>
      <c r="AH3124" s="1"/>
      <c r="AI3124" s="1"/>
      <c r="AJ3124" s="1"/>
      <c r="AK3124" s="1"/>
      <c r="AL3124" s="1"/>
      <c r="AM3124" s="1"/>
      <c r="AN3124" s="1"/>
      <c r="AO3124" s="1"/>
      <c r="AP3124" s="1"/>
      <c r="AQ3124" s="1"/>
      <c r="AR3124" s="1"/>
      <c r="AS3124" s="1"/>
      <c r="AT3124" s="1"/>
      <c r="AU3124" s="1"/>
      <c r="AV3124" s="1"/>
      <c r="AW3124" s="1"/>
      <c r="AX3124" s="1"/>
      <c r="AY3124" s="1"/>
      <c r="AZ3124" s="1"/>
      <c r="BA3124" s="1"/>
      <c r="BB3124" s="1"/>
      <c r="BC3124" s="1"/>
      <c r="BD3124" s="1"/>
      <c r="BE3124" s="1"/>
      <c r="BF3124" s="1"/>
      <c r="BG3124" s="1"/>
      <c r="BH3124" s="1"/>
      <c r="BI3124" s="1"/>
      <c r="BJ3124" s="1"/>
      <c r="BK3124" s="1"/>
      <c r="BL3124" s="1"/>
      <c r="BM3124" s="1"/>
      <c r="BN3124" s="1"/>
      <c r="BO3124" s="1"/>
      <c r="BP3124" s="1"/>
      <c r="BQ3124" s="1"/>
      <c r="BR3124" s="1"/>
      <c r="BS3124" s="1"/>
      <c r="BT3124" s="1"/>
      <c r="BU3124" s="1"/>
      <c r="BV3124" s="1"/>
      <c r="BW3124" s="1"/>
      <c r="BX3124" s="1"/>
      <c r="BY3124" s="1"/>
      <c r="BZ3124" s="1"/>
      <c r="CA3124" s="1"/>
      <c r="CB3124" s="1"/>
      <c r="CC3124" s="1"/>
      <c r="CD3124" s="1"/>
      <c r="CE3124" s="1"/>
      <c r="CF3124" s="1"/>
      <c r="CG3124" s="1"/>
      <c r="CH3124" s="1"/>
      <c r="CI3124" s="1"/>
      <c r="CJ3124" s="1"/>
      <c r="CK3124" s="1"/>
      <c r="CL3124" s="1"/>
      <c r="CM3124" s="1"/>
      <c r="CN3124" s="1"/>
      <c r="CO3124" s="1"/>
      <c r="CP3124" s="1"/>
      <c r="CQ3124" s="1"/>
      <c r="CR3124" s="1"/>
      <c r="CS3124" s="1"/>
      <c r="CT3124" s="1"/>
      <c r="CU3124" s="1"/>
      <c r="CV3124" s="1"/>
      <c r="CW3124" s="1"/>
      <c r="CX3124" s="1"/>
      <c r="CY3124" s="1"/>
      <c r="CZ3124" s="1"/>
      <c r="DA3124" s="1"/>
      <c r="DB3124" s="1"/>
      <c r="DC3124" s="1"/>
      <c r="DD3124" s="1"/>
      <c r="DE3124" s="1"/>
      <c r="DF3124" s="1"/>
      <c r="DG3124" s="1"/>
      <c r="DH3124" s="1"/>
      <c r="DI3124" s="1"/>
      <c r="DJ3124" s="1"/>
      <c r="DK3124" s="1"/>
      <c r="DL3124" s="1"/>
      <c r="DM3124" s="1"/>
      <c r="DN3124" s="1"/>
      <c r="DO3124" s="1"/>
      <c r="DP3124" s="1"/>
      <c r="DQ3124" s="1"/>
      <c r="DR3124" s="1"/>
      <c r="DS3124" s="1"/>
      <c r="DT3124" s="1"/>
      <c r="DU3124" s="1"/>
      <c r="DV3124" s="1"/>
      <c r="DW3124" s="1"/>
      <c r="DX3124" s="1"/>
      <c r="DY3124" s="1"/>
      <c r="DZ3124" s="1"/>
      <c r="EA3124" s="1"/>
      <c r="EB3124" s="1"/>
      <c r="EC3124" s="1"/>
      <c r="ED3124" s="1"/>
      <c r="EE3124" s="1"/>
      <c r="EF3124" s="1"/>
      <c r="EG3124" s="1"/>
      <c r="EH3124" s="1"/>
      <c r="EI3124" s="1"/>
      <c r="EJ3124" s="1"/>
      <c r="EK3124" s="1"/>
      <c r="EL3124" s="1"/>
      <c r="EM3124" s="1"/>
      <c r="EN3124" s="1"/>
      <c r="EO3124" s="1"/>
      <c r="EP3124" s="1"/>
      <c r="EQ3124" s="1"/>
      <c r="ER3124" s="1"/>
      <c r="ES3124" s="1"/>
      <c r="ET3124" s="1"/>
      <c r="EU3124" s="1"/>
      <c r="EV3124" s="1"/>
      <c r="EW3124" s="1"/>
      <c r="EX3124" s="1"/>
      <c r="EY3124" s="1"/>
      <c r="EZ3124" s="1"/>
      <c r="FA3124" s="1"/>
      <c r="FB3124" s="1"/>
      <c r="FC3124" s="1"/>
      <c r="FD3124" s="1"/>
      <c r="FE3124" s="1"/>
      <c r="FF3124" s="1"/>
      <c r="FG3124" s="1"/>
      <c r="FH3124" s="1"/>
      <c r="FI3124" s="1"/>
      <c r="FJ3124" s="1"/>
      <c r="FK3124" s="1"/>
      <c r="FL3124" s="1"/>
      <c r="FM3124" s="1"/>
    </row>
    <row r="3125" spans="1:169" s="17" customFormat="1" ht="12" customHeight="1" x14ac:dyDescent="0.25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  <c r="AF3125" s="1"/>
      <c r="AG3125" s="1"/>
      <c r="AH3125" s="1"/>
      <c r="AI3125" s="1"/>
      <c r="AJ3125" s="1"/>
      <c r="AK3125" s="1"/>
      <c r="AL3125" s="1"/>
      <c r="AM3125" s="1"/>
      <c r="AN3125" s="1"/>
      <c r="AO3125" s="1"/>
      <c r="AP3125" s="1"/>
      <c r="AQ3125" s="1"/>
      <c r="AR3125" s="1"/>
      <c r="AS3125" s="1"/>
      <c r="AT3125" s="1"/>
      <c r="AU3125" s="1"/>
      <c r="AV3125" s="1"/>
      <c r="AW3125" s="1"/>
      <c r="AX3125" s="1"/>
      <c r="AY3125" s="1"/>
      <c r="AZ3125" s="1"/>
      <c r="BA3125" s="1"/>
      <c r="BB3125" s="1"/>
      <c r="BC3125" s="1"/>
      <c r="BD3125" s="1"/>
      <c r="BE3125" s="1"/>
      <c r="BF3125" s="1"/>
      <c r="BG3125" s="1"/>
      <c r="BH3125" s="1"/>
      <c r="BI3125" s="1"/>
      <c r="BJ3125" s="1"/>
      <c r="BK3125" s="1"/>
      <c r="BL3125" s="1"/>
      <c r="BM3125" s="1"/>
      <c r="BN3125" s="1"/>
      <c r="BO3125" s="1"/>
      <c r="BP3125" s="1"/>
      <c r="BQ3125" s="1"/>
      <c r="BR3125" s="1"/>
      <c r="BS3125" s="1"/>
      <c r="BT3125" s="1"/>
      <c r="BU3125" s="1"/>
      <c r="BV3125" s="1"/>
      <c r="BW3125" s="1"/>
      <c r="BX3125" s="1"/>
      <c r="BY3125" s="1"/>
      <c r="BZ3125" s="1"/>
      <c r="CA3125" s="1"/>
      <c r="CB3125" s="1"/>
      <c r="CC3125" s="1"/>
      <c r="CD3125" s="1"/>
      <c r="CE3125" s="1"/>
      <c r="CF3125" s="1"/>
      <c r="CG3125" s="1"/>
      <c r="CH3125" s="1"/>
      <c r="CI3125" s="1"/>
      <c r="CJ3125" s="1"/>
      <c r="CK3125" s="1"/>
      <c r="CL3125" s="1"/>
      <c r="CM3125" s="1"/>
      <c r="CN3125" s="1"/>
      <c r="CO3125" s="1"/>
      <c r="CP3125" s="1"/>
      <c r="CQ3125" s="1"/>
      <c r="CR3125" s="1"/>
      <c r="CS3125" s="1"/>
      <c r="CT3125" s="1"/>
      <c r="CU3125" s="1"/>
      <c r="CV3125" s="1"/>
      <c r="CW3125" s="1"/>
      <c r="CX3125" s="1"/>
      <c r="CY3125" s="1"/>
      <c r="CZ3125" s="1"/>
      <c r="DA3125" s="1"/>
      <c r="DB3125" s="1"/>
      <c r="DC3125" s="1"/>
      <c r="DD3125" s="1"/>
      <c r="DE3125" s="1"/>
      <c r="DF3125" s="1"/>
      <c r="DG3125" s="1"/>
      <c r="DH3125" s="1"/>
      <c r="DI3125" s="1"/>
      <c r="DJ3125" s="1"/>
      <c r="DK3125" s="1"/>
      <c r="DL3125" s="1"/>
      <c r="DM3125" s="1"/>
      <c r="DN3125" s="1"/>
      <c r="DO3125" s="1"/>
      <c r="DP3125" s="1"/>
      <c r="DQ3125" s="1"/>
      <c r="DR3125" s="1"/>
      <c r="DS3125" s="1"/>
      <c r="DT3125" s="1"/>
      <c r="DU3125" s="1"/>
      <c r="DV3125" s="1"/>
      <c r="DW3125" s="1"/>
      <c r="DX3125" s="1"/>
      <c r="DY3125" s="1"/>
      <c r="DZ3125" s="1"/>
      <c r="EA3125" s="1"/>
      <c r="EB3125" s="1"/>
      <c r="EC3125" s="1"/>
      <c r="ED3125" s="1"/>
      <c r="EE3125" s="1"/>
      <c r="EF3125" s="1"/>
      <c r="EG3125" s="1"/>
      <c r="EH3125" s="1"/>
      <c r="EI3125" s="1"/>
      <c r="EJ3125" s="1"/>
      <c r="EK3125" s="1"/>
      <c r="EL3125" s="1"/>
      <c r="EM3125" s="1"/>
      <c r="EN3125" s="1"/>
      <c r="EO3125" s="1"/>
      <c r="EP3125" s="1"/>
      <c r="EQ3125" s="1"/>
      <c r="ER3125" s="1"/>
      <c r="ES3125" s="1"/>
      <c r="ET3125" s="1"/>
      <c r="EU3125" s="1"/>
      <c r="EV3125" s="1"/>
      <c r="EW3125" s="1"/>
      <c r="EX3125" s="1"/>
      <c r="EY3125" s="1"/>
      <c r="EZ3125" s="1"/>
      <c r="FA3125" s="1"/>
      <c r="FB3125" s="1"/>
      <c r="FC3125" s="1"/>
      <c r="FD3125" s="1"/>
      <c r="FE3125" s="1"/>
      <c r="FF3125" s="1"/>
      <c r="FG3125" s="1"/>
      <c r="FH3125" s="1"/>
      <c r="FI3125" s="1"/>
      <c r="FJ3125" s="1"/>
      <c r="FK3125" s="1"/>
      <c r="FL3125" s="1"/>
      <c r="FM3125" s="1"/>
    </row>
    <row r="3126" spans="1:169" s="17" customFormat="1" ht="12" customHeight="1" x14ac:dyDescent="0.25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  <c r="AF3126" s="1"/>
      <c r="AG3126" s="1"/>
      <c r="AH3126" s="1"/>
      <c r="AI3126" s="1"/>
      <c r="AJ3126" s="1"/>
      <c r="AK3126" s="1"/>
      <c r="AL3126" s="1"/>
      <c r="AM3126" s="1"/>
      <c r="AN3126" s="1"/>
      <c r="AO3126" s="1"/>
      <c r="AP3126" s="1"/>
      <c r="AQ3126" s="1"/>
      <c r="AR3126" s="1"/>
      <c r="AS3126" s="1"/>
      <c r="AT3126" s="1"/>
      <c r="AU3126" s="1"/>
      <c r="AV3126" s="1"/>
      <c r="AW3126" s="1"/>
      <c r="AX3126" s="1"/>
      <c r="AY3126" s="1"/>
      <c r="AZ3126" s="1"/>
      <c r="BA3126" s="1"/>
      <c r="BB3126" s="1"/>
      <c r="BC3126" s="1"/>
      <c r="BD3126" s="1"/>
      <c r="BE3126" s="1"/>
      <c r="BF3126" s="1"/>
      <c r="BG3126" s="1"/>
      <c r="BH3126" s="1"/>
      <c r="BI3126" s="1"/>
      <c r="BJ3126" s="1"/>
      <c r="BK3126" s="1"/>
      <c r="BL3126" s="1"/>
      <c r="BM3126" s="1"/>
      <c r="BN3126" s="1"/>
      <c r="BO3126" s="1"/>
      <c r="BP3126" s="1"/>
      <c r="BQ3126" s="1"/>
      <c r="BR3126" s="1"/>
      <c r="BS3126" s="1"/>
      <c r="BT3126" s="1"/>
      <c r="BU3126" s="1"/>
      <c r="BV3126" s="1"/>
      <c r="BW3126" s="1"/>
      <c r="BX3126" s="1"/>
      <c r="BY3126" s="1"/>
      <c r="BZ3126" s="1"/>
      <c r="CA3126" s="1"/>
      <c r="CB3126" s="1"/>
      <c r="CC3126" s="1"/>
      <c r="CD3126" s="1"/>
      <c r="CE3126" s="1"/>
      <c r="CF3126" s="1"/>
      <c r="CG3126" s="1"/>
      <c r="CH3126" s="1"/>
      <c r="CI3126" s="1"/>
      <c r="CJ3126" s="1"/>
      <c r="CK3126" s="1"/>
      <c r="CL3126" s="1"/>
      <c r="CM3126" s="1"/>
      <c r="CN3126" s="1"/>
      <c r="CO3126" s="1"/>
      <c r="CP3126" s="1"/>
      <c r="CQ3126" s="1"/>
      <c r="CR3126" s="1"/>
      <c r="CS3126" s="1"/>
      <c r="CT3126" s="1"/>
      <c r="CU3126" s="1"/>
      <c r="CV3126" s="1"/>
      <c r="CW3126" s="1"/>
      <c r="CX3126" s="1"/>
      <c r="CY3126" s="1"/>
      <c r="CZ3126" s="1"/>
      <c r="DA3126" s="1"/>
      <c r="DB3126" s="1"/>
      <c r="DC3126" s="1"/>
      <c r="DD3126" s="1"/>
      <c r="DE3126" s="1"/>
      <c r="DF3126" s="1"/>
      <c r="DG3126" s="1"/>
      <c r="DH3126" s="1"/>
      <c r="DI3126" s="1"/>
      <c r="DJ3126" s="1"/>
      <c r="DK3126" s="1"/>
      <c r="DL3126" s="1"/>
      <c r="DM3126" s="1"/>
      <c r="DN3126" s="1"/>
      <c r="DO3126" s="1"/>
      <c r="DP3126" s="1"/>
      <c r="DQ3126" s="1"/>
      <c r="DR3126" s="1"/>
      <c r="DS3126" s="1"/>
      <c r="DT3126" s="1"/>
      <c r="DU3126" s="1"/>
      <c r="DV3126" s="1"/>
      <c r="DW3126" s="1"/>
      <c r="DX3126" s="1"/>
      <c r="DY3126" s="1"/>
      <c r="DZ3126" s="1"/>
      <c r="EA3126" s="1"/>
      <c r="EB3126" s="1"/>
      <c r="EC3126" s="1"/>
      <c r="ED3126" s="1"/>
      <c r="EE3126" s="1"/>
      <c r="EF3126" s="1"/>
      <c r="EG3126" s="1"/>
      <c r="EH3126" s="1"/>
      <c r="EI3126" s="1"/>
      <c r="EJ3126" s="1"/>
      <c r="EK3126" s="1"/>
      <c r="EL3126" s="1"/>
      <c r="EM3126" s="1"/>
      <c r="EN3126" s="1"/>
      <c r="EO3126" s="1"/>
      <c r="EP3126" s="1"/>
      <c r="EQ3126" s="1"/>
      <c r="ER3126" s="1"/>
      <c r="ES3126" s="1"/>
      <c r="ET3126" s="1"/>
      <c r="EU3126" s="1"/>
      <c r="EV3126" s="1"/>
      <c r="EW3126" s="1"/>
      <c r="EX3126" s="1"/>
      <c r="EY3126" s="1"/>
      <c r="EZ3126" s="1"/>
      <c r="FA3126" s="1"/>
      <c r="FB3126" s="1"/>
      <c r="FC3126" s="1"/>
      <c r="FD3126" s="1"/>
      <c r="FE3126" s="1"/>
      <c r="FF3126" s="1"/>
      <c r="FG3126" s="1"/>
      <c r="FH3126" s="1"/>
      <c r="FI3126" s="1"/>
      <c r="FJ3126" s="1"/>
      <c r="FK3126" s="1"/>
      <c r="FL3126" s="1"/>
      <c r="FM3126" s="1"/>
    </row>
    <row r="3127" spans="1:169" s="17" customFormat="1" ht="12" customHeight="1" x14ac:dyDescent="0.25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  <c r="AF3127" s="1"/>
      <c r="AG3127" s="1"/>
      <c r="AH3127" s="1"/>
      <c r="AI3127" s="1"/>
      <c r="AJ3127" s="1"/>
      <c r="AK3127" s="1"/>
      <c r="AL3127" s="1"/>
      <c r="AM3127" s="1"/>
      <c r="AN3127" s="1"/>
      <c r="AO3127" s="1"/>
      <c r="AP3127" s="1"/>
      <c r="AQ3127" s="1"/>
      <c r="AR3127" s="1"/>
      <c r="AS3127" s="1"/>
      <c r="AT3127" s="1"/>
      <c r="AU3127" s="1"/>
      <c r="AV3127" s="1"/>
      <c r="AW3127" s="1"/>
      <c r="AX3127" s="1"/>
      <c r="AY3127" s="1"/>
      <c r="AZ3127" s="1"/>
      <c r="BA3127" s="1"/>
      <c r="BB3127" s="1"/>
      <c r="BC3127" s="1"/>
      <c r="BD3127" s="1"/>
      <c r="BE3127" s="1"/>
      <c r="BF3127" s="1"/>
      <c r="BG3127" s="1"/>
      <c r="BH3127" s="1"/>
      <c r="BI3127" s="1"/>
      <c r="BJ3127" s="1"/>
      <c r="BK3127" s="1"/>
      <c r="BL3127" s="1"/>
      <c r="BM3127" s="1"/>
      <c r="BN3127" s="1"/>
      <c r="BO3127" s="1"/>
      <c r="BP3127" s="1"/>
      <c r="BQ3127" s="1"/>
      <c r="BR3127" s="1"/>
      <c r="BS3127" s="1"/>
      <c r="BT3127" s="1"/>
      <c r="BU3127" s="1"/>
      <c r="BV3127" s="1"/>
      <c r="BW3127" s="1"/>
      <c r="BX3127" s="1"/>
      <c r="BY3127" s="1"/>
      <c r="BZ3127" s="1"/>
      <c r="CA3127" s="1"/>
      <c r="CB3127" s="1"/>
      <c r="CC3127" s="1"/>
      <c r="CD3127" s="1"/>
      <c r="CE3127" s="1"/>
      <c r="CF3127" s="1"/>
      <c r="CG3127" s="1"/>
      <c r="CH3127" s="1"/>
      <c r="CI3127" s="1"/>
      <c r="CJ3127" s="1"/>
      <c r="CK3127" s="1"/>
      <c r="CL3127" s="1"/>
      <c r="CM3127" s="1"/>
      <c r="CN3127" s="1"/>
      <c r="CO3127" s="1"/>
      <c r="CP3127" s="1"/>
      <c r="CQ3127" s="1"/>
      <c r="CR3127" s="1"/>
      <c r="CS3127" s="1"/>
      <c r="CT3127" s="1"/>
      <c r="CU3127" s="1"/>
      <c r="CV3127" s="1"/>
      <c r="CW3127" s="1"/>
      <c r="CX3127" s="1"/>
      <c r="CY3127" s="1"/>
      <c r="CZ3127" s="1"/>
      <c r="DA3127" s="1"/>
      <c r="DB3127" s="1"/>
      <c r="DC3127" s="1"/>
      <c r="DD3127" s="1"/>
      <c r="DE3127" s="1"/>
      <c r="DF3127" s="1"/>
      <c r="DG3127" s="1"/>
      <c r="DH3127" s="1"/>
      <c r="DI3127" s="1"/>
      <c r="DJ3127" s="1"/>
      <c r="DK3127" s="1"/>
      <c r="DL3127" s="1"/>
      <c r="DM3127" s="1"/>
      <c r="DN3127" s="1"/>
      <c r="DO3127" s="1"/>
      <c r="DP3127" s="1"/>
      <c r="DQ3127" s="1"/>
      <c r="DR3127" s="1"/>
      <c r="DS3127" s="1"/>
      <c r="DT3127" s="1"/>
      <c r="DU3127" s="1"/>
      <c r="DV3127" s="1"/>
      <c r="DW3127" s="1"/>
      <c r="DX3127" s="1"/>
      <c r="DY3127" s="1"/>
      <c r="DZ3127" s="1"/>
      <c r="EA3127" s="1"/>
      <c r="EB3127" s="1"/>
      <c r="EC3127" s="1"/>
      <c r="ED3127" s="1"/>
      <c r="EE3127" s="1"/>
      <c r="EF3127" s="1"/>
      <c r="EG3127" s="1"/>
      <c r="EH3127" s="1"/>
      <c r="EI3127" s="1"/>
      <c r="EJ3127" s="1"/>
      <c r="EK3127" s="1"/>
      <c r="EL3127" s="1"/>
      <c r="EM3127" s="1"/>
      <c r="EN3127" s="1"/>
      <c r="EO3127" s="1"/>
      <c r="EP3127" s="1"/>
      <c r="EQ3127" s="1"/>
      <c r="ER3127" s="1"/>
      <c r="ES3127" s="1"/>
      <c r="ET3127" s="1"/>
      <c r="EU3127" s="1"/>
      <c r="EV3127" s="1"/>
      <c r="EW3127" s="1"/>
      <c r="EX3127" s="1"/>
      <c r="EY3127" s="1"/>
      <c r="EZ3127" s="1"/>
      <c r="FA3127" s="1"/>
      <c r="FB3127" s="1"/>
      <c r="FC3127" s="1"/>
      <c r="FD3127" s="1"/>
      <c r="FE3127" s="1"/>
      <c r="FF3127" s="1"/>
      <c r="FG3127" s="1"/>
      <c r="FH3127" s="1"/>
      <c r="FI3127" s="1"/>
      <c r="FJ3127" s="1"/>
      <c r="FK3127" s="1"/>
      <c r="FL3127" s="1"/>
      <c r="FM3127" s="1"/>
    </row>
    <row r="3128" spans="1:169" s="17" customFormat="1" ht="12" customHeight="1" x14ac:dyDescent="0.25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  <c r="AF3128" s="1"/>
      <c r="AG3128" s="1"/>
      <c r="AH3128" s="1"/>
      <c r="AI3128" s="1"/>
      <c r="AJ3128" s="1"/>
      <c r="AK3128" s="1"/>
      <c r="AL3128" s="1"/>
      <c r="AM3128" s="1"/>
      <c r="AN3128" s="1"/>
      <c r="AO3128" s="1"/>
      <c r="AP3128" s="1"/>
      <c r="AQ3128" s="1"/>
      <c r="AR3128" s="1"/>
      <c r="AS3128" s="1"/>
      <c r="AT3128" s="1"/>
      <c r="AU3128" s="1"/>
      <c r="AV3128" s="1"/>
      <c r="AW3128" s="1"/>
      <c r="AX3128" s="1"/>
      <c r="AY3128" s="1"/>
      <c r="AZ3128" s="1"/>
      <c r="BA3128" s="1"/>
      <c r="BB3128" s="1"/>
      <c r="BC3128" s="1"/>
      <c r="BD3128" s="1"/>
      <c r="BE3128" s="1"/>
      <c r="BF3128" s="1"/>
      <c r="BG3128" s="1"/>
      <c r="BH3128" s="1"/>
      <c r="BI3128" s="1"/>
      <c r="BJ3128" s="1"/>
      <c r="BK3128" s="1"/>
      <c r="BL3128" s="1"/>
      <c r="BM3128" s="1"/>
      <c r="BN3128" s="1"/>
      <c r="BO3128" s="1"/>
      <c r="BP3128" s="1"/>
      <c r="BQ3128" s="1"/>
      <c r="BR3128" s="1"/>
      <c r="BS3128" s="1"/>
      <c r="BT3128" s="1"/>
      <c r="BU3128" s="1"/>
      <c r="BV3128" s="1"/>
      <c r="BW3128" s="1"/>
      <c r="BX3128" s="1"/>
      <c r="BY3128" s="1"/>
      <c r="BZ3128" s="1"/>
      <c r="CA3128" s="1"/>
      <c r="CB3128" s="1"/>
      <c r="CC3128" s="1"/>
      <c r="CD3128" s="1"/>
      <c r="CE3128" s="1"/>
      <c r="CF3128" s="1"/>
      <c r="CG3128" s="1"/>
      <c r="CH3128" s="1"/>
      <c r="CI3128" s="1"/>
      <c r="CJ3128" s="1"/>
      <c r="CK3128" s="1"/>
      <c r="CL3128" s="1"/>
      <c r="CM3128" s="1"/>
      <c r="CN3128" s="1"/>
      <c r="CO3128" s="1"/>
      <c r="CP3128" s="1"/>
      <c r="CQ3128" s="1"/>
      <c r="CR3128" s="1"/>
      <c r="CS3128" s="1"/>
      <c r="CT3128" s="1"/>
      <c r="CU3128" s="1"/>
      <c r="CV3128" s="1"/>
      <c r="CW3128" s="1"/>
      <c r="CX3128" s="1"/>
      <c r="CY3128" s="1"/>
      <c r="CZ3128" s="1"/>
      <c r="DA3128" s="1"/>
      <c r="DB3128" s="1"/>
      <c r="DC3128" s="1"/>
      <c r="DD3128" s="1"/>
      <c r="DE3128" s="1"/>
      <c r="DF3128" s="1"/>
      <c r="DG3128" s="1"/>
      <c r="DH3128" s="1"/>
      <c r="DI3128" s="1"/>
      <c r="DJ3128" s="1"/>
      <c r="DK3128" s="1"/>
      <c r="DL3128" s="1"/>
      <c r="DM3128" s="1"/>
      <c r="DN3128" s="1"/>
      <c r="DO3128" s="1"/>
      <c r="DP3128" s="1"/>
      <c r="DQ3128" s="1"/>
      <c r="DR3128" s="1"/>
      <c r="DS3128" s="1"/>
      <c r="DT3128" s="1"/>
      <c r="DU3128" s="1"/>
      <c r="DV3128" s="1"/>
      <c r="DW3128" s="1"/>
      <c r="DX3128" s="1"/>
      <c r="DY3128" s="1"/>
      <c r="DZ3128" s="1"/>
      <c r="EA3128" s="1"/>
      <c r="EB3128" s="1"/>
      <c r="EC3128" s="1"/>
      <c r="ED3128" s="1"/>
      <c r="EE3128" s="1"/>
      <c r="EF3128" s="1"/>
      <c r="EG3128" s="1"/>
      <c r="EH3128" s="1"/>
      <c r="EI3128" s="1"/>
      <c r="EJ3128" s="1"/>
      <c r="EK3128" s="1"/>
      <c r="EL3128" s="1"/>
      <c r="EM3128" s="1"/>
      <c r="EN3128" s="1"/>
      <c r="EO3128" s="1"/>
      <c r="EP3128" s="1"/>
      <c r="EQ3128" s="1"/>
      <c r="ER3128" s="1"/>
      <c r="ES3128" s="1"/>
      <c r="ET3128" s="1"/>
      <c r="EU3128" s="1"/>
      <c r="EV3128" s="1"/>
      <c r="EW3128" s="1"/>
      <c r="EX3128" s="1"/>
      <c r="EY3128" s="1"/>
      <c r="EZ3128" s="1"/>
      <c r="FA3128" s="1"/>
      <c r="FB3128" s="1"/>
      <c r="FC3128" s="1"/>
      <c r="FD3128" s="1"/>
      <c r="FE3128" s="1"/>
      <c r="FF3128" s="1"/>
      <c r="FG3128" s="1"/>
      <c r="FH3128" s="1"/>
      <c r="FI3128" s="1"/>
      <c r="FJ3128" s="1"/>
      <c r="FK3128" s="1"/>
      <c r="FL3128" s="1"/>
      <c r="FM3128" s="1"/>
    </row>
    <row r="3129" spans="1:169" s="17" customFormat="1" ht="12" customHeight="1" x14ac:dyDescent="0.25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  <c r="AF3129" s="1"/>
      <c r="AG3129" s="1"/>
      <c r="AH3129" s="1"/>
      <c r="AI3129" s="1"/>
      <c r="AJ3129" s="1"/>
      <c r="AK3129" s="1"/>
      <c r="AL3129" s="1"/>
      <c r="AM3129" s="1"/>
      <c r="AN3129" s="1"/>
      <c r="AO3129" s="1"/>
      <c r="AP3129" s="1"/>
      <c r="AQ3129" s="1"/>
      <c r="AR3129" s="1"/>
      <c r="AS3129" s="1"/>
      <c r="AT3129" s="1"/>
      <c r="AU3129" s="1"/>
      <c r="AV3129" s="1"/>
      <c r="AW3129" s="1"/>
      <c r="AX3129" s="1"/>
      <c r="AY3129" s="1"/>
      <c r="AZ3129" s="1"/>
      <c r="BA3129" s="1"/>
      <c r="BB3129" s="1"/>
      <c r="BC3129" s="1"/>
      <c r="BD3129" s="1"/>
      <c r="BE3129" s="1"/>
      <c r="BF3129" s="1"/>
      <c r="BG3129" s="1"/>
      <c r="BH3129" s="1"/>
      <c r="BI3129" s="1"/>
      <c r="BJ3129" s="1"/>
      <c r="BK3129" s="1"/>
      <c r="BL3129" s="1"/>
      <c r="BM3129" s="1"/>
      <c r="BN3129" s="1"/>
      <c r="BO3129" s="1"/>
      <c r="BP3129" s="1"/>
      <c r="BQ3129" s="1"/>
      <c r="BR3129" s="1"/>
      <c r="BS3129" s="1"/>
      <c r="BT3129" s="1"/>
      <c r="BU3129" s="1"/>
      <c r="BV3129" s="1"/>
      <c r="BW3129" s="1"/>
      <c r="BX3129" s="1"/>
      <c r="BY3129" s="1"/>
      <c r="BZ3129" s="1"/>
      <c r="CA3129" s="1"/>
      <c r="CB3129" s="1"/>
      <c r="CC3129" s="1"/>
      <c r="CD3129" s="1"/>
      <c r="CE3129" s="1"/>
      <c r="CF3129" s="1"/>
      <c r="CG3129" s="1"/>
      <c r="CH3129" s="1"/>
      <c r="CI3129" s="1"/>
      <c r="CJ3129" s="1"/>
      <c r="CK3129" s="1"/>
      <c r="CL3129" s="1"/>
      <c r="CM3129" s="1"/>
      <c r="CN3129" s="1"/>
      <c r="CO3129" s="1"/>
      <c r="CP3129" s="1"/>
      <c r="CQ3129" s="1"/>
      <c r="CR3129" s="1"/>
      <c r="CS3129" s="1"/>
      <c r="CT3129" s="1"/>
      <c r="CU3129" s="1"/>
      <c r="CV3129" s="1"/>
      <c r="CW3129" s="1"/>
      <c r="CX3129" s="1"/>
      <c r="CY3129" s="1"/>
      <c r="CZ3129" s="1"/>
      <c r="DA3129" s="1"/>
      <c r="DB3129" s="1"/>
      <c r="DC3129" s="1"/>
      <c r="DD3129" s="1"/>
      <c r="DE3129" s="1"/>
      <c r="DF3129" s="1"/>
      <c r="DG3129" s="1"/>
      <c r="DH3129" s="1"/>
      <c r="DI3129" s="1"/>
      <c r="DJ3129" s="1"/>
      <c r="DK3129" s="1"/>
      <c r="DL3129" s="1"/>
      <c r="DM3129" s="1"/>
      <c r="DN3129" s="1"/>
      <c r="DO3129" s="1"/>
      <c r="DP3129" s="1"/>
      <c r="DQ3129" s="1"/>
      <c r="DR3129" s="1"/>
      <c r="DS3129" s="1"/>
      <c r="DT3129" s="1"/>
      <c r="DU3129" s="1"/>
      <c r="DV3129" s="1"/>
      <c r="DW3129" s="1"/>
      <c r="DX3129" s="1"/>
      <c r="DY3129" s="1"/>
      <c r="DZ3129" s="1"/>
      <c r="EA3129" s="1"/>
      <c r="EB3129" s="1"/>
      <c r="EC3129" s="1"/>
      <c r="ED3129" s="1"/>
      <c r="EE3129" s="1"/>
      <c r="EF3129" s="1"/>
      <c r="EG3129" s="1"/>
      <c r="EH3129" s="1"/>
      <c r="EI3129" s="1"/>
      <c r="EJ3129" s="1"/>
      <c r="EK3129" s="1"/>
      <c r="EL3129" s="1"/>
      <c r="EM3129" s="1"/>
      <c r="EN3129" s="1"/>
      <c r="EO3129" s="1"/>
      <c r="EP3129" s="1"/>
      <c r="EQ3129" s="1"/>
      <c r="ER3129" s="1"/>
      <c r="ES3129" s="1"/>
      <c r="ET3129" s="1"/>
      <c r="EU3129" s="1"/>
      <c r="EV3129" s="1"/>
      <c r="EW3129" s="1"/>
      <c r="EX3129" s="1"/>
      <c r="EY3129" s="1"/>
      <c r="EZ3129" s="1"/>
      <c r="FA3129" s="1"/>
      <c r="FB3129" s="1"/>
      <c r="FC3129" s="1"/>
      <c r="FD3129" s="1"/>
      <c r="FE3129" s="1"/>
      <c r="FF3129" s="1"/>
      <c r="FG3129" s="1"/>
      <c r="FH3129" s="1"/>
      <c r="FI3129" s="1"/>
      <c r="FJ3129" s="1"/>
      <c r="FK3129" s="1"/>
      <c r="FL3129" s="1"/>
      <c r="FM3129" s="1"/>
    </row>
    <row r="3130" spans="1:169" s="17" customFormat="1" ht="12" customHeight="1" x14ac:dyDescent="0.25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  <c r="AF3130" s="1"/>
      <c r="AG3130" s="1"/>
      <c r="AH3130" s="1"/>
      <c r="AI3130" s="1"/>
      <c r="AJ3130" s="1"/>
      <c r="AK3130" s="1"/>
      <c r="AL3130" s="1"/>
      <c r="AM3130" s="1"/>
      <c r="AN3130" s="1"/>
      <c r="AO3130" s="1"/>
      <c r="AP3130" s="1"/>
      <c r="AQ3130" s="1"/>
      <c r="AR3130" s="1"/>
      <c r="AS3130" s="1"/>
      <c r="AT3130" s="1"/>
      <c r="AU3130" s="1"/>
      <c r="AV3130" s="1"/>
      <c r="AW3130" s="1"/>
      <c r="AX3130" s="1"/>
      <c r="AY3130" s="1"/>
      <c r="AZ3130" s="1"/>
      <c r="BA3130" s="1"/>
      <c r="BB3130" s="1"/>
      <c r="BC3130" s="1"/>
      <c r="BD3130" s="1"/>
      <c r="BE3130" s="1"/>
      <c r="BF3130" s="1"/>
      <c r="BG3130" s="1"/>
      <c r="BH3130" s="1"/>
      <c r="BI3130" s="1"/>
      <c r="BJ3130" s="1"/>
      <c r="BK3130" s="1"/>
      <c r="BL3130" s="1"/>
      <c r="BM3130" s="1"/>
      <c r="BN3130" s="1"/>
      <c r="BO3130" s="1"/>
      <c r="BP3130" s="1"/>
      <c r="BQ3130" s="1"/>
      <c r="BR3130" s="1"/>
      <c r="BS3130" s="1"/>
      <c r="BT3130" s="1"/>
      <c r="BU3130" s="1"/>
      <c r="BV3130" s="1"/>
      <c r="BW3130" s="1"/>
      <c r="BX3130" s="1"/>
      <c r="BY3130" s="1"/>
      <c r="BZ3130" s="1"/>
      <c r="CA3130" s="1"/>
      <c r="CB3130" s="1"/>
      <c r="CC3130" s="1"/>
      <c r="CD3130" s="1"/>
      <c r="CE3130" s="1"/>
      <c r="CF3130" s="1"/>
      <c r="CG3130" s="1"/>
      <c r="CH3130" s="1"/>
      <c r="CI3130" s="1"/>
      <c r="CJ3130" s="1"/>
      <c r="CK3130" s="1"/>
      <c r="CL3130" s="1"/>
      <c r="CM3130" s="1"/>
      <c r="CN3130" s="1"/>
      <c r="CO3130" s="1"/>
      <c r="CP3130" s="1"/>
      <c r="CQ3130" s="1"/>
      <c r="CR3130" s="1"/>
      <c r="CS3130" s="1"/>
      <c r="CT3130" s="1"/>
      <c r="CU3130" s="1"/>
      <c r="CV3130" s="1"/>
      <c r="CW3130" s="1"/>
      <c r="CX3130" s="1"/>
      <c r="CY3130" s="1"/>
      <c r="CZ3130" s="1"/>
      <c r="DA3130" s="1"/>
      <c r="DB3130" s="1"/>
      <c r="DC3130" s="1"/>
      <c r="DD3130" s="1"/>
      <c r="DE3130" s="1"/>
      <c r="DF3130" s="1"/>
      <c r="DG3130" s="1"/>
      <c r="DH3130" s="1"/>
      <c r="DI3130" s="1"/>
      <c r="DJ3130" s="1"/>
      <c r="DK3130" s="1"/>
      <c r="DL3130" s="1"/>
      <c r="DM3130" s="1"/>
      <c r="DN3130" s="1"/>
      <c r="DO3130" s="1"/>
      <c r="DP3130" s="1"/>
      <c r="DQ3130" s="1"/>
      <c r="DR3130" s="1"/>
      <c r="DS3130" s="1"/>
      <c r="DT3130" s="1"/>
      <c r="DU3130" s="1"/>
      <c r="DV3130" s="1"/>
      <c r="DW3130" s="1"/>
      <c r="DX3130" s="1"/>
      <c r="DY3130" s="1"/>
      <c r="DZ3130" s="1"/>
      <c r="EA3130" s="1"/>
      <c r="EB3130" s="1"/>
      <c r="EC3130" s="1"/>
      <c r="ED3130" s="1"/>
      <c r="EE3130" s="1"/>
      <c r="EF3130" s="1"/>
      <c r="EG3130" s="1"/>
      <c r="EH3130" s="1"/>
      <c r="EI3130" s="1"/>
      <c r="EJ3130" s="1"/>
      <c r="EK3130" s="1"/>
      <c r="EL3130" s="1"/>
      <c r="EM3130" s="1"/>
      <c r="EN3130" s="1"/>
      <c r="EO3130" s="1"/>
      <c r="EP3130" s="1"/>
      <c r="EQ3130" s="1"/>
      <c r="ER3130" s="1"/>
      <c r="ES3130" s="1"/>
      <c r="ET3130" s="1"/>
      <c r="EU3130" s="1"/>
      <c r="EV3130" s="1"/>
      <c r="EW3130" s="1"/>
      <c r="EX3130" s="1"/>
      <c r="EY3130" s="1"/>
      <c r="EZ3130" s="1"/>
      <c r="FA3130" s="1"/>
      <c r="FB3130" s="1"/>
      <c r="FC3130" s="1"/>
      <c r="FD3130" s="1"/>
      <c r="FE3130" s="1"/>
      <c r="FF3130" s="1"/>
      <c r="FG3130" s="1"/>
      <c r="FH3130" s="1"/>
      <c r="FI3130" s="1"/>
      <c r="FJ3130" s="1"/>
      <c r="FK3130" s="1"/>
      <c r="FL3130" s="1"/>
      <c r="FM3130" s="1"/>
    </row>
    <row r="3131" spans="1:169" s="17" customFormat="1" ht="12" customHeight="1" x14ac:dyDescent="0.25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  <c r="AF3131" s="1"/>
      <c r="AG3131" s="1"/>
      <c r="AH3131" s="1"/>
      <c r="AI3131" s="1"/>
      <c r="AJ3131" s="1"/>
      <c r="AK3131" s="1"/>
      <c r="AL3131" s="1"/>
      <c r="AM3131" s="1"/>
      <c r="AN3131" s="1"/>
      <c r="AO3131" s="1"/>
      <c r="AP3131" s="1"/>
      <c r="AQ3131" s="1"/>
      <c r="AR3131" s="1"/>
      <c r="AS3131" s="1"/>
      <c r="AT3131" s="1"/>
      <c r="AU3131" s="1"/>
      <c r="AV3131" s="1"/>
      <c r="AW3131" s="1"/>
      <c r="AX3131" s="1"/>
      <c r="AY3131" s="1"/>
      <c r="AZ3131" s="1"/>
      <c r="BA3131" s="1"/>
      <c r="BB3131" s="1"/>
      <c r="BC3131" s="1"/>
      <c r="BD3131" s="1"/>
      <c r="BE3131" s="1"/>
      <c r="BF3131" s="1"/>
      <c r="BG3131" s="1"/>
      <c r="BH3131" s="1"/>
      <c r="BI3131" s="1"/>
      <c r="BJ3131" s="1"/>
      <c r="BK3131" s="1"/>
      <c r="BL3131" s="1"/>
      <c r="BM3131" s="1"/>
      <c r="BN3131" s="1"/>
      <c r="BO3131" s="1"/>
      <c r="BP3131" s="1"/>
      <c r="BQ3131" s="1"/>
      <c r="BR3131" s="1"/>
      <c r="BS3131" s="1"/>
      <c r="BT3131" s="1"/>
      <c r="BU3131" s="1"/>
      <c r="BV3131" s="1"/>
      <c r="BW3131" s="1"/>
      <c r="BX3131" s="1"/>
      <c r="BY3131" s="1"/>
      <c r="BZ3131" s="1"/>
      <c r="CA3131" s="1"/>
      <c r="CB3131" s="1"/>
      <c r="CC3131" s="1"/>
      <c r="CD3131" s="1"/>
      <c r="CE3131" s="1"/>
      <c r="CF3131" s="1"/>
      <c r="CG3131" s="1"/>
      <c r="CH3131" s="1"/>
      <c r="CI3131" s="1"/>
      <c r="CJ3131" s="1"/>
      <c r="CK3131" s="1"/>
      <c r="CL3131" s="1"/>
      <c r="CM3131" s="1"/>
      <c r="CN3131" s="1"/>
      <c r="CO3131" s="1"/>
      <c r="CP3131" s="1"/>
      <c r="CQ3131" s="1"/>
      <c r="CR3131" s="1"/>
      <c r="CS3131" s="1"/>
      <c r="CT3131" s="1"/>
      <c r="CU3131" s="1"/>
      <c r="CV3131" s="1"/>
      <c r="CW3131" s="1"/>
      <c r="CX3131" s="1"/>
      <c r="CY3131" s="1"/>
      <c r="CZ3131" s="1"/>
      <c r="DA3131" s="1"/>
      <c r="DB3131" s="1"/>
      <c r="DC3131" s="1"/>
      <c r="DD3131" s="1"/>
      <c r="DE3131" s="1"/>
      <c r="DF3131" s="1"/>
      <c r="DG3131" s="1"/>
      <c r="DH3131" s="1"/>
      <c r="DI3131" s="1"/>
      <c r="DJ3131" s="1"/>
      <c r="DK3131" s="1"/>
      <c r="DL3131" s="1"/>
      <c r="DM3131" s="1"/>
      <c r="DN3131" s="1"/>
      <c r="DO3131" s="1"/>
      <c r="DP3131" s="1"/>
      <c r="DQ3131" s="1"/>
      <c r="DR3131" s="1"/>
      <c r="DS3131" s="1"/>
      <c r="DT3131" s="1"/>
      <c r="DU3131" s="1"/>
      <c r="DV3131" s="1"/>
      <c r="DW3131" s="1"/>
      <c r="DX3131" s="1"/>
      <c r="DY3131" s="1"/>
      <c r="DZ3131" s="1"/>
      <c r="EA3131" s="1"/>
      <c r="EB3131" s="1"/>
      <c r="EC3131" s="1"/>
      <c r="ED3131" s="1"/>
      <c r="EE3131" s="1"/>
      <c r="EF3131" s="1"/>
      <c r="EG3131" s="1"/>
      <c r="EH3131" s="1"/>
      <c r="EI3131" s="1"/>
      <c r="EJ3131" s="1"/>
      <c r="EK3131" s="1"/>
      <c r="EL3131" s="1"/>
      <c r="EM3131" s="1"/>
      <c r="EN3131" s="1"/>
      <c r="EO3131" s="1"/>
      <c r="EP3131" s="1"/>
      <c r="EQ3131" s="1"/>
      <c r="ER3131" s="1"/>
      <c r="ES3131" s="1"/>
      <c r="ET3131" s="1"/>
      <c r="EU3131" s="1"/>
      <c r="EV3131" s="1"/>
      <c r="EW3131" s="1"/>
      <c r="EX3131" s="1"/>
      <c r="EY3131" s="1"/>
      <c r="EZ3131" s="1"/>
      <c r="FA3131" s="1"/>
      <c r="FB3131" s="1"/>
      <c r="FC3131" s="1"/>
      <c r="FD3131" s="1"/>
      <c r="FE3131" s="1"/>
      <c r="FF3131" s="1"/>
      <c r="FG3131" s="1"/>
      <c r="FH3131" s="1"/>
      <c r="FI3131" s="1"/>
      <c r="FJ3131" s="1"/>
      <c r="FK3131" s="1"/>
      <c r="FL3131" s="1"/>
      <c r="FM3131" s="1"/>
    </row>
    <row r="3132" spans="1:169" s="17" customFormat="1" ht="12" customHeight="1" x14ac:dyDescent="0.25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  <c r="AF3132" s="1"/>
      <c r="AG3132" s="1"/>
      <c r="AH3132" s="1"/>
      <c r="AI3132" s="1"/>
      <c r="AJ3132" s="1"/>
      <c r="AK3132" s="1"/>
      <c r="AL3132" s="1"/>
      <c r="AM3132" s="1"/>
      <c r="AN3132" s="1"/>
      <c r="AO3132" s="1"/>
      <c r="AP3132" s="1"/>
      <c r="AQ3132" s="1"/>
      <c r="AR3132" s="1"/>
      <c r="AS3132" s="1"/>
      <c r="AT3132" s="1"/>
      <c r="AU3132" s="1"/>
      <c r="AV3132" s="1"/>
      <c r="AW3132" s="1"/>
      <c r="AX3132" s="1"/>
      <c r="AY3132" s="1"/>
      <c r="AZ3132" s="1"/>
      <c r="BA3132" s="1"/>
      <c r="BB3132" s="1"/>
      <c r="BC3132" s="1"/>
      <c r="BD3132" s="1"/>
      <c r="BE3132" s="1"/>
      <c r="BF3132" s="1"/>
      <c r="BG3132" s="1"/>
      <c r="BH3132" s="1"/>
      <c r="BI3132" s="1"/>
      <c r="BJ3132" s="1"/>
      <c r="BK3132" s="1"/>
      <c r="BL3132" s="1"/>
      <c r="BM3132" s="1"/>
      <c r="BN3132" s="1"/>
      <c r="BO3132" s="1"/>
      <c r="BP3132" s="1"/>
      <c r="BQ3132" s="1"/>
      <c r="BR3132" s="1"/>
      <c r="BS3132" s="1"/>
      <c r="BT3132" s="1"/>
      <c r="BU3132" s="1"/>
      <c r="BV3132" s="1"/>
      <c r="BW3132" s="1"/>
      <c r="BX3132" s="1"/>
      <c r="BY3132" s="1"/>
      <c r="BZ3132" s="1"/>
      <c r="CA3132" s="1"/>
      <c r="CB3132" s="1"/>
      <c r="CC3132" s="1"/>
      <c r="CD3132" s="1"/>
      <c r="CE3132" s="1"/>
      <c r="CF3132" s="1"/>
      <c r="CG3132" s="1"/>
      <c r="CH3132" s="1"/>
      <c r="CI3132" s="1"/>
      <c r="CJ3132" s="1"/>
      <c r="CK3132" s="1"/>
      <c r="CL3132" s="1"/>
      <c r="CM3132" s="1"/>
      <c r="CN3132" s="1"/>
      <c r="CO3132" s="1"/>
      <c r="CP3132" s="1"/>
      <c r="CQ3132" s="1"/>
      <c r="CR3132" s="1"/>
      <c r="CS3132" s="1"/>
      <c r="CT3132" s="1"/>
      <c r="CU3132" s="1"/>
      <c r="CV3132" s="1"/>
      <c r="CW3132" s="1"/>
      <c r="CX3132" s="1"/>
      <c r="CY3132" s="1"/>
      <c r="CZ3132" s="1"/>
      <c r="DA3132" s="1"/>
      <c r="DB3132" s="1"/>
      <c r="DC3132" s="1"/>
      <c r="DD3132" s="1"/>
      <c r="DE3132" s="1"/>
      <c r="DF3132" s="1"/>
      <c r="DG3132" s="1"/>
      <c r="DH3132" s="1"/>
      <c r="DI3132" s="1"/>
      <c r="DJ3132" s="1"/>
      <c r="DK3132" s="1"/>
      <c r="DL3132" s="1"/>
      <c r="DM3132" s="1"/>
      <c r="DN3132" s="1"/>
      <c r="DO3132" s="1"/>
      <c r="DP3132" s="1"/>
      <c r="DQ3132" s="1"/>
      <c r="DR3132" s="1"/>
      <c r="DS3132" s="1"/>
      <c r="DT3132" s="1"/>
      <c r="DU3132" s="1"/>
      <c r="DV3132" s="1"/>
      <c r="DW3132" s="1"/>
      <c r="DX3132" s="1"/>
      <c r="DY3132" s="1"/>
      <c r="DZ3132" s="1"/>
      <c r="EA3132" s="1"/>
      <c r="EB3132" s="1"/>
      <c r="EC3132" s="1"/>
      <c r="ED3132" s="1"/>
      <c r="EE3132" s="1"/>
      <c r="EF3132" s="1"/>
      <c r="EG3132" s="1"/>
      <c r="EH3132" s="1"/>
      <c r="EI3132" s="1"/>
      <c r="EJ3132" s="1"/>
      <c r="EK3132" s="1"/>
      <c r="EL3132" s="1"/>
      <c r="EM3132" s="1"/>
      <c r="EN3132" s="1"/>
      <c r="EO3132" s="1"/>
      <c r="EP3132" s="1"/>
      <c r="EQ3132" s="1"/>
      <c r="ER3132" s="1"/>
      <c r="ES3132" s="1"/>
      <c r="ET3132" s="1"/>
      <c r="EU3132" s="1"/>
      <c r="EV3132" s="1"/>
      <c r="EW3132" s="1"/>
      <c r="EX3132" s="1"/>
      <c r="EY3132" s="1"/>
      <c r="EZ3132" s="1"/>
      <c r="FA3132" s="1"/>
      <c r="FB3132" s="1"/>
      <c r="FC3132" s="1"/>
      <c r="FD3132" s="1"/>
      <c r="FE3132" s="1"/>
      <c r="FF3132" s="1"/>
      <c r="FG3132" s="1"/>
      <c r="FH3132" s="1"/>
      <c r="FI3132" s="1"/>
      <c r="FJ3132" s="1"/>
      <c r="FK3132" s="1"/>
      <c r="FL3132" s="1"/>
      <c r="FM3132" s="1"/>
    </row>
    <row r="3133" spans="1:169" s="17" customFormat="1" ht="12" customHeight="1" x14ac:dyDescent="0.25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  <c r="AF3133" s="1"/>
      <c r="AG3133" s="1"/>
      <c r="AH3133" s="1"/>
      <c r="AI3133" s="1"/>
      <c r="AJ3133" s="1"/>
      <c r="AK3133" s="1"/>
      <c r="AL3133" s="1"/>
      <c r="AM3133" s="1"/>
      <c r="AN3133" s="1"/>
      <c r="AO3133" s="1"/>
      <c r="AP3133" s="1"/>
      <c r="AQ3133" s="1"/>
      <c r="AR3133" s="1"/>
      <c r="AS3133" s="1"/>
      <c r="AT3133" s="1"/>
      <c r="AU3133" s="1"/>
      <c r="AV3133" s="1"/>
      <c r="AW3133" s="1"/>
      <c r="AX3133" s="1"/>
      <c r="AY3133" s="1"/>
      <c r="AZ3133" s="1"/>
      <c r="BA3133" s="1"/>
      <c r="BB3133" s="1"/>
      <c r="BC3133" s="1"/>
      <c r="BD3133" s="1"/>
      <c r="BE3133" s="1"/>
      <c r="BF3133" s="1"/>
      <c r="BG3133" s="1"/>
      <c r="BH3133" s="1"/>
      <c r="BI3133" s="1"/>
      <c r="BJ3133" s="1"/>
      <c r="BK3133" s="1"/>
      <c r="BL3133" s="1"/>
      <c r="BM3133" s="1"/>
      <c r="BN3133" s="1"/>
      <c r="BO3133" s="1"/>
      <c r="BP3133" s="1"/>
      <c r="BQ3133" s="1"/>
      <c r="BR3133" s="1"/>
      <c r="BS3133" s="1"/>
      <c r="BT3133" s="1"/>
      <c r="BU3133" s="1"/>
      <c r="BV3133" s="1"/>
      <c r="BW3133" s="1"/>
      <c r="BX3133" s="1"/>
      <c r="BY3133" s="1"/>
      <c r="BZ3133" s="1"/>
      <c r="CA3133" s="1"/>
      <c r="CB3133" s="1"/>
      <c r="CC3133" s="1"/>
      <c r="CD3133" s="1"/>
      <c r="CE3133" s="1"/>
      <c r="CF3133" s="1"/>
      <c r="CG3133" s="1"/>
      <c r="CH3133" s="1"/>
      <c r="CI3133" s="1"/>
      <c r="CJ3133" s="1"/>
      <c r="CK3133" s="1"/>
      <c r="CL3133" s="1"/>
      <c r="CM3133" s="1"/>
      <c r="CN3133" s="1"/>
      <c r="CO3133" s="1"/>
      <c r="CP3133" s="1"/>
      <c r="CQ3133" s="1"/>
      <c r="CR3133" s="1"/>
      <c r="CS3133" s="1"/>
      <c r="CT3133" s="1"/>
      <c r="CU3133" s="1"/>
      <c r="CV3133" s="1"/>
      <c r="CW3133" s="1"/>
      <c r="CX3133" s="1"/>
      <c r="CY3133" s="1"/>
      <c r="CZ3133" s="1"/>
      <c r="DA3133" s="1"/>
      <c r="DB3133" s="1"/>
      <c r="DC3133" s="1"/>
      <c r="DD3133" s="1"/>
      <c r="DE3133" s="1"/>
      <c r="DF3133" s="1"/>
      <c r="DG3133" s="1"/>
      <c r="DH3133" s="1"/>
      <c r="DI3133" s="1"/>
      <c r="DJ3133" s="1"/>
      <c r="DK3133" s="1"/>
      <c r="DL3133" s="1"/>
      <c r="DM3133" s="1"/>
      <c r="DN3133" s="1"/>
      <c r="DO3133" s="1"/>
      <c r="DP3133" s="1"/>
      <c r="DQ3133" s="1"/>
      <c r="DR3133" s="1"/>
      <c r="DS3133" s="1"/>
      <c r="DT3133" s="1"/>
      <c r="DU3133" s="1"/>
      <c r="DV3133" s="1"/>
      <c r="DW3133" s="1"/>
      <c r="DX3133" s="1"/>
      <c r="DY3133" s="1"/>
      <c r="DZ3133" s="1"/>
      <c r="EA3133" s="1"/>
      <c r="EB3133" s="1"/>
      <c r="EC3133" s="1"/>
      <c r="ED3133" s="1"/>
      <c r="EE3133" s="1"/>
      <c r="EF3133" s="1"/>
      <c r="EG3133" s="1"/>
      <c r="EH3133" s="1"/>
      <c r="EI3133" s="1"/>
      <c r="EJ3133" s="1"/>
      <c r="EK3133" s="1"/>
      <c r="EL3133" s="1"/>
      <c r="EM3133" s="1"/>
      <c r="EN3133" s="1"/>
      <c r="EO3133" s="1"/>
      <c r="EP3133" s="1"/>
      <c r="EQ3133" s="1"/>
      <c r="ER3133" s="1"/>
      <c r="ES3133" s="1"/>
      <c r="ET3133" s="1"/>
      <c r="EU3133" s="1"/>
      <c r="EV3133" s="1"/>
      <c r="EW3133" s="1"/>
      <c r="EX3133" s="1"/>
      <c r="EY3133" s="1"/>
      <c r="EZ3133" s="1"/>
      <c r="FA3133" s="1"/>
      <c r="FB3133" s="1"/>
      <c r="FC3133" s="1"/>
      <c r="FD3133" s="1"/>
      <c r="FE3133" s="1"/>
      <c r="FF3133" s="1"/>
      <c r="FG3133" s="1"/>
      <c r="FH3133" s="1"/>
      <c r="FI3133" s="1"/>
      <c r="FJ3133" s="1"/>
      <c r="FK3133" s="1"/>
      <c r="FL3133" s="1"/>
      <c r="FM3133" s="1"/>
    </row>
    <row r="3134" spans="1:169" s="17" customFormat="1" ht="12" customHeight="1" x14ac:dyDescent="0.25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  <c r="AF3134" s="1"/>
      <c r="AG3134" s="1"/>
      <c r="AH3134" s="1"/>
      <c r="AI3134" s="1"/>
      <c r="AJ3134" s="1"/>
      <c r="AK3134" s="1"/>
      <c r="AL3134" s="1"/>
      <c r="AM3134" s="1"/>
      <c r="AN3134" s="1"/>
      <c r="AO3134" s="1"/>
      <c r="AP3134" s="1"/>
      <c r="AQ3134" s="1"/>
      <c r="AR3134" s="1"/>
      <c r="AS3134" s="1"/>
      <c r="AT3134" s="1"/>
      <c r="AU3134" s="1"/>
      <c r="AV3134" s="1"/>
      <c r="AW3134" s="1"/>
      <c r="AX3134" s="1"/>
      <c r="AY3134" s="1"/>
      <c r="AZ3134" s="1"/>
      <c r="BA3134" s="1"/>
      <c r="BB3134" s="1"/>
      <c r="BC3134" s="1"/>
      <c r="BD3134" s="1"/>
      <c r="BE3134" s="1"/>
      <c r="BF3134" s="1"/>
      <c r="BG3134" s="1"/>
      <c r="BH3134" s="1"/>
      <c r="BI3134" s="1"/>
      <c r="BJ3134" s="1"/>
      <c r="BK3134" s="1"/>
      <c r="BL3134" s="1"/>
      <c r="BM3134" s="1"/>
      <c r="BN3134" s="1"/>
      <c r="BO3134" s="1"/>
      <c r="BP3134" s="1"/>
      <c r="BQ3134" s="1"/>
      <c r="BR3134" s="1"/>
      <c r="BS3134" s="1"/>
      <c r="BT3134" s="1"/>
      <c r="BU3134" s="1"/>
      <c r="BV3134" s="1"/>
      <c r="BW3134" s="1"/>
      <c r="BX3134" s="1"/>
      <c r="BY3134" s="1"/>
      <c r="BZ3134" s="1"/>
      <c r="CA3134" s="1"/>
      <c r="CB3134" s="1"/>
      <c r="CC3134" s="1"/>
      <c r="CD3134" s="1"/>
      <c r="CE3134" s="1"/>
      <c r="CF3134" s="1"/>
      <c r="CG3134" s="1"/>
      <c r="CH3134" s="1"/>
      <c r="CI3134" s="1"/>
      <c r="CJ3134" s="1"/>
      <c r="CK3134" s="1"/>
      <c r="CL3134" s="1"/>
      <c r="CM3134" s="1"/>
      <c r="CN3134" s="1"/>
      <c r="CO3134" s="1"/>
      <c r="CP3134" s="1"/>
      <c r="CQ3134" s="1"/>
      <c r="CR3134" s="1"/>
      <c r="CS3134" s="1"/>
      <c r="CT3134" s="1"/>
      <c r="CU3134" s="1"/>
      <c r="CV3134" s="1"/>
      <c r="CW3134" s="1"/>
      <c r="CX3134" s="1"/>
      <c r="CY3134" s="1"/>
      <c r="CZ3134" s="1"/>
      <c r="DA3134" s="1"/>
      <c r="DB3134" s="1"/>
      <c r="DC3134" s="1"/>
      <c r="DD3134" s="1"/>
      <c r="DE3134" s="1"/>
      <c r="DF3134" s="1"/>
      <c r="DG3134" s="1"/>
      <c r="DH3134" s="1"/>
      <c r="DI3134" s="1"/>
      <c r="DJ3134" s="1"/>
      <c r="DK3134" s="1"/>
      <c r="DL3134" s="1"/>
      <c r="DM3134" s="1"/>
      <c r="DN3134" s="1"/>
      <c r="DO3134" s="1"/>
      <c r="DP3134" s="1"/>
      <c r="DQ3134" s="1"/>
      <c r="DR3134" s="1"/>
      <c r="DS3134" s="1"/>
      <c r="DT3134" s="1"/>
      <c r="DU3134" s="1"/>
      <c r="DV3134" s="1"/>
      <c r="DW3134" s="1"/>
      <c r="DX3134" s="1"/>
      <c r="DY3134" s="1"/>
      <c r="DZ3134" s="1"/>
      <c r="EA3134" s="1"/>
      <c r="EB3134" s="1"/>
      <c r="EC3134" s="1"/>
      <c r="ED3134" s="1"/>
      <c r="EE3134" s="1"/>
      <c r="EF3134" s="1"/>
      <c r="EG3134" s="1"/>
      <c r="EH3134" s="1"/>
      <c r="EI3134" s="1"/>
      <c r="EJ3134" s="1"/>
      <c r="EK3134" s="1"/>
      <c r="EL3134" s="1"/>
      <c r="EM3134" s="1"/>
      <c r="EN3134" s="1"/>
      <c r="EO3134" s="1"/>
      <c r="EP3134" s="1"/>
      <c r="EQ3134" s="1"/>
      <c r="ER3134" s="1"/>
      <c r="ES3134" s="1"/>
      <c r="ET3134" s="1"/>
      <c r="EU3134" s="1"/>
      <c r="EV3134" s="1"/>
      <c r="EW3134" s="1"/>
      <c r="EX3134" s="1"/>
      <c r="EY3134" s="1"/>
      <c r="EZ3134" s="1"/>
      <c r="FA3134" s="1"/>
      <c r="FB3134" s="1"/>
      <c r="FC3134" s="1"/>
      <c r="FD3134" s="1"/>
      <c r="FE3134" s="1"/>
      <c r="FF3134" s="1"/>
      <c r="FG3134" s="1"/>
      <c r="FH3134" s="1"/>
      <c r="FI3134" s="1"/>
      <c r="FJ3134" s="1"/>
      <c r="FK3134" s="1"/>
      <c r="FL3134" s="1"/>
      <c r="FM3134" s="1"/>
    </row>
    <row r="3135" spans="1:169" s="17" customFormat="1" ht="12" customHeight="1" x14ac:dyDescent="0.25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  <c r="AF3135" s="1"/>
      <c r="AG3135" s="1"/>
      <c r="AH3135" s="1"/>
      <c r="AI3135" s="1"/>
      <c r="AJ3135" s="1"/>
      <c r="AK3135" s="1"/>
      <c r="AL3135" s="1"/>
      <c r="AM3135" s="1"/>
      <c r="AN3135" s="1"/>
      <c r="AO3135" s="1"/>
      <c r="AP3135" s="1"/>
      <c r="AQ3135" s="1"/>
      <c r="AR3135" s="1"/>
      <c r="AS3135" s="1"/>
      <c r="AT3135" s="1"/>
      <c r="AU3135" s="1"/>
      <c r="AV3135" s="1"/>
      <c r="AW3135" s="1"/>
      <c r="AX3135" s="1"/>
      <c r="AY3135" s="1"/>
      <c r="AZ3135" s="1"/>
      <c r="BA3135" s="1"/>
      <c r="BB3135" s="1"/>
      <c r="BC3135" s="1"/>
      <c r="BD3135" s="1"/>
      <c r="BE3135" s="1"/>
      <c r="BF3135" s="1"/>
      <c r="BG3135" s="1"/>
      <c r="BH3135" s="1"/>
      <c r="BI3135" s="1"/>
      <c r="BJ3135" s="1"/>
      <c r="BK3135" s="1"/>
      <c r="BL3135" s="1"/>
      <c r="BM3135" s="1"/>
      <c r="BN3135" s="1"/>
      <c r="BO3135" s="1"/>
      <c r="BP3135" s="1"/>
      <c r="BQ3135" s="1"/>
      <c r="BR3135" s="1"/>
      <c r="BS3135" s="1"/>
      <c r="BT3135" s="1"/>
      <c r="BU3135" s="1"/>
      <c r="BV3135" s="1"/>
      <c r="BW3135" s="1"/>
      <c r="BX3135" s="1"/>
      <c r="BY3135" s="1"/>
      <c r="BZ3135" s="1"/>
      <c r="CA3135" s="1"/>
      <c r="CB3135" s="1"/>
      <c r="CC3135" s="1"/>
      <c r="CD3135" s="1"/>
      <c r="CE3135" s="1"/>
      <c r="CF3135" s="1"/>
      <c r="CG3135" s="1"/>
      <c r="CH3135" s="1"/>
      <c r="CI3135" s="1"/>
      <c r="CJ3135" s="1"/>
      <c r="CK3135" s="1"/>
      <c r="CL3135" s="1"/>
      <c r="CM3135" s="1"/>
      <c r="CN3135" s="1"/>
      <c r="CO3135" s="1"/>
      <c r="CP3135" s="1"/>
      <c r="CQ3135" s="1"/>
      <c r="CR3135" s="1"/>
      <c r="CS3135" s="1"/>
      <c r="CT3135" s="1"/>
      <c r="CU3135" s="1"/>
      <c r="CV3135" s="1"/>
      <c r="CW3135" s="1"/>
      <c r="CX3135" s="1"/>
      <c r="CY3135" s="1"/>
      <c r="CZ3135" s="1"/>
      <c r="DA3135" s="1"/>
      <c r="DB3135" s="1"/>
      <c r="DC3135" s="1"/>
      <c r="DD3135" s="1"/>
      <c r="DE3135" s="1"/>
      <c r="DF3135" s="1"/>
      <c r="DG3135" s="1"/>
      <c r="DH3135" s="1"/>
      <c r="DI3135" s="1"/>
      <c r="DJ3135" s="1"/>
      <c r="DK3135" s="1"/>
      <c r="DL3135" s="1"/>
      <c r="DM3135" s="1"/>
      <c r="DN3135" s="1"/>
      <c r="DO3135" s="1"/>
      <c r="DP3135" s="1"/>
      <c r="DQ3135" s="1"/>
      <c r="DR3135" s="1"/>
      <c r="DS3135" s="1"/>
      <c r="DT3135" s="1"/>
      <c r="DU3135" s="1"/>
      <c r="DV3135" s="1"/>
      <c r="DW3135" s="1"/>
      <c r="DX3135" s="1"/>
      <c r="DY3135" s="1"/>
      <c r="DZ3135" s="1"/>
      <c r="EA3135" s="1"/>
      <c r="EB3135" s="1"/>
      <c r="EC3135" s="1"/>
      <c r="ED3135" s="1"/>
      <c r="EE3135" s="1"/>
      <c r="EF3135" s="1"/>
      <c r="EG3135" s="1"/>
      <c r="EH3135" s="1"/>
      <c r="EI3135" s="1"/>
      <c r="EJ3135" s="1"/>
      <c r="EK3135" s="1"/>
      <c r="EL3135" s="1"/>
      <c r="EM3135" s="1"/>
      <c r="EN3135" s="1"/>
      <c r="EO3135" s="1"/>
      <c r="EP3135" s="1"/>
      <c r="EQ3135" s="1"/>
      <c r="ER3135" s="1"/>
      <c r="ES3135" s="1"/>
      <c r="ET3135" s="1"/>
      <c r="EU3135" s="1"/>
      <c r="EV3135" s="1"/>
      <c r="EW3135" s="1"/>
      <c r="EX3135" s="1"/>
      <c r="EY3135" s="1"/>
      <c r="EZ3135" s="1"/>
      <c r="FA3135" s="1"/>
      <c r="FB3135" s="1"/>
      <c r="FC3135" s="1"/>
      <c r="FD3135" s="1"/>
      <c r="FE3135" s="1"/>
      <c r="FF3135" s="1"/>
      <c r="FG3135" s="1"/>
      <c r="FH3135" s="1"/>
      <c r="FI3135" s="1"/>
      <c r="FJ3135" s="1"/>
      <c r="FK3135" s="1"/>
      <c r="FL3135" s="1"/>
      <c r="FM3135" s="1"/>
    </row>
    <row r="3136" spans="1:169" s="17" customFormat="1" ht="12" customHeight="1" x14ac:dyDescent="0.25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  <c r="AF3136" s="1"/>
      <c r="AG3136" s="1"/>
      <c r="AH3136" s="1"/>
      <c r="AI3136" s="1"/>
      <c r="AJ3136" s="1"/>
      <c r="AK3136" s="1"/>
      <c r="AL3136" s="1"/>
      <c r="AM3136" s="1"/>
      <c r="AN3136" s="1"/>
      <c r="AO3136" s="1"/>
      <c r="AP3136" s="1"/>
      <c r="AQ3136" s="1"/>
      <c r="AR3136" s="1"/>
      <c r="AS3136" s="1"/>
      <c r="AT3136" s="1"/>
      <c r="AU3136" s="1"/>
      <c r="AV3136" s="1"/>
      <c r="AW3136" s="1"/>
      <c r="AX3136" s="1"/>
      <c r="AY3136" s="1"/>
      <c r="AZ3136" s="1"/>
      <c r="BA3136" s="1"/>
      <c r="BB3136" s="1"/>
      <c r="BC3136" s="1"/>
      <c r="BD3136" s="1"/>
      <c r="BE3136" s="1"/>
      <c r="BF3136" s="1"/>
      <c r="BG3136" s="1"/>
      <c r="BH3136" s="1"/>
      <c r="BI3136" s="1"/>
      <c r="BJ3136" s="1"/>
      <c r="BK3136" s="1"/>
      <c r="BL3136" s="1"/>
      <c r="BM3136" s="1"/>
      <c r="BN3136" s="1"/>
      <c r="BO3136" s="1"/>
      <c r="BP3136" s="1"/>
      <c r="BQ3136" s="1"/>
      <c r="BR3136" s="1"/>
      <c r="BS3136" s="1"/>
      <c r="BT3136" s="1"/>
      <c r="BU3136" s="1"/>
      <c r="BV3136" s="1"/>
      <c r="BW3136" s="1"/>
      <c r="BX3136" s="1"/>
      <c r="BY3136" s="1"/>
      <c r="BZ3136" s="1"/>
      <c r="CA3136" s="1"/>
      <c r="CB3136" s="1"/>
      <c r="CC3136" s="1"/>
      <c r="CD3136" s="1"/>
      <c r="CE3136" s="1"/>
      <c r="CF3136" s="1"/>
      <c r="CG3136" s="1"/>
      <c r="CH3136" s="1"/>
      <c r="CI3136" s="1"/>
      <c r="CJ3136" s="1"/>
      <c r="CK3136" s="1"/>
      <c r="CL3136" s="1"/>
      <c r="CM3136" s="1"/>
      <c r="CN3136" s="1"/>
      <c r="CO3136" s="1"/>
      <c r="CP3136" s="1"/>
      <c r="CQ3136" s="1"/>
      <c r="CR3136" s="1"/>
      <c r="CS3136" s="1"/>
      <c r="CT3136" s="1"/>
      <c r="CU3136" s="1"/>
      <c r="CV3136" s="1"/>
      <c r="CW3136" s="1"/>
      <c r="CX3136" s="1"/>
      <c r="CY3136" s="1"/>
      <c r="CZ3136" s="1"/>
      <c r="DA3136" s="1"/>
      <c r="DB3136" s="1"/>
      <c r="DC3136" s="1"/>
      <c r="DD3136" s="1"/>
      <c r="DE3136" s="1"/>
      <c r="DF3136" s="1"/>
      <c r="DG3136" s="1"/>
      <c r="DH3136" s="1"/>
      <c r="DI3136" s="1"/>
      <c r="DJ3136" s="1"/>
      <c r="DK3136" s="1"/>
      <c r="DL3136" s="1"/>
      <c r="DM3136" s="1"/>
      <c r="DN3136" s="1"/>
      <c r="DO3136" s="1"/>
      <c r="DP3136" s="1"/>
      <c r="DQ3136" s="1"/>
      <c r="DR3136" s="1"/>
      <c r="DS3136" s="1"/>
      <c r="DT3136" s="1"/>
      <c r="DU3136" s="1"/>
      <c r="DV3136" s="1"/>
      <c r="DW3136" s="1"/>
      <c r="DX3136" s="1"/>
      <c r="DY3136" s="1"/>
      <c r="DZ3136" s="1"/>
      <c r="EA3136" s="1"/>
      <c r="EB3136" s="1"/>
      <c r="EC3136" s="1"/>
      <c r="ED3136" s="1"/>
      <c r="EE3136" s="1"/>
      <c r="EF3136" s="1"/>
      <c r="EG3136" s="1"/>
      <c r="EH3136" s="1"/>
      <c r="EI3136" s="1"/>
      <c r="EJ3136" s="1"/>
      <c r="EK3136" s="1"/>
      <c r="EL3136" s="1"/>
      <c r="EM3136" s="1"/>
      <c r="EN3136" s="1"/>
      <c r="EO3136" s="1"/>
      <c r="EP3136" s="1"/>
      <c r="EQ3136" s="1"/>
      <c r="ER3136" s="1"/>
      <c r="ES3136" s="1"/>
      <c r="ET3136" s="1"/>
      <c r="EU3136" s="1"/>
      <c r="EV3136" s="1"/>
      <c r="EW3136" s="1"/>
      <c r="EX3136" s="1"/>
      <c r="EY3136" s="1"/>
      <c r="EZ3136" s="1"/>
      <c r="FA3136" s="1"/>
      <c r="FB3136" s="1"/>
      <c r="FC3136" s="1"/>
      <c r="FD3136" s="1"/>
      <c r="FE3136" s="1"/>
      <c r="FF3136" s="1"/>
      <c r="FG3136" s="1"/>
      <c r="FH3136" s="1"/>
      <c r="FI3136" s="1"/>
      <c r="FJ3136" s="1"/>
      <c r="FK3136" s="1"/>
      <c r="FL3136" s="1"/>
      <c r="FM3136" s="1"/>
    </row>
    <row r="3137" spans="1:169" s="17" customFormat="1" ht="12" customHeight="1" x14ac:dyDescent="0.2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  <c r="AF3137" s="1"/>
      <c r="AG3137" s="1"/>
      <c r="AH3137" s="1"/>
      <c r="AI3137" s="1"/>
      <c r="AJ3137" s="1"/>
      <c r="AK3137" s="1"/>
      <c r="AL3137" s="1"/>
      <c r="AM3137" s="1"/>
      <c r="AN3137" s="1"/>
      <c r="AO3137" s="1"/>
      <c r="AP3137" s="1"/>
      <c r="AQ3137" s="1"/>
      <c r="AR3137" s="1"/>
      <c r="AS3137" s="1"/>
      <c r="AT3137" s="1"/>
      <c r="AU3137" s="1"/>
      <c r="AV3137" s="1"/>
      <c r="AW3137" s="1"/>
      <c r="AX3137" s="1"/>
      <c r="AY3137" s="1"/>
      <c r="AZ3137" s="1"/>
      <c r="BA3137" s="1"/>
      <c r="BB3137" s="1"/>
      <c r="BC3137" s="1"/>
      <c r="BD3137" s="1"/>
      <c r="BE3137" s="1"/>
      <c r="BF3137" s="1"/>
      <c r="BG3137" s="1"/>
      <c r="BH3137" s="1"/>
      <c r="BI3137" s="1"/>
      <c r="BJ3137" s="1"/>
      <c r="BK3137" s="1"/>
      <c r="BL3137" s="1"/>
      <c r="BM3137" s="1"/>
      <c r="BN3137" s="1"/>
      <c r="BO3137" s="1"/>
      <c r="BP3137" s="1"/>
      <c r="BQ3137" s="1"/>
      <c r="BR3137" s="1"/>
      <c r="BS3137" s="1"/>
      <c r="BT3137" s="1"/>
      <c r="BU3137" s="1"/>
      <c r="BV3137" s="1"/>
      <c r="BW3137" s="1"/>
      <c r="BX3137" s="1"/>
      <c r="BY3137" s="1"/>
      <c r="BZ3137" s="1"/>
      <c r="CA3137" s="1"/>
      <c r="CB3137" s="1"/>
      <c r="CC3137" s="1"/>
      <c r="CD3137" s="1"/>
      <c r="CE3137" s="1"/>
      <c r="CF3137" s="1"/>
      <c r="CG3137" s="1"/>
      <c r="CH3137" s="1"/>
      <c r="CI3137" s="1"/>
      <c r="CJ3137" s="1"/>
      <c r="CK3137" s="1"/>
      <c r="CL3137" s="1"/>
      <c r="CM3137" s="1"/>
      <c r="CN3137" s="1"/>
      <c r="CO3137" s="1"/>
      <c r="CP3137" s="1"/>
      <c r="CQ3137" s="1"/>
      <c r="CR3137" s="1"/>
      <c r="CS3137" s="1"/>
      <c r="CT3137" s="1"/>
      <c r="CU3137" s="1"/>
      <c r="CV3137" s="1"/>
      <c r="CW3137" s="1"/>
      <c r="CX3137" s="1"/>
      <c r="CY3137" s="1"/>
      <c r="CZ3137" s="1"/>
      <c r="DA3137" s="1"/>
      <c r="DB3137" s="1"/>
      <c r="DC3137" s="1"/>
      <c r="DD3137" s="1"/>
      <c r="DE3137" s="1"/>
      <c r="DF3137" s="1"/>
      <c r="DG3137" s="1"/>
      <c r="DH3137" s="1"/>
      <c r="DI3137" s="1"/>
      <c r="DJ3137" s="1"/>
      <c r="DK3137" s="1"/>
      <c r="DL3137" s="1"/>
      <c r="DM3137" s="1"/>
      <c r="DN3137" s="1"/>
      <c r="DO3137" s="1"/>
      <c r="DP3137" s="1"/>
      <c r="DQ3137" s="1"/>
      <c r="DR3137" s="1"/>
      <c r="DS3137" s="1"/>
      <c r="DT3137" s="1"/>
      <c r="DU3137" s="1"/>
      <c r="DV3137" s="1"/>
      <c r="DW3137" s="1"/>
      <c r="DX3137" s="1"/>
      <c r="DY3137" s="1"/>
      <c r="DZ3137" s="1"/>
      <c r="EA3137" s="1"/>
      <c r="EB3137" s="1"/>
      <c r="EC3137" s="1"/>
      <c r="ED3137" s="1"/>
      <c r="EE3137" s="1"/>
      <c r="EF3137" s="1"/>
      <c r="EG3137" s="1"/>
      <c r="EH3137" s="1"/>
      <c r="EI3137" s="1"/>
      <c r="EJ3137" s="1"/>
      <c r="EK3137" s="1"/>
      <c r="EL3137" s="1"/>
      <c r="EM3137" s="1"/>
      <c r="EN3137" s="1"/>
      <c r="EO3137" s="1"/>
      <c r="EP3137" s="1"/>
      <c r="EQ3137" s="1"/>
      <c r="ER3137" s="1"/>
      <c r="ES3137" s="1"/>
      <c r="ET3137" s="1"/>
      <c r="EU3137" s="1"/>
      <c r="EV3137" s="1"/>
      <c r="EW3137" s="1"/>
      <c r="EX3137" s="1"/>
      <c r="EY3137" s="1"/>
      <c r="EZ3137" s="1"/>
      <c r="FA3137" s="1"/>
      <c r="FB3137" s="1"/>
      <c r="FC3137" s="1"/>
      <c r="FD3137" s="1"/>
      <c r="FE3137" s="1"/>
      <c r="FF3137" s="1"/>
      <c r="FG3137" s="1"/>
      <c r="FH3137" s="1"/>
      <c r="FI3137" s="1"/>
      <c r="FJ3137" s="1"/>
      <c r="FK3137" s="1"/>
      <c r="FL3137" s="1"/>
      <c r="FM3137" s="1"/>
    </row>
    <row r="3138" spans="1:169" s="17" customFormat="1" ht="12" customHeight="1" x14ac:dyDescent="0.25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  <c r="AF3138" s="1"/>
      <c r="AG3138" s="1"/>
      <c r="AH3138" s="1"/>
      <c r="AI3138" s="1"/>
      <c r="AJ3138" s="1"/>
      <c r="AK3138" s="1"/>
      <c r="AL3138" s="1"/>
      <c r="AM3138" s="1"/>
      <c r="AN3138" s="1"/>
      <c r="AO3138" s="1"/>
      <c r="AP3138" s="1"/>
      <c r="AQ3138" s="1"/>
      <c r="AR3138" s="1"/>
      <c r="AS3138" s="1"/>
      <c r="AT3138" s="1"/>
      <c r="AU3138" s="1"/>
      <c r="AV3138" s="1"/>
      <c r="AW3138" s="1"/>
      <c r="AX3138" s="1"/>
      <c r="AY3138" s="1"/>
      <c r="AZ3138" s="1"/>
      <c r="BA3138" s="1"/>
      <c r="BB3138" s="1"/>
      <c r="BC3138" s="1"/>
      <c r="BD3138" s="1"/>
      <c r="BE3138" s="1"/>
      <c r="BF3138" s="1"/>
      <c r="BG3138" s="1"/>
      <c r="BH3138" s="1"/>
      <c r="BI3138" s="1"/>
      <c r="BJ3138" s="1"/>
      <c r="BK3138" s="1"/>
      <c r="BL3138" s="1"/>
      <c r="BM3138" s="1"/>
      <c r="BN3138" s="1"/>
      <c r="BO3138" s="1"/>
      <c r="BP3138" s="1"/>
      <c r="BQ3138" s="1"/>
      <c r="BR3138" s="1"/>
      <c r="BS3138" s="1"/>
      <c r="BT3138" s="1"/>
      <c r="BU3138" s="1"/>
      <c r="BV3138" s="1"/>
      <c r="BW3138" s="1"/>
      <c r="BX3138" s="1"/>
      <c r="BY3138" s="1"/>
      <c r="BZ3138" s="1"/>
      <c r="CA3138" s="1"/>
      <c r="CB3138" s="1"/>
      <c r="CC3138" s="1"/>
      <c r="CD3138" s="1"/>
      <c r="CE3138" s="1"/>
      <c r="CF3138" s="1"/>
      <c r="CG3138" s="1"/>
      <c r="CH3138" s="1"/>
      <c r="CI3138" s="1"/>
      <c r="CJ3138" s="1"/>
      <c r="CK3138" s="1"/>
      <c r="CL3138" s="1"/>
      <c r="CM3138" s="1"/>
      <c r="CN3138" s="1"/>
      <c r="CO3138" s="1"/>
      <c r="CP3138" s="1"/>
      <c r="CQ3138" s="1"/>
      <c r="CR3138" s="1"/>
      <c r="CS3138" s="1"/>
      <c r="CT3138" s="1"/>
      <c r="CU3138" s="1"/>
      <c r="CV3138" s="1"/>
      <c r="CW3138" s="1"/>
      <c r="CX3138" s="1"/>
      <c r="CY3138" s="1"/>
      <c r="CZ3138" s="1"/>
      <c r="DA3138" s="1"/>
      <c r="DB3138" s="1"/>
      <c r="DC3138" s="1"/>
      <c r="DD3138" s="1"/>
      <c r="DE3138" s="1"/>
      <c r="DF3138" s="1"/>
      <c r="DG3138" s="1"/>
      <c r="DH3138" s="1"/>
      <c r="DI3138" s="1"/>
      <c r="DJ3138" s="1"/>
      <c r="DK3138" s="1"/>
      <c r="DL3138" s="1"/>
      <c r="DM3138" s="1"/>
      <c r="DN3138" s="1"/>
      <c r="DO3138" s="1"/>
      <c r="DP3138" s="1"/>
      <c r="DQ3138" s="1"/>
      <c r="DR3138" s="1"/>
      <c r="DS3138" s="1"/>
      <c r="DT3138" s="1"/>
      <c r="DU3138" s="1"/>
      <c r="DV3138" s="1"/>
      <c r="DW3138" s="1"/>
      <c r="DX3138" s="1"/>
      <c r="DY3138" s="1"/>
      <c r="DZ3138" s="1"/>
      <c r="EA3138" s="1"/>
      <c r="EB3138" s="1"/>
      <c r="EC3138" s="1"/>
      <c r="ED3138" s="1"/>
      <c r="EE3138" s="1"/>
      <c r="EF3138" s="1"/>
      <c r="EG3138" s="1"/>
      <c r="EH3138" s="1"/>
      <c r="EI3138" s="1"/>
      <c r="EJ3138" s="1"/>
      <c r="EK3138" s="1"/>
      <c r="EL3138" s="1"/>
      <c r="EM3138" s="1"/>
      <c r="EN3138" s="1"/>
      <c r="EO3138" s="1"/>
      <c r="EP3138" s="1"/>
      <c r="EQ3138" s="1"/>
      <c r="ER3138" s="1"/>
      <c r="ES3138" s="1"/>
      <c r="ET3138" s="1"/>
      <c r="EU3138" s="1"/>
      <c r="EV3138" s="1"/>
      <c r="EW3138" s="1"/>
      <c r="EX3138" s="1"/>
      <c r="EY3138" s="1"/>
      <c r="EZ3138" s="1"/>
      <c r="FA3138" s="1"/>
      <c r="FB3138" s="1"/>
      <c r="FC3138" s="1"/>
      <c r="FD3138" s="1"/>
      <c r="FE3138" s="1"/>
      <c r="FF3138" s="1"/>
      <c r="FG3138" s="1"/>
      <c r="FH3138" s="1"/>
      <c r="FI3138" s="1"/>
      <c r="FJ3138" s="1"/>
      <c r="FK3138" s="1"/>
      <c r="FL3138" s="1"/>
      <c r="FM3138" s="1"/>
    </row>
    <row r="3139" spans="1:169" s="17" customFormat="1" ht="12" customHeight="1" x14ac:dyDescent="0.25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  <c r="AF3139" s="1"/>
      <c r="AG3139" s="1"/>
      <c r="AH3139" s="1"/>
      <c r="AI3139" s="1"/>
      <c r="AJ3139" s="1"/>
      <c r="AK3139" s="1"/>
      <c r="AL3139" s="1"/>
      <c r="AM3139" s="1"/>
      <c r="AN3139" s="1"/>
      <c r="AO3139" s="1"/>
      <c r="AP3139" s="1"/>
      <c r="AQ3139" s="1"/>
      <c r="AR3139" s="1"/>
      <c r="AS3139" s="1"/>
      <c r="AT3139" s="1"/>
      <c r="AU3139" s="1"/>
      <c r="AV3139" s="1"/>
      <c r="AW3139" s="1"/>
      <c r="AX3139" s="1"/>
      <c r="AY3139" s="1"/>
      <c r="AZ3139" s="1"/>
      <c r="BA3139" s="1"/>
      <c r="BB3139" s="1"/>
      <c r="BC3139" s="1"/>
      <c r="BD3139" s="1"/>
      <c r="BE3139" s="1"/>
      <c r="BF3139" s="1"/>
      <c r="BG3139" s="1"/>
      <c r="BH3139" s="1"/>
      <c r="BI3139" s="1"/>
      <c r="BJ3139" s="1"/>
      <c r="BK3139" s="1"/>
      <c r="BL3139" s="1"/>
      <c r="BM3139" s="1"/>
      <c r="BN3139" s="1"/>
      <c r="BO3139" s="1"/>
      <c r="BP3139" s="1"/>
      <c r="BQ3139" s="1"/>
      <c r="BR3139" s="1"/>
      <c r="BS3139" s="1"/>
      <c r="BT3139" s="1"/>
      <c r="BU3139" s="1"/>
      <c r="BV3139" s="1"/>
      <c r="BW3139" s="1"/>
      <c r="BX3139" s="1"/>
      <c r="BY3139" s="1"/>
      <c r="BZ3139" s="1"/>
      <c r="CA3139" s="1"/>
      <c r="CB3139" s="1"/>
      <c r="CC3139" s="1"/>
      <c r="CD3139" s="1"/>
      <c r="CE3139" s="1"/>
      <c r="CF3139" s="1"/>
      <c r="CG3139" s="1"/>
      <c r="CH3139" s="1"/>
      <c r="CI3139" s="1"/>
      <c r="CJ3139" s="1"/>
      <c r="CK3139" s="1"/>
      <c r="CL3139" s="1"/>
      <c r="CM3139" s="1"/>
      <c r="CN3139" s="1"/>
      <c r="CO3139" s="1"/>
      <c r="CP3139" s="1"/>
      <c r="CQ3139" s="1"/>
      <c r="CR3139" s="1"/>
      <c r="CS3139" s="1"/>
      <c r="CT3139" s="1"/>
      <c r="CU3139" s="1"/>
      <c r="CV3139" s="1"/>
      <c r="CW3139" s="1"/>
      <c r="CX3139" s="1"/>
      <c r="CY3139" s="1"/>
      <c r="CZ3139" s="1"/>
      <c r="DA3139" s="1"/>
      <c r="DB3139" s="1"/>
      <c r="DC3139" s="1"/>
      <c r="DD3139" s="1"/>
      <c r="DE3139" s="1"/>
      <c r="DF3139" s="1"/>
      <c r="DG3139" s="1"/>
      <c r="DH3139" s="1"/>
      <c r="DI3139" s="1"/>
      <c r="DJ3139" s="1"/>
      <c r="DK3139" s="1"/>
      <c r="DL3139" s="1"/>
      <c r="DM3139" s="1"/>
      <c r="DN3139" s="1"/>
      <c r="DO3139" s="1"/>
      <c r="DP3139" s="1"/>
      <c r="DQ3139" s="1"/>
      <c r="DR3139" s="1"/>
      <c r="DS3139" s="1"/>
      <c r="DT3139" s="1"/>
      <c r="DU3139" s="1"/>
      <c r="DV3139" s="1"/>
      <c r="DW3139" s="1"/>
      <c r="DX3139" s="1"/>
      <c r="DY3139" s="1"/>
      <c r="DZ3139" s="1"/>
      <c r="EA3139" s="1"/>
      <c r="EB3139" s="1"/>
      <c r="EC3139" s="1"/>
      <c r="ED3139" s="1"/>
      <c r="EE3139" s="1"/>
      <c r="EF3139" s="1"/>
      <c r="EG3139" s="1"/>
      <c r="EH3139" s="1"/>
      <c r="EI3139" s="1"/>
      <c r="EJ3139" s="1"/>
      <c r="EK3139" s="1"/>
      <c r="EL3139" s="1"/>
      <c r="EM3139" s="1"/>
      <c r="EN3139" s="1"/>
      <c r="EO3139" s="1"/>
      <c r="EP3139" s="1"/>
      <c r="EQ3139" s="1"/>
      <c r="ER3139" s="1"/>
      <c r="ES3139" s="1"/>
      <c r="ET3139" s="1"/>
      <c r="EU3139" s="1"/>
      <c r="EV3139" s="1"/>
      <c r="EW3139" s="1"/>
      <c r="EX3139" s="1"/>
      <c r="EY3139" s="1"/>
      <c r="EZ3139" s="1"/>
      <c r="FA3139" s="1"/>
      <c r="FB3139" s="1"/>
      <c r="FC3139" s="1"/>
      <c r="FD3139" s="1"/>
      <c r="FE3139" s="1"/>
      <c r="FF3139" s="1"/>
      <c r="FG3139" s="1"/>
      <c r="FH3139" s="1"/>
      <c r="FI3139" s="1"/>
      <c r="FJ3139" s="1"/>
      <c r="FK3139" s="1"/>
      <c r="FL3139" s="1"/>
      <c r="FM3139" s="1"/>
    </row>
    <row r="3140" spans="1:169" s="17" customFormat="1" ht="12" customHeight="1" x14ac:dyDescent="0.25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/>
      <c r="AH3140" s="1"/>
      <c r="AI3140" s="1"/>
      <c r="AJ3140" s="1"/>
      <c r="AK3140" s="1"/>
      <c r="AL3140" s="1"/>
      <c r="AM3140" s="1"/>
      <c r="AN3140" s="1"/>
      <c r="AO3140" s="1"/>
      <c r="AP3140" s="1"/>
      <c r="AQ3140" s="1"/>
      <c r="AR3140" s="1"/>
      <c r="AS3140" s="1"/>
      <c r="AT3140" s="1"/>
      <c r="AU3140" s="1"/>
      <c r="AV3140" s="1"/>
      <c r="AW3140" s="1"/>
      <c r="AX3140" s="1"/>
      <c r="AY3140" s="1"/>
      <c r="AZ3140" s="1"/>
      <c r="BA3140" s="1"/>
      <c r="BB3140" s="1"/>
      <c r="BC3140" s="1"/>
      <c r="BD3140" s="1"/>
      <c r="BE3140" s="1"/>
      <c r="BF3140" s="1"/>
      <c r="BG3140" s="1"/>
      <c r="BH3140" s="1"/>
      <c r="BI3140" s="1"/>
      <c r="BJ3140" s="1"/>
      <c r="BK3140" s="1"/>
      <c r="BL3140" s="1"/>
      <c r="BM3140" s="1"/>
      <c r="BN3140" s="1"/>
      <c r="BO3140" s="1"/>
      <c r="BP3140" s="1"/>
      <c r="BQ3140" s="1"/>
      <c r="BR3140" s="1"/>
      <c r="BS3140" s="1"/>
      <c r="BT3140" s="1"/>
      <c r="BU3140" s="1"/>
      <c r="BV3140" s="1"/>
      <c r="BW3140" s="1"/>
      <c r="BX3140" s="1"/>
      <c r="BY3140" s="1"/>
      <c r="BZ3140" s="1"/>
      <c r="CA3140" s="1"/>
      <c r="CB3140" s="1"/>
      <c r="CC3140" s="1"/>
      <c r="CD3140" s="1"/>
      <c r="CE3140" s="1"/>
      <c r="CF3140" s="1"/>
      <c r="CG3140" s="1"/>
      <c r="CH3140" s="1"/>
      <c r="CI3140" s="1"/>
      <c r="CJ3140" s="1"/>
      <c r="CK3140" s="1"/>
      <c r="CL3140" s="1"/>
      <c r="CM3140" s="1"/>
      <c r="CN3140" s="1"/>
      <c r="CO3140" s="1"/>
      <c r="CP3140" s="1"/>
      <c r="CQ3140" s="1"/>
      <c r="CR3140" s="1"/>
      <c r="CS3140" s="1"/>
      <c r="CT3140" s="1"/>
      <c r="CU3140" s="1"/>
      <c r="CV3140" s="1"/>
      <c r="CW3140" s="1"/>
      <c r="CX3140" s="1"/>
      <c r="CY3140" s="1"/>
      <c r="CZ3140" s="1"/>
      <c r="DA3140" s="1"/>
      <c r="DB3140" s="1"/>
      <c r="DC3140" s="1"/>
      <c r="DD3140" s="1"/>
      <c r="DE3140" s="1"/>
      <c r="DF3140" s="1"/>
      <c r="DG3140" s="1"/>
      <c r="DH3140" s="1"/>
      <c r="DI3140" s="1"/>
      <c r="DJ3140" s="1"/>
      <c r="DK3140" s="1"/>
      <c r="DL3140" s="1"/>
      <c r="DM3140" s="1"/>
      <c r="DN3140" s="1"/>
      <c r="DO3140" s="1"/>
      <c r="DP3140" s="1"/>
      <c r="DQ3140" s="1"/>
      <c r="DR3140" s="1"/>
      <c r="DS3140" s="1"/>
      <c r="DT3140" s="1"/>
      <c r="DU3140" s="1"/>
      <c r="DV3140" s="1"/>
      <c r="DW3140" s="1"/>
      <c r="DX3140" s="1"/>
      <c r="DY3140" s="1"/>
      <c r="DZ3140" s="1"/>
      <c r="EA3140" s="1"/>
      <c r="EB3140" s="1"/>
      <c r="EC3140" s="1"/>
      <c r="ED3140" s="1"/>
      <c r="EE3140" s="1"/>
      <c r="EF3140" s="1"/>
      <c r="EG3140" s="1"/>
      <c r="EH3140" s="1"/>
      <c r="EI3140" s="1"/>
      <c r="EJ3140" s="1"/>
      <c r="EK3140" s="1"/>
      <c r="EL3140" s="1"/>
      <c r="EM3140" s="1"/>
      <c r="EN3140" s="1"/>
      <c r="EO3140" s="1"/>
      <c r="EP3140" s="1"/>
      <c r="EQ3140" s="1"/>
      <c r="ER3140" s="1"/>
      <c r="ES3140" s="1"/>
      <c r="ET3140" s="1"/>
      <c r="EU3140" s="1"/>
      <c r="EV3140" s="1"/>
      <c r="EW3140" s="1"/>
      <c r="EX3140" s="1"/>
      <c r="EY3140" s="1"/>
      <c r="EZ3140" s="1"/>
      <c r="FA3140" s="1"/>
      <c r="FB3140" s="1"/>
      <c r="FC3140" s="1"/>
      <c r="FD3140" s="1"/>
      <c r="FE3140" s="1"/>
      <c r="FF3140" s="1"/>
      <c r="FG3140" s="1"/>
      <c r="FH3140" s="1"/>
      <c r="FI3140" s="1"/>
      <c r="FJ3140" s="1"/>
      <c r="FK3140" s="1"/>
      <c r="FL3140" s="1"/>
      <c r="FM3140" s="1"/>
    </row>
    <row r="3141" spans="1:169" s="17" customFormat="1" ht="12" customHeight="1" x14ac:dyDescent="0.25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  <c r="AF3141" s="1"/>
      <c r="AG3141" s="1"/>
      <c r="AH3141" s="1"/>
      <c r="AI3141" s="1"/>
      <c r="AJ3141" s="1"/>
      <c r="AK3141" s="1"/>
      <c r="AL3141" s="1"/>
      <c r="AM3141" s="1"/>
      <c r="AN3141" s="1"/>
      <c r="AO3141" s="1"/>
      <c r="AP3141" s="1"/>
      <c r="AQ3141" s="1"/>
      <c r="AR3141" s="1"/>
      <c r="AS3141" s="1"/>
      <c r="AT3141" s="1"/>
      <c r="AU3141" s="1"/>
      <c r="AV3141" s="1"/>
      <c r="AW3141" s="1"/>
      <c r="AX3141" s="1"/>
      <c r="AY3141" s="1"/>
      <c r="AZ3141" s="1"/>
      <c r="BA3141" s="1"/>
      <c r="BB3141" s="1"/>
      <c r="BC3141" s="1"/>
      <c r="BD3141" s="1"/>
      <c r="BE3141" s="1"/>
      <c r="BF3141" s="1"/>
      <c r="BG3141" s="1"/>
      <c r="BH3141" s="1"/>
      <c r="BI3141" s="1"/>
      <c r="BJ3141" s="1"/>
      <c r="BK3141" s="1"/>
      <c r="BL3141" s="1"/>
      <c r="BM3141" s="1"/>
      <c r="BN3141" s="1"/>
      <c r="BO3141" s="1"/>
      <c r="BP3141" s="1"/>
      <c r="BQ3141" s="1"/>
      <c r="BR3141" s="1"/>
      <c r="BS3141" s="1"/>
      <c r="BT3141" s="1"/>
      <c r="BU3141" s="1"/>
      <c r="BV3141" s="1"/>
      <c r="BW3141" s="1"/>
      <c r="BX3141" s="1"/>
      <c r="BY3141" s="1"/>
      <c r="BZ3141" s="1"/>
      <c r="CA3141" s="1"/>
      <c r="CB3141" s="1"/>
      <c r="CC3141" s="1"/>
      <c r="CD3141" s="1"/>
      <c r="CE3141" s="1"/>
      <c r="CF3141" s="1"/>
      <c r="CG3141" s="1"/>
      <c r="CH3141" s="1"/>
      <c r="CI3141" s="1"/>
      <c r="CJ3141" s="1"/>
      <c r="CK3141" s="1"/>
      <c r="CL3141" s="1"/>
      <c r="CM3141" s="1"/>
      <c r="CN3141" s="1"/>
      <c r="CO3141" s="1"/>
      <c r="CP3141" s="1"/>
      <c r="CQ3141" s="1"/>
      <c r="CR3141" s="1"/>
      <c r="CS3141" s="1"/>
      <c r="CT3141" s="1"/>
      <c r="CU3141" s="1"/>
      <c r="CV3141" s="1"/>
      <c r="CW3141" s="1"/>
      <c r="CX3141" s="1"/>
      <c r="CY3141" s="1"/>
      <c r="CZ3141" s="1"/>
      <c r="DA3141" s="1"/>
      <c r="DB3141" s="1"/>
      <c r="DC3141" s="1"/>
      <c r="DD3141" s="1"/>
      <c r="DE3141" s="1"/>
      <c r="DF3141" s="1"/>
      <c r="DG3141" s="1"/>
      <c r="DH3141" s="1"/>
      <c r="DI3141" s="1"/>
      <c r="DJ3141" s="1"/>
      <c r="DK3141" s="1"/>
      <c r="DL3141" s="1"/>
      <c r="DM3141" s="1"/>
      <c r="DN3141" s="1"/>
      <c r="DO3141" s="1"/>
      <c r="DP3141" s="1"/>
      <c r="DQ3141" s="1"/>
      <c r="DR3141" s="1"/>
      <c r="DS3141" s="1"/>
      <c r="DT3141" s="1"/>
      <c r="DU3141" s="1"/>
      <c r="DV3141" s="1"/>
      <c r="DW3141" s="1"/>
      <c r="DX3141" s="1"/>
      <c r="DY3141" s="1"/>
      <c r="DZ3141" s="1"/>
      <c r="EA3141" s="1"/>
      <c r="EB3141" s="1"/>
      <c r="EC3141" s="1"/>
      <c r="ED3141" s="1"/>
      <c r="EE3141" s="1"/>
      <c r="EF3141" s="1"/>
      <c r="EG3141" s="1"/>
      <c r="EH3141" s="1"/>
      <c r="EI3141" s="1"/>
      <c r="EJ3141" s="1"/>
      <c r="EK3141" s="1"/>
      <c r="EL3141" s="1"/>
      <c r="EM3141" s="1"/>
      <c r="EN3141" s="1"/>
      <c r="EO3141" s="1"/>
      <c r="EP3141" s="1"/>
      <c r="EQ3141" s="1"/>
      <c r="ER3141" s="1"/>
      <c r="ES3141" s="1"/>
      <c r="ET3141" s="1"/>
      <c r="EU3141" s="1"/>
      <c r="EV3141" s="1"/>
      <c r="EW3141" s="1"/>
      <c r="EX3141" s="1"/>
      <c r="EY3141" s="1"/>
      <c r="EZ3141" s="1"/>
      <c r="FA3141" s="1"/>
      <c r="FB3141" s="1"/>
      <c r="FC3141" s="1"/>
      <c r="FD3141" s="1"/>
      <c r="FE3141" s="1"/>
      <c r="FF3141" s="1"/>
      <c r="FG3141" s="1"/>
      <c r="FH3141" s="1"/>
      <c r="FI3141" s="1"/>
      <c r="FJ3141" s="1"/>
      <c r="FK3141" s="1"/>
      <c r="FL3141" s="1"/>
      <c r="FM3141" s="1"/>
    </row>
    <row r="3142" spans="1:169" s="17" customFormat="1" ht="12" customHeight="1" x14ac:dyDescent="0.25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  <c r="AF3142" s="1"/>
      <c r="AG3142" s="1"/>
      <c r="AH3142" s="1"/>
      <c r="AI3142" s="1"/>
      <c r="AJ3142" s="1"/>
      <c r="AK3142" s="1"/>
      <c r="AL3142" s="1"/>
      <c r="AM3142" s="1"/>
      <c r="AN3142" s="1"/>
      <c r="AO3142" s="1"/>
      <c r="AP3142" s="1"/>
      <c r="AQ3142" s="1"/>
      <c r="AR3142" s="1"/>
      <c r="AS3142" s="1"/>
      <c r="AT3142" s="1"/>
      <c r="AU3142" s="1"/>
      <c r="AV3142" s="1"/>
      <c r="AW3142" s="1"/>
      <c r="AX3142" s="1"/>
      <c r="AY3142" s="1"/>
      <c r="AZ3142" s="1"/>
      <c r="BA3142" s="1"/>
      <c r="BB3142" s="1"/>
      <c r="BC3142" s="1"/>
      <c r="BD3142" s="1"/>
      <c r="BE3142" s="1"/>
      <c r="BF3142" s="1"/>
      <c r="BG3142" s="1"/>
      <c r="BH3142" s="1"/>
      <c r="BI3142" s="1"/>
      <c r="BJ3142" s="1"/>
      <c r="BK3142" s="1"/>
      <c r="BL3142" s="1"/>
      <c r="BM3142" s="1"/>
      <c r="BN3142" s="1"/>
      <c r="BO3142" s="1"/>
      <c r="BP3142" s="1"/>
      <c r="BQ3142" s="1"/>
      <c r="BR3142" s="1"/>
      <c r="BS3142" s="1"/>
      <c r="BT3142" s="1"/>
      <c r="BU3142" s="1"/>
      <c r="BV3142" s="1"/>
      <c r="BW3142" s="1"/>
      <c r="BX3142" s="1"/>
      <c r="BY3142" s="1"/>
      <c r="BZ3142" s="1"/>
      <c r="CA3142" s="1"/>
      <c r="CB3142" s="1"/>
      <c r="CC3142" s="1"/>
      <c r="CD3142" s="1"/>
      <c r="CE3142" s="1"/>
      <c r="CF3142" s="1"/>
      <c r="CG3142" s="1"/>
      <c r="CH3142" s="1"/>
      <c r="CI3142" s="1"/>
      <c r="CJ3142" s="1"/>
      <c r="CK3142" s="1"/>
      <c r="CL3142" s="1"/>
      <c r="CM3142" s="1"/>
      <c r="CN3142" s="1"/>
      <c r="CO3142" s="1"/>
      <c r="CP3142" s="1"/>
      <c r="CQ3142" s="1"/>
      <c r="CR3142" s="1"/>
      <c r="CS3142" s="1"/>
      <c r="CT3142" s="1"/>
      <c r="CU3142" s="1"/>
      <c r="CV3142" s="1"/>
      <c r="CW3142" s="1"/>
      <c r="CX3142" s="1"/>
      <c r="CY3142" s="1"/>
      <c r="CZ3142" s="1"/>
      <c r="DA3142" s="1"/>
      <c r="DB3142" s="1"/>
      <c r="DC3142" s="1"/>
      <c r="DD3142" s="1"/>
      <c r="DE3142" s="1"/>
      <c r="DF3142" s="1"/>
      <c r="DG3142" s="1"/>
      <c r="DH3142" s="1"/>
      <c r="DI3142" s="1"/>
      <c r="DJ3142" s="1"/>
      <c r="DK3142" s="1"/>
      <c r="DL3142" s="1"/>
      <c r="DM3142" s="1"/>
      <c r="DN3142" s="1"/>
      <c r="DO3142" s="1"/>
      <c r="DP3142" s="1"/>
      <c r="DQ3142" s="1"/>
      <c r="DR3142" s="1"/>
      <c r="DS3142" s="1"/>
      <c r="DT3142" s="1"/>
      <c r="DU3142" s="1"/>
      <c r="DV3142" s="1"/>
      <c r="DW3142" s="1"/>
      <c r="DX3142" s="1"/>
      <c r="DY3142" s="1"/>
      <c r="DZ3142" s="1"/>
      <c r="EA3142" s="1"/>
      <c r="EB3142" s="1"/>
      <c r="EC3142" s="1"/>
      <c r="ED3142" s="1"/>
      <c r="EE3142" s="1"/>
      <c r="EF3142" s="1"/>
      <c r="EG3142" s="1"/>
      <c r="EH3142" s="1"/>
      <c r="EI3142" s="1"/>
      <c r="EJ3142" s="1"/>
      <c r="EK3142" s="1"/>
      <c r="EL3142" s="1"/>
      <c r="EM3142" s="1"/>
      <c r="EN3142" s="1"/>
      <c r="EO3142" s="1"/>
      <c r="EP3142" s="1"/>
      <c r="EQ3142" s="1"/>
      <c r="ER3142" s="1"/>
      <c r="ES3142" s="1"/>
      <c r="ET3142" s="1"/>
      <c r="EU3142" s="1"/>
      <c r="EV3142" s="1"/>
      <c r="EW3142" s="1"/>
      <c r="EX3142" s="1"/>
      <c r="EY3142" s="1"/>
      <c r="EZ3142" s="1"/>
      <c r="FA3142" s="1"/>
      <c r="FB3142" s="1"/>
      <c r="FC3142" s="1"/>
      <c r="FD3142" s="1"/>
      <c r="FE3142" s="1"/>
      <c r="FF3142" s="1"/>
      <c r="FG3142" s="1"/>
      <c r="FH3142" s="1"/>
      <c r="FI3142" s="1"/>
      <c r="FJ3142" s="1"/>
      <c r="FK3142" s="1"/>
      <c r="FL3142" s="1"/>
      <c r="FM3142" s="1"/>
    </row>
    <row r="3143" spans="1:169" s="17" customFormat="1" ht="12" customHeight="1" x14ac:dyDescent="0.25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/>
      <c r="AH3143" s="1"/>
      <c r="AI3143" s="1"/>
      <c r="AJ3143" s="1"/>
      <c r="AK3143" s="1"/>
      <c r="AL3143" s="1"/>
      <c r="AM3143" s="1"/>
      <c r="AN3143" s="1"/>
      <c r="AO3143" s="1"/>
      <c r="AP3143" s="1"/>
      <c r="AQ3143" s="1"/>
      <c r="AR3143" s="1"/>
      <c r="AS3143" s="1"/>
      <c r="AT3143" s="1"/>
      <c r="AU3143" s="1"/>
      <c r="AV3143" s="1"/>
      <c r="AW3143" s="1"/>
      <c r="AX3143" s="1"/>
      <c r="AY3143" s="1"/>
      <c r="AZ3143" s="1"/>
      <c r="BA3143" s="1"/>
      <c r="BB3143" s="1"/>
      <c r="BC3143" s="1"/>
      <c r="BD3143" s="1"/>
      <c r="BE3143" s="1"/>
      <c r="BF3143" s="1"/>
      <c r="BG3143" s="1"/>
      <c r="BH3143" s="1"/>
      <c r="BI3143" s="1"/>
      <c r="BJ3143" s="1"/>
      <c r="BK3143" s="1"/>
      <c r="BL3143" s="1"/>
      <c r="BM3143" s="1"/>
      <c r="BN3143" s="1"/>
      <c r="BO3143" s="1"/>
      <c r="BP3143" s="1"/>
      <c r="BQ3143" s="1"/>
      <c r="BR3143" s="1"/>
      <c r="BS3143" s="1"/>
      <c r="BT3143" s="1"/>
      <c r="BU3143" s="1"/>
      <c r="BV3143" s="1"/>
      <c r="BW3143" s="1"/>
      <c r="BX3143" s="1"/>
      <c r="BY3143" s="1"/>
      <c r="BZ3143" s="1"/>
      <c r="CA3143" s="1"/>
      <c r="CB3143" s="1"/>
      <c r="CC3143" s="1"/>
      <c r="CD3143" s="1"/>
      <c r="CE3143" s="1"/>
      <c r="CF3143" s="1"/>
      <c r="CG3143" s="1"/>
      <c r="CH3143" s="1"/>
      <c r="CI3143" s="1"/>
      <c r="CJ3143" s="1"/>
      <c r="CK3143" s="1"/>
      <c r="CL3143" s="1"/>
      <c r="CM3143" s="1"/>
      <c r="CN3143" s="1"/>
      <c r="CO3143" s="1"/>
      <c r="CP3143" s="1"/>
      <c r="CQ3143" s="1"/>
      <c r="CR3143" s="1"/>
      <c r="CS3143" s="1"/>
      <c r="CT3143" s="1"/>
      <c r="CU3143" s="1"/>
      <c r="CV3143" s="1"/>
      <c r="CW3143" s="1"/>
      <c r="CX3143" s="1"/>
      <c r="CY3143" s="1"/>
      <c r="CZ3143" s="1"/>
      <c r="DA3143" s="1"/>
      <c r="DB3143" s="1"/>
      <c r="DC3143" s="1"/>
      <c r="DD3143" s="1"/>
      <c r="DE3143" s="1"/>
      <c r="DF3143" s="1"/>
      <c r="DG3143" s="1"/>
      <c r="DH3143" s="1"/>
      <c r="DI3143" s="1"/>
      <c r="DJ3143" s="1"/>
      <c r="DK3143" s="1"/>
      <c r="DL3143" s="1"/>
      <c r="DM3143" s="1"/>
      <c r="DN3143" s="1"/>
      <c r="DO3143" s="1"/>
      <c r="DP3143" s="1"/>
      <c r="DQ3143" s="1"/>
      <c r="DR3143" s="1"/>
      <c r="DS3143" s="1"/>
      <c r="DT3143" s="1"/>
      <c r="DU3143" s="1"/>
      <c r="DV3143" s="1"/>
      <c r="DW3143" s="1"/>
      <c r="DX3143" s="1"/>
      <c r="DY3143" s="1"/>
      <c r="DZ3143" s="1"/>
      <c r="EA3143" s="1"/>
      <c r="EB3143" s="1"/>
      <c r="EC3143" s="1"/>
      <c r="ED3143" s="1"/>
      <c r="EE3143" s="1"/>
      <c r="EF3143" s="1"/>
      <c r="EG3143" s="1"/>
      <c r="EH3143" s="1"/>
      <c r="EI3143" s="1"/>
      <c r="EJ3143" s="1"/>
      <c r="EK3143" s="1"/>
      <c r="EL3143" s="1"/>
      <c r="EM3143" s="1"/>
      <c r="EN3143" s="1"/>
      <c r="EO3143" s="1"/>
      <c r="EP3143" s="1"/>
      <c r="EQ3143" s="1"/>
      <c r="ER3143" s="1"/>
      <c r="ES3143" s="1"/>
      <c r="ET3143" s="1"/>
      <c r="EU3143" s="1"/>
      <c r="EV3143" s="1"/>
      <c r="EW3143" s="1"/>
      <c r="EX3143" s="1"/>
      <c r="EY3143" s="1"/>
      <c r="EZ3143" s="1"/>
      <c r="FA3143" s="1"/>
      <c r="FB3143" s="1"/>
      <c r="FC3143" s="1"/>
      <c r="FD3143" s="1"/>
      <c r="FE3143" s="1"/>
      <c r="FF3143" s="1"/>
      <c r="FG3143" s="1"/>
      <c r="FH3143" s="1"/>
      <c r="FI3143" s="1"/>
      <c r="FJ3143" s="1"/>
      <c r="FK3143" s="1"/>
      <c r="FL3143" s="1"/>
      <c r="FM3143" s="1"/>
    </row>
    <row r="3144" spans="1:169" s="17" customFormat="1" ht="12" customHeight="1" x14ac:dyDescent="0.25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  <c r="AF3144" s="1"/>
      <c r="AG3144" s="1"/>
      <c r="AH3144" s="1"/>
      <c r="AI3144" s="1"/>
      <c r="AJ3144" s="1"/>
      <c r="AK3144" s="1"/>
      <c r="AL3144" s="1"/>
      <c r="AM3144" s="1"/>
      <c r="AN3144" s="1"/>
      <c r="AO3144" s="1"/>
      <c r="AP3144" s="1"/>
      <c r="AQ3144" s="1"/>
      <c r="AR3144" s="1"/>
      <c r="AS3144" s="1"/>
      <c r="AT3144" s="1"/>
      <c r="AU3144" s="1"/>
      <c r="AV3144" s="1"/>
      <c r="AW3144" s="1"/>
      <c r="AX3144" s="1"/>
      <c r="AY3144" s="1"/>
      <c r="AZ3144" s="1"/>
      <c r="BA3144" s="1"/>
      <c r="BB3144" s="1"/>
      <c r="BC3144" s="1"/>
      <c r="BD3144" s="1"/>
      <c r="BE3144" s="1"/>
      <c r="BF3144" s="1"/>
      <c r="BG3144" s="1"/>
      <c r="BH3144" s="1"/>
      <c r="BI3144" s="1"/>
      <c r="BJ3144" s="1"/>
      <c r="BK3144" s="1"/>
      <c r="BL3144" s="1"/>
      <c r="BM3144" s="1"/>
      <c r="BN3144" s="1"/>
      <c r="BO3144" s="1"/>
      <c r="BP3144" s="1"/>
      <c r="BQ3144" s="1"/>
      <c r="BR3144" s="1"/>
      <c r="BS3144" s="1"/>
      <c r="BT3144" s="1"/>
      <c r="BU3144" s="1"/>
      <c r="BV3144" s="1"/>
      <c r="BW3144" s="1"/>
      <c r="BX3144" s="1"/>
      <c r="BY3144" s="1"/>
      <c r="BZ3144" s="1"/>
      <c r="CA3144" s="1"/>
      <c r="CB3144" s="1"/>
      <c r="CC3144" s="1"/>
      <c r="CD3144" s="1"/>
      <c r="CE3144" s="1"/>
      <c r="CF3144" s="1"/>
      <c r="CG3144" s="1"/>
      <c r="CH3144" s="1"/>
      <c r="CI3144" s="1"/>
      <c r="CJ3144" s="1"/>
      <c r="CK3144" s="1"/>
      <c r="CL3144" s="1"/>
      <c r="CM3144" s="1"/>
      <c r="CN3144" s="1"/>
      <c r="CO3144" s="1"/>
      <c r="CP3144" s="1"/>
      <c r="CQ3144" s="1"/>
      <c r="CR3144" s="1"/>
      <c r="CS3144" s="1"/>
      <c r="CT3144" s="1"/>
      <c r="CU3144" s="1"/>
      <c r="CV3144" s="1"/>
      <c r="CW3144" s="1"/>
      <c r="CX3144" s="1"/>
      <c r="CY3144" s="1"/>
      <c r="CZ3144" s="1"/>
      <c r="DA3144" s="1"/>
      <c r="DB3144" s="1"/>
      <c r="DC3144" s="1"/>
      <c r="DD3144" s="1"/>
      <c r="DE3144" s="1"/>
      <c r="DF3144" s="1"/>
      <c r="DG3144" s="1"/>
      <c r="DH3144" s="1"/>
      <c r="DI3144" s="1"/>
      <c r="DJ3144" s="1"/>
      <c r="DK3144" s="1"/>
      <c r="DL3144" s="1"/>
      <c r="DM3144" s="1"/>
      <c r="DN3144" s="1"/>
      <c r="DO3144" s="1"/>
      <c r="DP3144" s="1"/>
      <c r="DQ3144" s="1"/>
      <c r="DR3144" s="1"/>
      <c r="DS3144" s="1"/>
      <c r="DT3144" s="1"/>
      <c r="DU3144" s="1"/>
      <c r="DV3144" s="1"/>
      <c r="DW3144" s="1"/>
      <c r="DX3144" s="1"/>
      <c r="DY3144" s="1"/>
      <c r="DZ3144" s="1"/>
      <c r="EA3144" s="1"/>
      <c r="EB3144" s="1"/>
      <c r="EC3144" s="1"/>
      <c r="ED3144" s="1"/>
      <c r="EE3144" s="1"/>
      <c r="EF3144" s="1"/>
      <c r="EG3144" s="1"/>
      <c r="EH3144" s="1"/>
      <c r="EI3144" s="1"/>
      <c r="EJ3144" s="1"/>
      <c r="EK3144" s="1"/>
      <c r="EL3144" s="1"/>
      <c r="EM3144" s="1"/>
      <c r="EN3144" s="1"/>
      <c r="EO3144" s="1"/>
      <c r="EP3144" s="1"/>
      <c r="EQ3144" s="1"/>
      <c r="ER3144" s="1"/>
      <c r="ES3144" s="1"/>
      <c r="ET3144" s="1"/>
      <c r="EU3144" s="1"/>
      <c r="EV3144" s="1"/>
      <c r="EW3144" s="1"/>
      <c r="EX3144" s="1"/>
      <c r="EY3144" s="1"/>
      <c r="EZ3144" s="1"/>
      <c r="FA3144" s="1"/>
      <c r="FB3144" s="1"/>
      <c r="FC3144" s="1"/>
      <c r="FD3144" s="1"/>
      <c r="FE3144" s="1"/>
      <c r="FF3144" s="1"/>
      <c r="FG3144" s="1"/>
      <c r="FH3144" s="1"/>
      <c r="FI3144" s="1"/>
      <c r="FJ3144" s="1"/>
      <c r="FK3144" s="1"/>
      <c r="FL3144" s="1"/>
      <c r="FM3144" s="1"/>
    </row>
    <row r="3145" spans="1:169" s="17" customFormat="1" ht="12" customHeight="1" x14ac:dyDescent="0.25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  <c r="AF3145" s="1"/>
      <c r="AG3145" s="1"/>
      <c r="AH3145" s="1"/>
      <c r="AI3145" s="1"/>
      <c r="AJ3145" s="1"/>
      <c r="AK3145" s="1"/>
      <c r="AL3145" s="1"/>
      <c r="AM3145" s="1"/>
      <c r="AN3145" s="1"/>
      <c r="AO3145" s="1"/>
      <c r="AP3145" s="1"/>
      <c r="AQ3145" s="1"/>
      <c r="AR3145" s="1"/>
      <c r="AS3145" s="1"/>
      <c r="AT3145" s="1"/>
      <c r="AU3145" s="1"/>
      <c r="AV3145" s="1"/>
      <c r="AW3145" s="1"/>
      <c r="AX3145" s="1"/>
      <c r="AY3145" s="1"/>
      <c r="AZ3145" s="1"/>
      <c r="BA3145" s="1"/>
      <c r="BB3145" s="1"/>
      <c r="BC3145" s="1"/>
      <c r="BD3145" s="1"/>
      <c r="BE3145" s="1"/>
      <c r="BF3145" s="1"/>
      <c r="BG3145" s="1"/>
      <c r="BH3145" s="1"/>
      <c r="BI3145" s="1"/>
      <c r="BJ3145" s="1"/>
      <c r="BK3145" s="1"/>
      <c r="BL3145" s="1"/>
      <c r="BM3145" s="1"/>
      <c r="BN3145" s="1"/>
      <c r="BO3145" s="1"/>
      <c r="BP3145" s="1"/>
      <c r="BQ3145" s="1"/>
      <c r="BR3145" s="1"/>
      <c r="BS3145" s="1"/>
      <c r="BT3145" s="1"/>
      <c r="BU3145" s="1"/>
      <c r="BV3145" s="1"/>
      <c r="BW3145" s="1"/>
      <c r="BX3145" s="1"/>
      <c r="BY3145" s="1"/>
      <c r="BZ3145" s="1"/>
      <c r="CA3145" s="1"/>
      <c r="CB3145" s="1"/>
      <c r="CC3145" s="1"/>
      <c r="CD3145" s="1"/>
      <c r="CE3145" s="1"/>
      <c r="CF3145" s="1"/>
      <c r="CG3145" s="1"/>
      <c r="CH3145" s="1"/>
      <c r="CI3145" s="1"/>
      <c r="CJ3145" s="1"/>
      <c r="CK3145" s="1"/>
      <c r="CL3145" s="1"/>
      <c r="CM3145" s="1"/>
      <c r="CN3145" s="1"/>
      <c r="CO3145" s="1"/>
      <c r="CP3145" s="1"/>
      <c r="CQ3145" s="1"/>
      <c r="CR3145" s="1"/>
      <c r="CS3145" s="1"/>
      <c r="CT3145" s="1"/>
      <c r="CU3145" s="1"/>
      <c r="CV3145" s="1"/>
      <c r="CW3145" s="1"/>
      <c r="CX3145" s="1"/>
      <c r="CY3145" s="1"/>
      <c r="CZ3145" s="1"/>
      <c r="DA3145" s="1"/>
      <c r="DB3145" s="1"/>
      <c r="DC3145" s="1"/>
      <c r="DD3145" s="1"/>
      <c r="DE3145" s="1"/>
      <c r="DF3145" s="1"/>
      <c r="DG3145" s="1"/>
      <c r="DH3145" s="1"/>
      <c r="DI3145" s="1"/>
      <c r="DJ3145" s="1"/>
      <c r="DK3145" s="1"/>
      <c r="DL3145" s="1"/>
      <c r="DM3145" s="1"/>
      <c r="DN3145" s="1"/>
      <c r="DO3145" s="1"/>
      <c r="DP3145" s="1"/>
      <c r="DQ3145" s="1"/>
      <c r="DR3145" s="1"/>
      <c r="DS3145" s="1"/>
      <c r="DT3145" s="1"/>
      <c r="DU3145" s="1"/>
      <c r="DV3145" s="1"/>
      <c r="DW3145" s="1"/>
      <c r="DX3145" s="1"/>
      <c r="DY3145" s="1"/>
      <c r="DZ3145" s="1"/>
      <c r="EA3145" s="1"/>
      <c r="EB3145" s="1"/>
      <c r="EC3145" s="1"/>
      <c r="ED3145" s="1"/>
      <c r="EE3145" s="1"/>
      <c r="EF3145" s="1"/>
      <c r="EG3145" s="1"/>
      <c r="EH3145" s="1"/>
      <c r="EI3145" s="1"/>
      <c r="EJ3145" s="1"/>
      <c r="EK3145" s="1"/>
      <c r="EL3145" s="1"/>
      <c r="EM3145" s="1"/>
      <c r="EN3145" s="1"/>
      <c r="EO3145" s="1"/>
      <c r="EP3145" s="1"/>
      <c r="EQ3145" s="1"/>
      <c r="ER3145" s="1"/>
      <c r="ES3145" s="1"/>
      <c r="ET3145" s="1"/>
      <c r="EU3145" s="1"/>
      <c r="EV3145" s="1"/>
      <c r="EW3145" s="1"/>
      <c r="EX3145" s="1"/>
      <c r="EY3145" s="1"/>
      <c r="EZ3145" s="1"/>
      <c r="FA3145" s="1"/>
      <c r="FB3145" s="1"/>
      <c r="FC3145" s="1"/>
      <c r="FD3145" s="1"/>
      <c r="FE3145" s="1"/>
      <c r="FF3145" s="1"/>
      <c r="FG3145" s="1"/>
      <c r="FH3145" s="1"/>
      <c r="FI3145" s="1"/>
      <c r="FJ3145" s="1"/>
      <c r="FK3145" s="1"/>
      <c r="FL3145" s="1"/>
      <c r="FM3145" s="1"/>
    </row>
    <row r="3146" spans="1:169" s="17" customFormat="1" ht="12" customHeight="1" x14ac:dyDescent="0.25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  <c r="AF3146" s="1"/>
      <c r="AG3146" s="1"/>
      <c r="AH3146" s="1"/>
      <c r="AI3146" s="1"/>
      <c r="AJ3146" s="1"/>
      <c r="AK3146" s="1"/>
      <c r="AL3146" s="1"/>
      <c r="AM3146" s="1"/>
      <c r="AN3146" s="1"/>
      <c r="AO3146" s="1"/>
      <c r="AP3146" s="1"/>
      <c r="AQ3146" s="1"/>
      <c r="AR3146" s="1"/>
      <c r="AS3146" s="1"/>
      <c r="AT3146" s="1"/>
      <c r="AU3146" s="1"/>
      <c r="AV3146" s="1"/>
      <c r="AW3146" s="1"/>
      <c r="AX3146" s="1"/>
      <c r="AY3146" s="1"/>
      <c r="AZ3146" s="1"/>
      <c r="BA3146" s="1"/>
      <c r="BB3146" s="1"/>
      <c r="BC3146" s="1"/>
      <c r="BD3146" s="1"/>
      <c r="BE3146" s="1"/>
      <c r="BF3146" s="1"/>
      <c r="BG3146" s="1"/>
      <c r="BH3146" s="1"/>
      <c r="BI3146" s="1"/>
      <c r="BJ3146" s="1"/>
      <c r="BK3146" s="1"/>
      <c r="BL3146" s="1"/>
      <c r="BM3146" s="1"/>
      <c r="BN3146" s="1"/>
      <c r="BO3146" s="1"/>
      <c r="BP3146" s="1"/>
      <c r="BQ3146" s="1"/>
      <c r="BR3146" s="1"/>
      <c r="BS3146" s="1"/>
      <c r="BT3146" s="1"/>
      <c r="BU3146" s="1"/>
      <c r="BV3146" s="1"/>
      <c r="BW3146" s="1"/>
      <c r="BX3146" s="1"/>
      <c r="BY3146" s="1"/>
      <c r="BZ3146" s="1"/>
      <c r="CA3146" s="1"/>
      <c r="CB3146" s="1"/>
      <c r="CC3146" s="1"/>
      <c r="CD3146" s="1"/>
      <c r="CE3146" s="1"/>
      <c r="CF3146" s="1"/>
      <c r="CG3146" s="1"/>
      <c r="CH3146" s="1"/>
      <c r="CI3146" s="1"/>
      <c r="CJ3146" s="1"/>
      <c r="CK3146" s="1"/>
      <c r="CL3146" s="1"/>
      <c r="CM3146" s="1"/>
      <c r="CN3146" s="1"/>
      <c r="CO3146" s="1"/>
      <c r="CP3146" s="1"/>
      <c r="CQ3146" s="1"/>
      <c r="CR3146" s="1"/>
      <c r="CS3146" s="1"/>
      <c r="CT3146" s="1"/>
      <c r="CU3146" s="1"/>
      <c r="CV3146" s="1"/>
      <c r="CW3146" s="1"/>
      <c r="CX3146" s="1"/>
      <c r="CY3146" s="1"/>
      <c r="CZ3146" s="1"/>
      <c r="DA3146" s="1"/>
      <c r="DB3146" s="1"/>
      <c r="DC3146" s="1"/>
      <c r="DD3146" s="1"/>
      <c r="DE3146" s="1"/>
      <c r="DF3146" s="1"/>
      <c r="DG3146" s="1"/>
      <c r="DH3146" s="1"/>
      <c r="DI3146" s="1"/>
      <c r="DJ3146" s="1"/>
      <c r="DK3146" s="1"/>
      <c r="DL3146" s="1"/>
      <c r="DM3146" s="1"/>
      <c r="DN3146" s="1"/>
      <c r="DO3146" s="1"/>
      <c r="DP3146" s="1"/>
      <c r="DQ3146" s="1"/>
      <c r="DR3146" s="1"/>
      <c r="DS3146" s="1"/>
      <c r="DT3146" s="1"/>
      <c r="DU3146" s="1"/>
      <c r="DV3146" s="1"/>
      <c r="DW3146" s="1"/>
      <c r="DX3146" s="1"/>
      <c r="DY3146" s="1"/>
      <c r="DZ3146" s="1"/>
      <c r="EA3146" s="1"/>
      <c r="EB3146" s="1"/>
      <c r="EC3146" s="1"/>
      <c r="ED3146" s="1"/>
      <c r="EE3146" s="1"/>
      <c r="EF3146" s="1"/>
      <c r="EG3146" s="1"/>
      <c r="EH3146" s="1"/>
      <c r="EI3146" s="1"/>
      <c r="EJ3146" s="1"/>
      <c r="EK3146" s="1"/>
      <c r="EL3146" s="1"/>
      <c r="EM3146" s="1"/>
      <c r="EN3146" s="1"/>
      <c r="EO3146" s="1"/>
      <c r="EP3146" s="1"/>
      <c r="EQ3146" s="1"/>
      <c r="ER3146" s="1"/>
      <c r="ES3146" s="1"/>
      <c r="ET3146" s="1"/>
      <c r="EU3146" s="1"/>
      <c r="EV3146" s="1"/>
      <c r="EW3146" s="1"/>
      <c r="EX3146" s="1"/>
      <c r="EY3146" s="1"/>
      <c r="EZ3146" s="1"/>
      <c r="FA3146" s="1"/>
      <c r="FB3146" s="1"/>
      <c r="FC3146" s="1"/>
      <c r="FD3146" s="1"/>
      <c r="FE3146" s="1"/>
      <c r="FF3146" s="1"/>
      <c r="FG3146" s="1"/>
      <c r="FH3146" s="1"/>
      <c r="FI3146" s="1"/>
      <c r="FJ3146" s="1"/>
      <c r="FK3146" s="1"/>
      <c r="FL3146" s="1"/>
      <c r="FM3146" s="1"/>
    </row>
    <row r="3147" spans="1:169" s="17" customFormat="1" ht="12" customHeight="1" x14ac:dyDescent="0.25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  <c r="AF3147" s="1"/>
      <c r="AG3147" s="1"/>
      <c r="AH3147" s="1"/>
      <c r="AI3147" s="1"/>
      <c r="AJ3147" s="1"/>
      <c r="AK3147" s="1"/>
      <c r="AL3147" s="1"/>
      <c r="AM3147" s="1"/>
      <c r="AN3147" s="1"/>
      <c r="AO3147" s="1"/>
      <c r="AP3147" s="1"/>
      <c r="AQ3147" s="1"/>
      <c r="AR3147" s="1"/>
      <c r="AS3147" s="1"/>
      <c r="AT3147" s="1"/>
      <c r="AU3147" s="1"/>
      <c r="AV3147" s="1"/>
      <c r="AW3147" s="1"/>
      <c r="AX3147" s="1"/>
      <c r="AY3147" s="1"/>
      <c r="AZ3147" s="1"/>
      <c r="BA3147" s="1"/>
      <c r="BB3147" s="1"/>
      <c r="BC3147" s="1"/>
      <c r="BD3147" s="1"/>
      <c r="BE3147" s="1"/>
      <c r="BF3147" s="1"/>
      <c r="BG3147" s="1"/>
      <c r="BH3147" s="1"/>
      <c r="BI3147" s="1"/>
      <c r="BJ3147" s="1"/>
      <c r="BK3147" s="1"/>
      <c r="BL3147" s="1"/>
      <c r="BM3147" s="1"/>
      <c r="BN3147" s="1"/>
      <c r="BO3147" s="1"/>
      <c r="BP3147" s="1"/>
      <c r="BQ3147" s="1"/>
      <c r="BR3147" s="1"/>
      <c r="BS3147" s="1"/>
      <c r="BT3147" s="1"/>
      <c r="BU3147" s="1"/>
      <c r="BV3147" s="1"/>
      <c r="BW3147" s="1"/>
      <c r="BX3147" s="1"/>
      <c r="BY3147" s="1"/>
      <c r="BZ3147" s="1"/>
      <c r="CA3147" s="1"/>
      <c r="CB3147" s="1"/>
      <c r="CC3147" s="1"/>
      <c r="CD3147" s="1"/>
      <c r="CE3147" s="1"/>
      <c r="CF3147" s="1"/>
      <c r="CG3147" s="1"/>
      <c r="CH3147" s="1"/>
      <c r="CI3147" s="1"/>
      <c r="CJ3147" s="1"/>
      <c r="CK3147" s="1"/>
      <c r="CL3147" s="1"/>
      <c r="CM3147" s="1"/>
      <c r="CN3147" s="1"/>
      <c r="CO3147" s="1"/>
      <c r="CP3147" s="1"/>
      <c r="CQ3147" s="1"/>
      <c r="CR3147" s="1"/>
      <c r="CS3147" s="1"/>
      <c r="CT3147" s="1"/>
      <c r="CU3147" s="1"/>
      <c r="CV3147" s="1"/>
      <c r="CW3147" s="1"/>
      <c r="CX3147" s="1"/>
      <c r="CY3147" s="1"/>
      <c r="CZ3147" s="1"/>
      <c r="DA3147" s="1"/>
      <c r="DB3147" s="1"/>
      <c r="DC3147" s="1"/>
      <c r="DD3147" s="1"/>
      <c r="DE3147" s="1"/>
      <c r="DF3147" s="1"/>
      <c r="DG3147" s="1"/>
      <c r="DH3147" s="1"/>
      <c r="DI3147" s="1"/>
      <c r="DJ3147" s="1"/>
      <c r="DK3147" s="1"/>
      <c r="DL3147" s="1"/>
      <c r="DM3147" s="1"/>
      <c r="DN3147" s="1"/>
      <c r="DO3147" s="1"/>
      <c r="DP3147" s="1"/>
      <c r="DQ3147" s="1"/>
      <c r="DR3147" s="1"/>
      <c r="DS3147" s="1"/>
      <c r="DT3147" s="1"/>
      <c r="DU3147" s="1"/>
      <c r="DV3147" s="1"/>
      <c r="DW3147" s="1"/>
      <c r="DX3147" s="1"/>
      <c r="DY3147" s="1"/>
      <c r="DZ3147" s="1"/>
      <c r="EA3147" s="1"/>
      <c r="EB3147" s="1"/>
      <c r="EC3147" s="1"/>
      <c r="ED3147" s="1"/>
      <c r="EE3147" s="1"/>
      <c r="EF3147" s="1"/>
      <c r="EG3147" s="1"/>
      <c r="EH3147" s="1"/>
      <c r="EI3147" s="1"/>
      <c r="EJ3147" s="1"/>
      <c r="EK3147" s="1"/>
      <c r="EL3147" s="1"/>
      <c r="EM3147" s="1"/>
      <c r="EN3147" s="1"/>
      <c r="EO3147" s="1"/>
      <c r="EP3147" s="1"/>
      <c r="EQ3147" s="1"/>
      <c r="ER3147" s="1"/>
      <c r="ES3147" s="1"/>
      <c r="ET3147" s="1"/>
      <c r="EU3147" s="1"/>
      <c r="EV3147" s="1"/>
      <c r="EW3147" s="1"/>
      <c r="EX3147" s="1"/>
      <c r="EY3147" s="1"/>
      <c r="EZ3147" s="1"/>
      <c r="FA3147" s="1"/>
      <c r="FB3147" s="1"/>
      <c r="FC3147" s="1"/>
      <c r="FD3147" s="1"/>
      <c r="FE3147" s="1"/>
      <c r="FF3147" s="1"/>
      <c r="FG3147" s="1"/>
      <c r="FH3147" s="1"/>
      <c r="FI3147" s="1"/>
      <c r="FJ3147" s="1"/>
      <c r="FK3147" s="1"/>
      <c r="FL3147" s="1"/>
      <c r="FM3147" s="1"/>
    </row>
    <row r="3148" spans="1:169" s="17" customFormat="1" ht="12" customHeight="1" x14ac:dyDescent="0.2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  <c r="AF3148" s="1"/>
      <c r="AG3148" s="1"/>
      <c r="AH3148" s="1"/>
      <c r="AI3148" s="1"/>
      <c r="AJ3148" s="1"/>
      <c r="AK3148" s="1"/>
      <c r="AL3148" s="1"/>
      <c r="AM3148" s="1"/>
      <c r="AN3148" s="1"/>
      <c r="AO3148" s="1"/>
      <c r="AP3148" s="1"/>
      <c r="AQ3148" s="1"/>
      <c r="AR3148" s="1"/>
      <c r="AS3148" s="1"/>
      <c r="AT3148" s="1"/>
      <c r="AU3148" s="1"/>
      <c r="AV3148" s="1"/>
      <c r="AW3148" s="1"/>
      <c r="AX3148" s="1"/>
      <c r="AY3148" s="1"/>
      <c r="AZ3148" s="1"/>
      <c r="BA3148" s="1"/>
      <c r="BB3148" s="1"/>
      <c r="BC3148" s="1"/>
      <c r="BD3148" s="1"/>
      <c r="BE3148" s="1"/>
      <c r="BF3148" s="1"/>
      <c r="BG3148" s="1"/>
      <c r="BH3148" s="1"/>
      <c r="BI3148" s="1"/>
      <c r="BJ3148" s="1"/>
      <c r="BK3148" s="1"/>
      <c r="BL3148" s="1"/>
      <c r="BM3148" s="1"/>
      <c r="BN3148" s="1"/>
      <c r="BO3148" s="1"/>
      <c r="BP3148" s="1"/>
      <c r="BQ3148" s="1"/>
      <c r="BR3148" s="1"/>
      <c r="BS3148" s="1"/>
      <c r="BT3148" s="1"/>
      <c r="BU3148" s="1"/>
      <c r="BV3148" s="1"/>
      <c r="BW3148" s="1"/>
      <c r="BX3148" s="1"/>
      <c r="BY3148" s="1"/>
      <c r="BZ3148" s="1"/>
      <c r="CA3148" s="1"/>
      <c r="CB3148" s="1"/>
      <c r="CC3148" s="1"/>
      <c r="CD3148" s="1"/>
      <c r="CE3148" s="1"/>
      <c r="CF3148" s="1"/>
      <c r="CG3148" s="1"/>
      <c r="CH3148" s="1"/>
      <c r="CI3148" s="1"/>
      <c r="CJ3148" s="1"/>
      <c r="CK3148" s="1"/>
      <c r="CL3148" s="1"/>
      <c r="CM3148" s="1"/>
      <c r="CN3148" s="1"/>
      <c r="CO3148" s="1"/>
      <c r="CP3148" s="1"/>
      <c r="CQ3148" s="1"/>
      <c r="CR3148" s="1"/>
      <c r="CS3148" s="1"/>
      <c r="CT3148" s="1"/>
      <c r="CU3148" s="1"/>
      <c r="CV3148" s="1"/>
      <c r="CW3148" s="1"/>
      <c r="CX3148" s="1"/>
      <c r="CY3148" s="1"/>
      <c r="CZ3148" s="1"/>
      <c r="DA3148" s="1"/>
      <c r="DB3148" s="1"/>
      <c r="DC3148" s="1"/>
      <c r="DD3148" s="1"/>
      <c r="DE3148" s="1"/>
      <c r="DF3148" s="1"/>
      <c r="DG3148" s="1"/>
      <c r="DH3148" s="1"/>
      <c r="DI3148" s="1"/>
      <c r="DJ3148" s="1"/>
      <c r="DK3148" s="1"/>
      <c r="DL3148" s="1"/>
      <c r="DM3148" s="1"/>
      <c r="DN3148" s="1"/>
      <c r="DO3148" s="1"/>
      <c r="DP3148" s="1"/>
      <c r="DQ3148" s="1"/>
      <c r="DR3148" s="1"/>
      <c r="DS3148" s="1"/>
      <c r="DT3148" s="1"/>
      <c r="DU3148" s="1"/>
      <c r="DV3148" s="1"/>
      <c r="DW3148" s="1"/>
      <c r="DX3148" s="1"/>
      <c r="DY3148" s="1"/>
      <c r="DZ3148" s="1"/>
      <c r="EA3148" s="1"/>
      <c r="EB3148" s="1"/>
      <c r="EC3148" s="1"/>
      <c r="ED3148" s="1"/>
      <c r="EE3148" s="1"/>
      <c r="EF3148" s="1"/>
      <c r="EG3148" s="1"/>
      <c r="EH3148" s="1"/>
      <c r="EI3148" s="1"/>
      <c r="EJ3148" s="1"/>
      <c r="EK3148" s="1"/>
      <c r="EL3148" s="1"/>
      <c r="EM3148" s="1"/>
      <c r="EN3148" s="1"/>
      <c r="EO3148" s="1"/>
      <c r="EP3148" s="1"/>
      <c r="EQ3148" s="1"/>
      <c r="ER3148" s="1"/>
      <c r="ES3148" s="1"/>
      <c r="ET3148" s="1"/>
      <c r="EU3148" s="1"/>
      <c r="EV3148" s="1"/>
      <c r="EW3148" s="1"/>
      <c r="EX3148" s="1"/>
      <c r="EY3148" s="1"/>
      <c r="EZ3148" s="1"/>
      <c r="FA3148" s="1"/>
      <c r="FB3148" s="1"/>
      <c r="FC3148" s="1"/>
      <c r="FD3148" s="1"/>
      <c r="FE3148" s="1"/>
      <c r="FF3148" s="1"/>
      <c r="FG3148" s="1"/>
      <c r="FH3148" s="1"/>
      <c r="FI3148" s="1"/>
      <c r="FJ3148" s="1"/>
      <c r="FK3148" s="1"/>
      <c r="FL3148" s="1"/>
      <c r="FM3148" s="1"/>
    </row>
    <row r="3149" spans="1:169" s="17" customFormat="1" ht="12" customHeight="1" x14ac:dyDescent="0.2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  <c r="AF3149" s="1"/>
      <c r="AG3149" s="1"/>
      <c r="AH3149" s="1"/>
      <c r="AI3149" s="1"/>
      <c r="AJ3149" s="1"/>
      <c r="AK3149" s="1"/>
      <c r="AL3149" s="1"/>
      <c r="AM3149" s="1"/>
      <c r="AN3149" s="1"/>
      <c r="AO3149" s="1"/>
      <c r="AP3149" s="1"/>
      <c r="AQ3149" s="1"/>
      <c r="AR3149" s="1"/>
      <c r="AS3149" s="1"/>
      <c r="AT3149" s="1"/>
      <c r="AU3149" s="1"/>
      <c r="AV3149" s="1"/>
      <c r="AW3149" s="1"/>
      <c r="AX3149" s="1"/>
      <c r="AY3149" s="1"/>
      <c r="AZ3149" s="1"/>
      <c r="BA3149" s="1"/>
      <c r="BB3149" s="1"/>
      <c r="BC3149" s="1"/>
      <c r="BD3149" s="1"/>
      <c r="BE3149" s="1"/>
      <c r="BF3149" s="1"/>
      <c r="BG3149" s="1"/>
      <c r="BH3149" s="1"/>
      <c r="BI3149" s="1"/>
      <c r="BJ3149" s="1"/>
      <c r="BK3149" s="1"/>
      <c r="BL3149" s="1"/>
      <c r="BM3149" s="1"/>
      <c r="BN3149" s="1"/>
      <c r="BO3149" s="1"/>
      <c r="BP3149" s="1"/>
      <c r="BQ3149" s="1"/>
      <c r="BR3149" s="1"/>
      <c r="BS3149" s="1"/>
      <c r="BT3149" s="1"/>
      <c r="BU3149" s="1"/>
      <c r="BV3149" s="1"/>
      <c r="BW3149" s="1"/>
      <c r="BX3149" s="1"/>
      <c r="BY3149" s="1"/>
      <c r="BZ3149" s="1"/>
      <c r="CA3149" s="1"/>
      <c r="CB3149" s="1"/>
      <c r="CC3149" s="1"/>
      <c r="CD3149" s="1"/>
      <c r="CE3149" s="1"/>
      <c r="CF3149" s="1"/>
      <c r="CG3149" s="1"/>
      <c r="CH3149" s="1"/>
      <c r="CI3149" s="1"/>
      <c r="CJ3149" s="1"/>
      <c r="CK3149" s="1"/>
      <c r="CL3149" s="1"/>
      <c r="CM3149" s="1"/>
      <c r="CN3149" s="1"/>
      <c r="CO3149" s="1"/>
      <c r="CP3149" s="1"/>
      <c r="CQ3149" s="1"/>
      <c r="CR3149" s="1"/>
      <c r="CS3149" s="1"/>
      <c r="CT3149" s="1"/>
      <c r="CU3149" s="1"/>
      <c r="CV3149" s="1"/>
      <c r="CW3149" s="1"/>
      <c r="CX3149" s="1"/>
      <c r="CY3149" s="1"/>
      <c r="CZ3149" s="1"/>
      <c r="DA3149" s="1"/>
      <c r="DB3149" s="1"/>
      <c r="DC3149" s="1"/>
      <c r="DD3149" s="1"/>
      <c r="DE3149" s="1"/>
      <c r="DF3149" s="1"/>
      <c r="DG3149" s="1"/>
      <c r="DH3149" s="1"/>
      <c r="DI3149" s="1"/>
      <c r="DJ3149" s="1"/>
      <c r="DK3149" s="1"/>
      <c r="DL3149" s="1"/>
      <c r="DM3149" s="1"/>
      <c r="DN3149" s="1"/>
      <c r="DO3149" s="1"/>
      <c r="DP3149" s="1"/>
      <c r="DQ3149" s="1"/>
      <c r="DR3149" s="1"/>
      <c r="DS3149" s="1"/>
      <c r="DT3149" s="1"/>
      <c r="DU3149" s="1"/>
      <c r="DV3149" s="1"/>
      <c r="DW3149" s="1"/>
      <c r="DX3149" s="1"/>
      <c r="DY3149" s="1"/>
      <c r="DZ3149" s="1"/>
      <c r="EA3149" s="1"/>
      <c r="EB3149" s="1"/>
      <c r="EC3149" s="1"/>
      <c r="ED3149" s="1"/>
      <c r="EE3149" s="1"/>
      <c r="EF3149" s="1"/>
      <c r="EG3149" s="1"/>
      <c r="EH3149" s="1"/>
      <c r="EI3149" s="1"/>
      <c r="EJ3149" s="1"/>
      <c r="EK3149" s="1"/>
      <c r="EL3149" s="1"/>
      <c r="EM3149" s="1"/>
      <c r="EN3149" s="1"/>
      <c r="EO3149" s="1"/>
      <c r="EP3149" s="1"/>
      <c r="EQ3149" s="1"/>
      <c r="ER3149" s="1"/>
      <c r="ES3149" s="1"/>
      <c r="ET3149" s="1"/>
      <c r="EU3149" s="1"/>
      <c r="EV3149" s="1"/>
      <c r="EW3149" s="1"/>
      <c r="EX3149" s="1"/>
      <c r="EY3149" s="1"/>
      <c r="EZ3149" s="1"/>
      <c r="FA3149" s="1"/>
      <c r="FB3149" s="1"/>
      <c r="FC3149" s="1"/>
      <c r="FD3149" s="1"/>
      <c r="FE3149" s="1"/>
      <c r="FF3149" s="1"/>
      <c r="FG3149" s="1"/>
      <c r="FH3149" s="1"/>
      <c r="FI3149" s="1"/>
      <c r="FJ3149" s="1"/>
      <c r="FK3149" s="1"/>
      <c r="FL3149" s="1"/>
      <c r="FM3149" s="1"/>
    </row>
    <row r="3150" spans="1:169" s="17" customFormat="1" ht="12" customHeight="1" x14ac:dyDescent="0.25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  <c r="AF3150" s="1"/>
      <c r="AG3150" s="1"/>
      <c r="AH3150" s="1"/>
      <c r="AI3150" s="1"/>
      <c r="AJ3150" s="1"/>
      <c r="AK3150" s="1"/>
      <c r="AL3150" s="1"/>
      <c r="AM3150" s="1"/>
      <c r="AN3150" s="1"/>
      <c r="AO3150" s="1"/>
      <c r="AP3150" s="1"/>
      <c r="AQ3150" s="1"/>
      <c r="AR3150" s="1"/>
      <c r="AS3150" s="1"/>
      <c r="AT3150" s="1"/>
      <c r="AU3150" s="1"/>
      <c r="AV3150" s="1"/>
      <c r="AW3150" s="1"/>
      <c r="AX3150" s="1"/>
      <c r="AY3150" s="1"/>
      <c r="AZ3150" s="1"/>
      <c r="BA3150" s="1"/>
      <c r="BB3150" s="1"/>
      <c r="BC3150" s="1"/>
      <c r="BD3150" s="1"/>
      <c r="BE3150" s="1"/>
      <c r="BF3150" s="1"/>
      <c r="BG3150" s="1"/>
      <c r="BH3150" s="1"/>
      <c r="BI3150" s="1"/>
      <c r="BJ3150" s="1"/>
      <c r="BK3150" s="1"/>
      <c r="BL3150" s="1"/>
      <c r="BM3150" s="1"/>
      <c r="BN3150" s="1"/>
      <c r="BO3150" s="1"/>
      <c r="BP3150" s="1"/>
      <c r="BQ3150" s="1"/>
      <c r="BR3150" s="1"/>
      <c r="BS3150" s="1"/>
      <c r="BT3150" s="1"/>
      <c r="BU3150" s="1"/>
      <c r="BV3150" s="1"/>
      <c r="BW3150" s="1"/>
      <c r="BX3150" s="1"/>
      <c r="BY3150" s="1"/>
      <c r="BZ3150" s="1"/>
      <c r="CA3150" s="1"/>
      <c r="CB3150" s="1"/>
      <c r="CC3150" s="1"/>
      <c r="CD3150" s="1"/>
      <c r="CE3150" s="1"/>
      <c r="CF3150" s="1"/>
      <c r="CG3150" s="1"/>
      <c r="CH3150" s="1"/>
      <c r="CI3150" s="1"/>
      <c r="CJ3150" s="1"/>
      <c r="CK3150" s="1"/>
      <c r="CL3150" s="1"/>
      <c r="CM3150" s="1"/>
      <c r="CN3150" s="1"/>
      <c r="CO3150" s="1"/>
      <c r="CP3150" s="1"/>
      <c r="CQ3150" s="1"/>
      <c r="CR3150" s="1"/>
      <c r="CS3150" s="1"/>
      <c r="CT3150" s="1"/>
      <c r="CU3150" s="1"/>
      <c r="CV3150" s="1"/>
      <c r="CW3150" s="1"/>
      <c r="CX3150" s="1"/>
      <c r="CY3150" s="1"/>
      <c r="CZ3150" s="1"/>
      <c r="DA3150" s="1"/>
      <c r="DB3150" s="1"/>
      <c r="DC3150" s="1"/>
      <c r="DD3150" s="1"/>
      <c r="DE3150" s="1"/>
      <c r="DF3150" s="1"/>
      <c r="DG3150" s="1"/>
      <c r="DH3150" s="1"/>
      <c r="DI3150" s="1"/>
      <c r="DJ3150" s="1"/>
      <c r="DK3150" s="1"/>
      <c r="DL3150" s="1"/>
      <c r="DM3150" s="1"/>
      <c r="DN3150" s="1"/>
      <c r="DO3150" s="1"/>
      <c r="DP3150" s="1"/>
      <c r="DQ3150" s="1"/>
      <c r="DR3150" s="1"/>
      <c r="DS3150" s="1"/>
      <c r="DT3150" s="1"/>
      <c r="DU3150" s="1"/>
      <c r="DV3150" s="1"/>
      <c r="DW3150" s="1"/>
      <c r="DX3150" s="1"/>
      <c r="DY3150" s="1"/>
      <c r="DZ3150" s="1"/>
      <c r="EA3150" s="1"/>
      <c r="EB3150" s="1"/>
      <c r="EC3150" s="1"/>
      <c r="ED3150" s="1"/>
      <c r="EE3150" s="1"/>
      <c r="EF3150" s="1"/>
      <c r="EG3150" s="1"/>
      <c r="EH3150" s="1"/>
      <c r="EI3150" s="1"/>
      <c r="EJ3150" s="1"/>
      <c r="EK3150" s="1"/>
      <c r="EL3150" s="1"/>
      <c r="EM3150" s="1"/>
      <c r="EN3150" s="1"/>
      <c r="EO3150" s="1"/>
      <c r="EP3150" s="1"/>
      <c r="EQ3150" s="1"/>
      <c r="ER3150" s="1"/>
      <c r="ES3150" s="1"/>
      <c r="ET3150" s="1"/>
      <c r="EU3150" s="1"/>
      <c r="EV3150" s="1"/>
      <c r="EW3150" s="1"/>
      <c r="EX3150" s="1"/>
      <c r="EY3150" s="1"/>
      <c r="EZ3150" s="1"/>
      <c r="FA3150" s="1"/>
      <c r="FB3150" s="1"/>
      <c r="FC3150" s="1"/>
      <c r="FD3150" s="1"/>
      <c r="FE3150" s="1"/>
      <c r="FF3150" s="1"/>
      <c r="FG3150" s="1"/>
      <c r="FH3150" s="1"/>
      <c r="FI3150" s="1"/>
      <c r="FJ3150" s="1"/>
      <c r="FK3150" s="1"/>
      <c r="FL3150" s="1"/>
      <c r="FM3150" s="1"/>
    </row>
    <row r="3151" spans="1:169" s="17" customFormat="1" ht="12" customHeight="1" x14ac:dyDescent="0.25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/>
      <c r="AH3151" s="1"/>
      <c r="AI3151" s="1"/>
      <c r="AJ3151" s="1"/>
      <c r="AK3151" s="1"/>
      <c r="AL3151" s="1"/>
      <c r="AM3151" s="1"/>
      <c r="AN3151" s="1"/>
      <c r="AO3151" s="1"/>
      <c r="AP3151" s="1"/>
      <c r="AQ3151" s="1"/>
      <c r="AR3151" s="1"/>
      <c r="AS3151" s="1"/>
      <c r="AT3151" s="1"/>
      <c r="AU3151" s="1"/>
      <c r="AV3151" s="1"/>
      <c r="AW3151" s="1"/>
      <c r="AX3151" s="1"/>
      <c r="AY3151" s="1"/>
      <c r="AZ3151" s="1"/>
      <c r="BA3151" s="1"/>
      <c r="BB3151" s="1"/>
      <c r="BC3151" s="1"/>
      <c r="BD3151" s="1"/>
      <c r="BE3151" s="1"/>
      <c r="BF3151" s="1"/>
      <c r="BG3151" s="1"/>
      <c r="BH3151" s="1"/>
      <c r="BI3151" s="1"/>
      <c r="BJ3151" s="1"/>
      <c r="BK3151" s="1"/>
      <c r="BL3151" s="1"/>
      <c r="BM3151" s="1"/>
      <c r="BN3151" s="1"/>
      <c r="BO3151" s="1"/>
      <c r="BP3151" s="1"/>
      <c r="BQ3151" s="1"/>
      <c r="BR3151" s="1"/>
      <c r="BS3151" s="1"/>
      <c r="BT3151" s="1"/>
      <c r="BU3151" s="1"/>
      <c r="BV3151" s="1"/>
      <c r="BW3151" s="1"/>
      <c r="BX3151" s="1"/>
      <c r="BY3151" s="1"/>
      <c r="BZ3151" s="1"/>
      <c r="CA3151" s="1"/>
      <c r="CB3151" s="1"/>
      <c r="CC3151" s="1"/>
      <c r="CD3151" s="1"/>
      <c r="CE3151" s="1"/>
      <c r="CF3151" s="1"/>
      <c r="CG3151" s="1"/>
      <c r="CH3151" s="1"/>
      <c r="CI3151" s="1"/>
      <c r="CJ3151" s="1"/>
      <c r="CK3151" s="1"/>
      <c r="CL3151" s="1"/>
      <c r="CM3151" s="1"/>
      <c r="CN3151" s="1"/>
      <c r="CO3151" s="1"/>
      <c r="CP3151" s="1"/>
      <c r="CQ3151" s="1"/>
      <c r="CR3151" s="1"/>
      <c r="CS3151" s="1"/>
      <c r="CT3151" s="1"/>
      <c r="CU3151" s="1"/>
      <c r="CV3151" s="1"/>
      <c r="CW3151" s="1"/>
      <c r="CX3151" s="1"/>
      <c r="CY3151" s="1"/>
      <c r="CZ3151" s="1"/>
      <c r="DA3151" s="1"/>
      <c r="DB3151" s="1"/>
      <c r="DC3151" s="1"/>
      <c r="DD3151" s="1"/>
      <c r="DE3151" s="1"/>
      <c r="DF3151" s="1"/>
      <c r="DG3151" s="1"/>
      <c r="DH3151" s="1"/>
      <c r="DI3151" s="1"/>
      <c r="DJ3151" s="1"/>
      <c r="DK3151" s="1"/>
      <c r="DL3151" s="1"/>
      <c r="DM3151" s="1"/>
      <c r="DN3151" s="1"/>
      <c r="DO3151" s="1"/>
      <c r="DP3151" s="1"/>
      <c r="DQ3151" s="1"/>
      <c r="DR3151" s="1"/>
      <c r="DS3151" s="1"/>
      <c r="DT3151" s="1"/>
      <c r="DU3151" s="1"/>
      <c r="DV3151" s="1"/>
      <c r="DW3151" s="1"/>
      <c r="DX3151" s="1"/>
      <c r="DY3151" s="1"/>
      <c r="DZ3151" s="1"/>
      <c r="EA3151" s="1"/>
      <c r="EB3151" s="1"/>
      <c r="EC3151" s="1"/>
      <c r="ED3151" s="1"/>
      <c r="EE3151" s="1"/>
      <c r="EF3151" s="1"/>
      <c r="EG3151" s="1"/>
      <c r="EH3151" s="1"/>
      <c r="EI3151" s="1"/>
      <c r="EJ3151" s="1"/>
      <c r="EK3151" s="1"/>
      <c r="EL3151" s="1"/>
      <c r="EM3151" s="1"/>
      <c r="EN3151" s="1"/>
      <c r="EO3151" s="1"/>
      <c r="EP3151" s="1"/>
      <c r="EQ3151" s="1"/>
      <c r="ER3151" s="1"/>
      <c r="ES3151" s="1"/>
      <c r="ET3151" s="1"/>
      <c r="EU3151" s="1"/>
      <c r="EV3151" s="1"/>
      <c r="EW3151" s="1"/>
      <c r="EX3151" s="1"/>
      <c r="EY3151" s="1"/>
      <c r="EZ3151" s="1"/>
      <c r="FA3151" s="1"/>
      <c r="FB3151" s="1"/>
      <c r="FC3151" s="1"/>
      <c r="FD3151" s="1"/>
      <c r="FE3151" s="1"/>
      <c r="FF3151" s="1"/>
      <c r="FG3151" s="1"/>
      <c r="FH3151" s="1"/>
      <c r="FI3151" s="1"/>
      <c r="FJ3151" s="1"/>
      <c r="FK3151" s="1"/>
      <c r="FL3151" s="1"/>
      <c r="FM3151" s="1"/>
    </row>
    <row r="3152" spans="1:169" s="17" customFormat="1" ht="12" customHeight="1" x14ac:dyDescent="0.25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/>
      <c r="AH3152" s="1"/>
      <c r="AI3152" s="1"/>
      <c r="AJ3152" s="1"/>
      <c r="AK3152" s="1"/>
      <c r="AL3152" s="1"/>
      <c r="AM3152" s="1"/>
      <c r="AN3152" s="1"/>
      <c r="AO3152" s="1"/>
      <c r="AP3152" s="1"/>
      <c r="AQ3152" s="1"/>
      <c r="AR3152" s="1"/>
      <c r="AS3152" s="1"/>
      <c r="AT3152" s="1"/>
      <c r="AU3152" s="1"/>
      <c r="AV3152" s="1"/>
      <c r="AW3152" s="1"/>
      <c r="AX3152" s="1"/>
      <c r="AY3152" s="1"/>
      <c r="AZ3152" s="1"/>
      <c r="BA3152" s="1"/>
      <c r="BB3152" s="1"/>
      <c r="BC3152" s="1"/>
      <c r="BD3152" s="1"/>
      <c r="BE3152" s="1"/>
      <c r="BF3152" s="1"/>
      <c r="BG3152" s="1"/>
      <c r="BH3152" s="1"/>
      <c r="BI3152" s="1"/>
      <c r="BJ3152" s="1"/>
      <c r="BK3152" s="1"/>
      <c r="BL3152" s="1"/>
      <c r="BM3152" s="1"/>
      <c r="BN3152" s="1"/>
      <c r="BO3152" s="1"/>
      <c r="BP3152" s="1"/>
      <c r="BQ3152" s="1"/>
      <c r="BR3152" s="1"/>
      <c r="BS3152" s="1"/>
      <c r="BT3152" s="1"/>
      <c r="BU3152" s="1"/>
      <c r="BV3152" s="1"/>
      <c r="BW3152" s="1"/>
      <c r="BX3152" s="1"/>
      <c r="BY3152" s="1"/>
      <c r="BZ3152" s="1"/>
      <c r="CA3152" s="1"/>
      <c r="CB3152" s="1"/>
      <c r="CC3152" s="1"/>
      <c r="CD3152" s="1"/>
      <c r="CE3152" s="1"/>
      <c r="CF3152" s="1"/>
      <c r="CG3152" s="1"/>
      <c r="CH3152" s="1"/>
      <c r="CI3152" s="1"/>
      <c r="CJ3152" s="1"/>
      <c r="CK3152" s="1"/>
      <c r="CL3152" s="1"/>
      <c r="CM3152" s="1"/>
      <c r="CN3152" s="1"/>
      <c r="CO3152" s="1"/>
      <c r="CP3152" s="1"/>
      <c r="CQ3152" s="1"/>
      <c r="CR3152" s="1"/>
      <c r="CS3152" s="1"/>
      <c r="CT3152" s="1"/>
      <c r="CU3152" s="1"/>
      <c r="CV3152" s="1"/>
      <c r="CW3152" s="1"/>
      <c r="CX3152" s="1"/>
      <c r="CY3152" s="1"/>
      <c r="CZ3152" s="1"/>
      <c r="DA3152" s="1"/>
      <c r="DB3152" s="1"/>
      <c r="DC3152" s="1"/>
      <c r="DD3152" s="1"/>
      <c r="DE3152" s="1"/>
      <c r="DF3152" s="1"/>
      <c r="DG3152" s="1"/>
      <c r="DH3152" s="1"/>
      <c r="DI3152" s="1"/>
      <c r="DJ3152" s="1"/>
      <c r="DK3152" s="1"/>
      <c r="DL3152" s="1"/>
      <c r="DM3152" s="1"/>
      <c r="DN3152" s="1"/>
      <c r="DO3152" s="1"/>
      <c r="DP3152" s="1"/>
      <c r="DQ3152" s="1"/>
      <c r="DR3152" s="1"/>
      <c r="DS3152" s="1"/>
      <c r="DT3152" s="1"/>
      <c r="DU3152" s="1"/>
      <c r="DV3152" s="1"/>
      <c r="DW3152" s="1"/>
      <c r="DX3152" s="1"/>
      <c r="DY3152" s="1"/>
      <c r="DZ3152" s="1"/>
      <c r="EA3152" s="1"/>
      <c r="EB3152" s="1"/>
      <c r="EC3152" s="1"/>
      <c r="ED3152" s="1"/>
      <c r="EE3152" s="1"/>
      <c r="EF3152" s="1"/>
      <c r="EG3152" s="1"/>
      <c r="EH3152" s="1"/>
      <c r="EI3152" s="1"/>
      <c r="EJ3152" s="1"/>
      <c r="EK3152" s="1"/>
      <c r="EL3152" s="1"/>
      <c r="EM3152" s="1"/>
      <c r="EN3152" s="1"/>
      <c r="EO3152" s="1"/>
      <c r="EP3152" s="1"/>
      <c r="EQ3152" s="1"/>
      <c r="ER3152" s="1"/>
      <c r="ES3152" s="1"/>
      <c r="ET3152" s="1"/>
      <c r="EU3152" s="1"/>
      <c r="EV3152" s="1"/>
      <c r="EW3152" s="1"/>
      <c r="EX3152" s="1"/>
      <c r="EY3152" s="1"/>
      <c r="EZ3152" s="1"/>
      <c r="FA3152" s="1"/>
      <c r="FB3152" s="1"/>
      <c r="FC3152" s="1"/>
      <c r="FD3152" s="1"/>
      <c r="FE3152" s="1"/>
      <c r="FF3152" s="1"/>
      <c r="FG3152" s="1"/>
      <c r="FH3152" s="1"/>
      <c r="FI3152" s="1"/>
      <c r="FJ3152" s="1"/>
      <c r="FK3152" s="1"/>
      <c r="FL3152" s="1"/>
      <c r="FM3152" s="1"/>
    </row>
    <row r="3153" spans="1:169" s="17" customFormat="1" ht="12" customHeight="1" x14ac:dyDescent="0.25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/>
      <c r="AH3153" s="1"/>
      <c r="AI3153" s="1"/>
      <c r="AJ3153" s="1"/>
      <c r="AK3153" s="1"/>
      <c r="AL3153" s="1"/>
      <c r="AM3153" s="1"/>
      <c r="AN3153" s="1"/>
      <c r="AO3153" s="1"/>
      <c r="AP3153" s="1"/>
      <c r="AQ3153" s="1"/>
      <c r="AR3153" s="1"/>
      <c r="AS3153" s="1"/>
      <c r="AT3153" s="1"/>
      <c r="AU3153" s="1"/>
      <c r="AV3153" s="1"/>
      <c r="AW3153" s="1"/>
      <c r="AX3153" s="1"/>
      <c r="AY3153" s="1"/>
      <c r="AZ3153" s="1"/>
      <c r="BA3153" s="1"/>
      <c r="BB3153" s="1"/>
      <c r="BC3153" s="1"/>
      <c r="BD3153" s="1"/>
      <c r="BE3153" s="1"/>
      <c r="BF3153" s="1"/>
      <c r="BG3153" s="1"/>
      <c r="BH3153" s="1"/>
      <c r="BI3153" s="1"/>
      <c r="BJ3153" s="1"/>
      <c r="BK3153" s="1"/>
      <c r="BL3153" s="1"/>
      <c r="BM3153" s="1"/>
      <c r="BN3153" s="1"/>
      <c r="BO3153" s="1"/>
      <c r="BP3153" s="1"/>
      <c r="BQ3153" s="1"/>
      <c r="BR3153" s="1"/>
      <c r="BS3153" s="1"/>
      <c r="BT3153" s="1"/>
      <c r="BU3153" s="1"/>
      <c r="BV3153" s="1"/>
      <c r="BW3153" s="1"/>
      <c r="BX3153" s="1"/>
      <c r="BY3153" s="1"/>
      <c r="BZ3153" s="1"/>
      <c r="CA3153" s="1"/>
      <c r="CB3153" s="1"/>
      <c r="CC3153" s="1"/>
      <c r="CD3153" s="1"/>
      <c r="CE3153" s="1"/>
      <c r="CF3153" s="1"/>
      <c r="CG3153" s="1"/>
      <c r="CH3153" s="1"/>
      <c r="CI3153" s="1"/>
      <c r="CJ3153" s="1"/>
      <c r="CK3153" s="1"/>
      <c r="CL3153" s="1"/>
      <c r="CM3153" s="1"/>
      <c r="CN3153" s="1"/>
      <c r="CO3153" s="1"/>
      <c r="CP3153" s="1"/>
      <c r="CQ3153" s="1"/>
      <c r="CR3153" s="1"/>
      <c r="CS3153" s="1"/>
      <c r="CT3153" s="1"/>
      <c r="CU3153" s="1"/>
      <c r="CV3153" s="1"/>
      <c r="CW3153" s="1"/>
      <c r="CX3153" s="1"/>
      <c r="CY3153" s="1"/>
      <c r="CZ3153" s="1"/>
      <c r="DA3153" s="1"/>
      <c r="DB3153" s="1"/>
      <c r="DC3153" s="1"/>
      <c r="DD3153" s="1"/>
      <c r="DE3153" s="1"/>
      <c r="DF3153" s="1"/>
      <c r="DG3153" s="1"/>
      <c r="DH3153" s="1"/>
      <c r="DI3153" s="1"/>
      <c r="DJ3153" s="1"/>
      <c r="DK3153" s="1"/>
      <c r="DL3153" s="1"/>
      <c r="DM3153" s="1"/>
      <c r="DN3153" s="1"/>
      <c r="DO3153" s="1"/>
      <c r="DP3153" s="1"/>
      <c r="DQ3153" s="1"/>
      <c r="DR3153" s="1"/>
      <c r="DS3153" s="1"/>
      <c r="DT3153" s="1"/>
      <c r="DU3153" s="1"/>
      <c r="DV3153" s="1"/>
      <c r="DW3153" s="1"/>
      <c r="DX3153" s="1"/>
      <c r="DY3153" s="1"/>
      <c r="DZ3153" s="1"/>
      <c r="EA3153" s="1"/>
      <c r="EB3153" s="1"/>
      <c r="EC3153" s="1"/>
      <c r="ED3153" s="1"/>
      <c r="EE3153" s="1"/>
      <c r="EF3153" s="1"/>
      <c r="EG3153" s="1"/>
      <c r="EH3153" s="1"/>
      <c r="EI3153" s="1"/>
      <c r="EJ3153" s="1"/>
      <c r="EK3153" s="1"/>
      <c r="EL3153" s="1"/>
      <c r="EM3153" s="1"/>
      <c r="EN3153" s="1"/>
      <c r="EO3153" s="1"/>
      <c r="EP3153" s="1"/>
      <c r="EQ3153" s="1"/>
      <c r="ER3153" s="1"/>
      <c r="ES3153" s="1"/>
      <c r="ET3153" s="1"/>
      <c r="EU3153" s="1"/>
      <c r="EV3153" s="1"/>
      <c r="EW3153" s="1"/>
      <c r="EX3153" s="1"/>
      <c r="EY3153" s="1"/>
      <c r="EZ3153" s="1"/>
      <c r="FA3153" s="1"/>
      <c r="FB3153" s="1"/>
      <c r="FC3153" s="1"/>
      <c r="FD3153" s="1"/>
      <c r="FE3153" s="1"/>
      <c r="FF3153" s="1"/>
      <c r="FG3153" s="1"/>
      <c r="FH3153" s="1"/>
      <c r="FI3153" s="1"/>
      <c r="FJ3153" s="1"/>
      <c r="FK3153" s="1"/>
      <c r="FL3153" s="1"/>
      <c r="FM3153" s="1"/>
    </row>
    <row r="3154" spans="1:169" s="17" customFormat="1" ht="12" customHeight="1" x14ac:dyDescent="0.25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/>
      <c r="AH3154" s="1"/>
      <c r="AI3154" s="1"/>
      <c r="AJ3154" s="1"/>
      <c r="AK3154" s="1"/>
      <c r="AL3154" s="1"/>
      <c r="AM3154" s="1"/>
      <c r="AN3154" s="1"/>
      <c r="AO3154" s="1"/>
      <c r="AP3154" s="1"/>
      <c r="AQ3154" s="1"/>
      <c r="AR3154" s="1"/>
      <c r="AS3154" s="1"/>
      <c r="AT3154" s="1"/>
      <c r="AU3154" s="1"/>
      <c r="AV3154" s="1"/>
      <c r="AW3154" s="1"/>
      <c r="AX3154" s="1"/>
      <c r="AY3154" s="1"/>
      <c r="AZ3154" s="1"/>
      <c r="BA3154" s="1"/>
      <c r="BB3154" s="1"/>
      <c r="BC3154" s="1"/>
      <c r="BD3154" s="1"/>
      <c r="BE3154" s="1"/>
      <c r="BF3154" s="1"/>
      <c r="BG3154" s="1"/>
      <c r="BH3154" s="1"/>
      <c r="BI3154" s="1"/>
      <c r="BJ3154" s="1"/>
      <c r="BK3154" s="1"/>
      <c r="BL3154" s="1"/>
      <c r="BM3154" s="1"/>
      <c r="BN3154" s="1"/>
      <c r="BO3154" s="1"/>
      <c r="BP3154" s="1"/>
      <c r="BQ3154" s="1"/>
      <c r="BR3154" s="1"/>
      <c r="BS3154" s="1"/>
      <c r="BT3154" s="1"/>
      <c r="BU3154" s="1"/>
      <c r="BV3154" s="1"/>
      <c r="BW3154" s="1"/>
      <c r="BX3154" s="1"/>
      <c r="BY3154" s="1"/>
      <c r="BZ3154" s="1"/>
      <c r="CA3154" s="1"/>
      <c r="CB3154" s="1"/>
      <c r="CC3154" s="1"/>
      <c r="CD3154" s="1"/>
      <c r="CE3154" s="1"/>
      <c r="CF3154" s="1"/>
      <c r="CG3154" s="1"/>
      <c r="CH3154" s="1"/>
      <c r="CI3154" s="1"/>
      <c r="CJ3154" s="1"/>
      <c r="CK3154" s="1"/>
      <c r="CL3154" s="1"/>
      <c r="CM3154" s="1"/>
      <c r="CN3154" s="1"/>
      <c r="CO3154" s="1"/>
      <c r="CP3154" s="1"/>
      <c r="CQ3154" s="1"/>
      <c r="CR3154" s="1"/>
      <c r="CS3154" s="1"/>
      <c r="CT3154" s="1"/>
      <c r="CU3154" s="1"/>
      <c r="CV3154" s="1"/>
      <c r="CW3154" s="1"/>
      <c r="CX3154" s="1"/>
      <c r="CY3154" s="1"/>
      <c r="CZ3154" s="1"/>
      <c r="DA3154" s="1"/>
      <c r="DB3154" s="1"/>
      <c r="DC3154" s="1"/>
      <c r="DD3154" s="1"/>
      <c r="DE3154" s="1"/>
      <c r="DF3154" s="1"/>
      <c r="DG3154" s="1"/>
      <c r="DH3154" s="1"/>
      <c r="DI3154" s="1"/>
      <c r="DJ3154" s="1"/>
      <c r="DK3154" s="1"/>
      <c r="DL3154" s="1"/>
      <c r="DM3154" s="1"/>
      <c r="DN3154" s="1"/>
      <c r="DO3154" s="1"/>
      <c r="DP3154" s="1"/>
      <c r="DQ3154" s="1"/>
      <c r="DR3154" s="1"/>
      <c r="DS3154" s="1"/>
      <c r="DT3154" s="1"/>
      <c r="DU3154" s="1"/>
      <c r="DV3154" s="1"/>
      <c r="DW3154" s="1"/>
      <c r="DX3154" s="1"/>
      <c r="DY3154" s="1"/>
      <c r="DZ3154" s="1"/>
      <c r="EA3154" s="1"/>
      <c r="EB3154" s="1"/>
      <c r="EC3154" s="1"/>
      <c r="ED3154" s="1"/>
      <c r="EE3154" s="1"/>
      <c r="EF3154" s="1"/>
      <c r="EG3154" s="1"/>
      <c r="EH3154" s="1"/>
      <c r="EI3154" s="1"/>
      <c r="EJ3154" s="1"/>
      <c r="EK3154" s="1"/>
      <c r="EL3154" s="1"/>
      <c r="EM3154" s="1"/>
      <c r="EN3154" s="1"/>
      <c r="EO3154" s="1"/>
      <c r="EP3154" s="1"/>
      <c r="EQ3154" s="1"/>
      <c r="ER3154" s="1"/>
      <c r="ES3154" s="1"/>
      <c r="ET3154" s="1"/>
      <c r="EU3154" s="1"/>
      <c r="EV3154" s="1"/>
      <c r="EW3154" s="1"/>
      <c r="EX3154" s="1"/>
      <c r="EY3154" s="1"/>
      <c r="EZ3154" s="1"/>
      <c r="FA3154" s="1"/>
      <c r="FB3154" s="1"/>
      <c r="FC3154" s="1"/>
      <c r="FD3154" s="1"/>
      <c r="FE3154" s="1"/>
      <c r="FF3154" s="1"/>
      <c r="FG3154" s="1"/>
      <c r="FH3154" s="1"/>
      <c r="FI3154" s="1"/>
      <c r="FJ3154" s="1"/>
      <c r="FK3154" s="1"/>
      <c r="FL3154" s="1"/>
      <c r="FM3154" s="1"/>
    </row>
    <row r="3155" spans="1:169" s="17" customFormat="1" ht="12" customHeight="1" x14ac:dyDescent="0.25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/>
      <c r="AH3155" s="1"/>
      <c r="AI3155" s="1"/>
      <c r="AJ3155" s="1"/>
      <c r="AK3155" s="1"/>
      <c r="AL3155" s="1"/>
      <c r="AM3155" s="1"/>
      <c r="AN3155" s="1"/>
      <c r="AO3155" s="1"/>
      <c r="AP3155" s="1"/>
      <c r="AQ3155" s="1"/>
      <c r="AR3155" s="1"/>
      <c r="AS3155" s="1"/>
      <c r="AT3155" s="1"/>
      <c r="AU3155" s="1"/>
      <c r="AV3155" s="1"/>
      <c r="AW3155" s="1"/>
      <c r="AX3155" s="1"/>
      <c r="AY3155" s="1"/>
      <c r="AZ3155" s="1"/>
      <c r="BA3155" s="1"/>
      <c r="BB3155" s="1"/>
      <c r="BC3155" s="1"/>
      <c r="BD3155" s="1"/>
      <c r="BE3155" s="1"/>
      <c r="BF3155" s="1"/>
      <c r="BG3155" s="1"/>
      <c r="BH3155" s="1"/>
      <c r="BI3155" s="1"/>
      <c r="BJ3155" s="1"/>
      <c r="BK3155" s="1"/>
      <c r="BL3155" s="1"/>
      <c r="BM3155" s="1"/>
      <c r="BN3155" s="1"/>
      <c r="BO3155" s="1"/>
      <c r="BP3155" s="1"/>
      <c r="BQ3155" s="1"/>
      <c r="BR3155" s="1"/>
      <c r="BS3155" s="1"/>
      <c r="BT3155" s="1"/>
      <c r="BU3155" s="1"/>
      <c r="BV3155" s="1"/>
      <c r="BW3155" s="1"/>
      <c r="BX3155" s="1"/>
      <c r="BY3155" s="1"/>
      <c r="BZ3155" s="1"/>
      <c r="CA3155" s="1"/>
      <c r="CB3155" s="1"/>
      <c r="CC3155" s="1"/>
      <c r="CD3155" s="1"/>
      <c r="CE3155" s="1"/>
      <c r="CF3155" s="1"/>
      <c r="CG3155" s="1"/>
      <c r="CH3155" s="1"/>
      <c r="CI3155" s="1"/>
      <c r="CJ3155" s="1"/>
      <c r="CK3155" s="1"/>
      <c r="CL3155" s="1"/>
      <c r="CM3155" s="1"/>
      <c r="CN3155" s="1"/>
      <c r="CO3155" s="1"/>
      <c r="CP3155" s="1"/>
      <c r="CQ3155" s="1"/>
      <c r="CR3155" s="1"/>
      <c r="CS3155" s="1"/>
      <c r="CT3155" s="1"/>
      <c r="CU3155" s="1"/>
      <c r="CV3155" s="1"/>
      <c r="CW3155" s="1"/>
      <c r="CX3155" s="1"/>
      <c r="CY3155" s="1"/>
      <c r="CZ3155" s="1"/>
      <c r="DA3155" s="1"/>
      <c r="DB3155" s="1"/>
      <c r="DC3155" s="1"/>
      <c r="DD3155" s="1"/>
      <c r="DE3155" s="1"/>
      <c r="DF3155" s="1"/>
      <c r="DG3155" s="1"/>
      <c r="DH3155" s="1"/>
      <c r="DI3155" s="1"/>
      <c r="DJ3155" s="1"/>
      <c r="DK3155" s="1"/>
      <c r="DL3155" s="1"/>
      <c r="DM3155" s="1"/>
      <c r="DN3155" s="1"/>
      <c r="DO3155" s="1"/>
      <c r="DP3155" s="1"/>
      <c r="DQ3155" s="1"/>
      <c r="DR3155" s="1"/>
      <c r="DS3155" s="1"/>
      <c r="DT3155" s="1"/>
      <c r="DU3155" s="1"/>
      <c r="DV3155" s="1"/>
      <c r="DW3155" s="1"/>
      <c r="DX3155" s="1"/>
      <c r="DY3155" s="1"/>
      <c r="DZ3155" s="1"/>
      <c r="EA3155" s="1"/>
      <c r="EB3155" s="1"/>
      <c r="EC3155" s="1"/>
      <c r="ED3155" s="1"/>
      <c r="EE3155" s="1"/>
      <c r="EF3155" s="1"/>
      <c r="EG3155" s="1"/>
      <c r="EH3155" s="1"/>
      <c r="EI3155" s="1"/>
      <c r="EJ3155" s="1"/>
      <c r="EK3155" s="1"/>
      <c r="EL3155" s="1"/>
      <c r="EM3155" s="1"/>
      <c r="EN3155" s="1"/>
      <c r="EO3155" s="1"/>
      <c r="EP3155" s="1"/>
      <c r="EQ3155" s="1"/>
      <c r="ER3155" s="1"/>
      <c r="ES3155" s="1"/>
      <c r="ET3155" s="1"/>
      <c r="EU3155" s="1"/>
      <c r="EV3155" s="1"/>
      <c r="EW3155" s="1"/>
      <c r="EX3155" s="1"/>
      <c r="EY3155" s="1"/>
      <c r="EZ3155" s="1"/>
      <c r="FA3155" s="1"/>
      <c r="FB3155" s="1"/>
      <c r="FC3155" s="1"/>
      <c r="FD3155" s="1"/>
      <c r="FE3155" s="1"/>
      <c r="FF3155" s="1"/>
      <c r="FG3155" s="1"/>
      <c r="FH3155" s="1"/>
      <c r="FI3155" s="1"/>
      <c r="FJ3155" s="1"/>
      <c r="FK3155" s="1"/>
      <c r="FL3155" s="1"/>
      <c r="FM3155" s="1"/>
    </row>
    <row r="3156" spans="1:169" s="17" customFormat="1" ht="12" customHeight="1" x14ac:dyDescent="0.25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/>
      <c r="AH3156" s="1"/>
      <c r="AI3156" s="1"/>
      <c r="AJ3156" s="1"/>
      <c r="AK3156" s="1"/>
      <c r="AL3156" s="1"/>
      <c r="AM3156" s="1"/>
      <c r="AN3156" s="1"/>
      <c r="AO3156" s="1"/>
      <c r="AP3156" s="1"/>
      <c r="AQ3156" s="1"/>
      <c r="AR3156" s="1"/>
      <c r="AS3156" s="1"/>
      <c r="AT3156" s="1"/>
      <c r="AU3156" s="1"/>
      <c r="AV3156" s="1"/>
      <c r="AW3156" s="1"/>
      <c r="AX3156" s="1"/>
      <c r="AY3156" s="1"/>
      <c r="AZ3156" s="1"/>
      <c r="BA3156" s="1"/>
      <c r="BB3156" s="1"/>
      <c r="BC3156" s="1"/>
      <c r="BD3156" s="1"/>
      <c r="BE3156" s="1"/>
      <c r="BF3156" s="1"/>
      <c r="BG3156" s="1"/>
      <c r="BH3156" s="1"/>
      <c r="BI3156" s="1"/>
      <c r="BJ3156" s="1"/>
      <c r="BK3156" s="1"/>
      <c r="BL3156" s="1"/>
      <c r="BM3156" s="1"/>
      <c r="BN3156" s="1"/>
      <c r="BO3156" s="1"/>
      <c r="BP3156" s="1"/>
      <c r="BQ3156" s="1"/>
      <c r="BR3156" s="1"/>
      <c r="BS3156" s="1"/>
      <c r="BT3156" s="1"/>
      <c r="BU3156" s="1"/>
      <c r="BV3156" s="1"/>
      <c r="BW3156" s="1"/>
      <c r="BX3156" s="1"/>
      <c r="BY3156" s="1"/>
      <c r="BZ3156" s="1"/>
      <c r="CA3156" s="1"/>
      <c r="CB3156" s="1"/>
      <c r="CC3156" s="1"/>
      <c r="CD3156" s="1"/>
      <c r="CE3156" s="1"/>
      <c r="CF3156" s="1"/>
      <c r="CG3156" s="1"/>
      <c r="CH3156" s="1"/>
      <c r="CI3156" s="1"/>
      <c r="CJ3156" s="1"/>
      <c r="CK3156" s="1"/>
      <c r="CL3156" s="1"/>
      <c r="CM3156" s="1"/>
      <c r="CN3156" s="1"/>
      <c r="CO3156" s="1"/>
      <c r="CP3156" s="1"/>
      <c r="CQ3156" s="1"/>
      <c r="CR3156" s="1"/>
      <c r="CS3156" s="1"/>
      <c r="CT3156" s="1"/>
      <c r="CU3156" s="1"/>
      <c r="CV3156" s="1"/>
      <c r="CW3156" s="1"/>
      <c r="CX3156" s="1"/>
      <c r="CY3156" s="1"/>
      <c r="CZ3156" s="1"/>
      <c r="DA3156" s="1"/>
      <c r="DB3156" s="1"/>
      <c r="DC3156" s="1"/>
      <c r="DD3156" s="1"/>
      <c r="DE3156" s="1"/>
      <c r="DF3156" s="1"/>
      <c r="DG3156" s="1"/>
      <c r="DH3156" s="1"/>
      <c r="DI3156" s="1"/>
      <c r="DJ3156" s="1"/>
      <c r="DK3156" s="1"/>
      <c r="DL3156" s="1"/>
      <c r="DM3156" s="1"/>
      <c r="DN3156" s="1"/>
      <c r="DO3156" s="1"/>
      <c r="DP3156" s="1"/>
      <c r="DQ3156" s="1"/>
      <c r="DR3156" s="1"/>
      <c r="DS3156" s="1"/>
      <c r="DT3156" s="1"/>
      <c r="DU3156" s="1"/>
      <c r="DV3156" s="1"/>
      <c r="DW3156" s="1"/>
      <c r="DX3156" s="1"/>
      <c r="DY3156" s="1"/>
      <c r="DZ3156" s="1"/>
      <c r="EA3156" s="1"/>
      <c r="EB3156" s="1"/>
      <c r="EC3156" s="1"/>
      <c r="ED3156" s="1"/>
      <c r="EE3156" s="1"/>
      <c r="EF3156" s="1"/>
      <c r="EG3156" s="1"/>
      <c r="EH3156" s="1"/>
      <c r="EI3156" s="1"/>
      <c r="EJ3156" s="1"/>
      <c r="EK3156" s="1"/>
      <c r="EL3156" s="1"/>
      <c r="EM3156" s="1"/>
      <c r="EN3156" s="1"/>
      <c r="EO3156" s="1"/>
      <c r="EP3156" s="1"/>
      <c r="EQ3156" s="1"/>
      <c r="ER3156" s="1"/>
      <c r="ES3156" s="1"/>
      <c r="ET3156" s="1"/>
      <c r="EU3156" s="1"/>
      <c r="EV3156" s="1"/>
      <c r="EW3156" s="1"/>
      <c r="EX3156" s="1"/>
      <c r="EY3156" s="1"/>
      <c r="EZ3156" s="1"/>
      <c r="FA3156" s="1"/>
      <c r="FB3156" s="1"/>
      <c r="FC3156" s="1"/>
      <c r="FD3156" s="1"/>
      <c r="FE3156" s="1"/>
      <c r="FF3156" s="1"/>
      <c r="FG3156" s="1"/>
      <c r="FH3156" s="1"/>
      <c r="FI3156" s="1"/>
      <c r="FJ3156" s="1"/>
      <c r="FK3156" s="1"/>
      <c r="FL3156" s="1"/>
      <c r="FM3156" s="1"/>
    </row>
    <row r="3157" spans="1:169" s="17" customFormat="1" ht="12" customHeight="1" x14ac:dyDescent="0.25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/>
      <c r="AH3157" s="1"/>
      <c r="AI3157" s="1"/>
      <c r="AJ3157" s="1"/>
      <c r="AK3157" s="1"/>
      <c r="AL3157" s="1"/>
      <c r="AM3157" s="1"/>
      <c r="AN3157" s="1"/>
      <c r="AO3157" s="1"/>
      <c r="AP3157" s="1"/>
      <c r="AQ3157" s="1"/>
      <c r="AR3157" s="1"/>
      <c r="AS3157" s="1"/>
      <c r="AT3157" s="1"/>
      <c r="AU3157" s="1"/>
      <c r="AV3157" s="1"/>
      <c r="AW3157" s="1"/>
      <c r="AX3157" s="1"/>
      <c r="AY3157" s="1"/>
      <c r="AZ3157" s="1"/>
      <c r="BA3157" s="1"/>
      <c r="BB3157" s="1"/>
      <c r="BC3157" s="1"/>
      <c r="BD3157" s="1"/>
      <c r="BE3157" s="1"/>
      <c r="BF3157" s="1"/>
      <c r="BG3157" s="1"/>
      <c r="BH3157" s="1"/>
      <c r="BI3157" s="1"/>
      <c r="BJ3157" s="1"/>
      <c r="BK3157" s="1"/>
      <c r="BL3157" s="1"/>
      <c r="BM3157" s="1"/>
      <c r="BN3157" s="1"/>
      <c r="BO3157" s="1"/>
      <c r="BP3157" s="1"/>
      <c r="BQ3157" s="1"/>
      <c r="BR3157" s="1"/>
      <c r="BS3157" s="1"/>
      <c r="BT3157" s="1"/>
      <c r="BU3157" s="1"/>
      <c r="BV3157" s="1"/>
      <c r="BW3157" s="1"/>
      <c r="BX3157" s="1"/>
      <c r="BY3157" s="1"/>
      <c r="BZ3157" s="1"/>
      <c r="CA3157" s="1"/>
      <c r="CB3157" s="1"/>
      <c r="CC3157" s="1"/>
      <c r="CD3157" s="1"/>
      <c r="CE3157" s="1"/>
      <c r="CF3157" s="1"/>
      <c r="CG3157" s="1"/>
      <c r="CH3157" s="1"/>
      <c r="CI3157" s="1"/>
      <c r="CJ3157" s="1"/>
      <c r="CK3157" s="1"/>
      <c r="CL3157" s="1"/>
      <c r="CM3157" s="1"/>
      <c r="CN3157" s="1"/>
      <c r="CO3157" s="1"/>
      <c r="CP3157" s="1"/>
      <c r="CQ3157" s="1"/>
      <c r="CR3157" s="1"/>
      <c r="CS3157" s="1"/>
      <c r="CT3157" s="1"/>
      <c r="CU3157" s="1"/>
      <c r="CV3157" s="1"/>
      <c r="CW3157" s="1"/>
      <c r="CX3157" s="1"/>
      <c r="CY3157" s="1"/>
      <c r="CZ3157" s="1"/>
      <c r="DA3157" s="1"/>
      <c r="DB3157" s="1"/>
      <c r="DC3157" s="1"/>
      <c r="DD3157" s="1"/>
      <c r="DE3157" s="1"/>
      <c r="DF3157" s="1"/>
      <c r="DG3157" s="1"/>
      <c r="DH3157" s="1"/>
      <c r="DI3157" s="1"/>
      <c r="DJ3157" s="1"/>
      <c r="DK3157" s="1"/>
      <c r="DL3157" s="1"/>
      <c r="DM3157" s="1"/>
      <c r="DN3157" s="1"/>
      <c r="DO3157" s="1"/>
      <c r="DP3157" s="1"/>
      <c r="DQ3157" s="1"/>
      <c r="DR3157" s="1"/>
      <c r="DS3157" s="1"/>
      <c r="DT3157" s="1"/>
      <c r="DU3157" s="1"/>
      <c r="DV3157" s="1"/>
      <c r="DW3157" s="1"/>
      <c r="DX3157" s="1"/>
      <c r="DY3157" s="1"/>
      <c r="DZ3157" s="1"/>
      <c r="EA3157" s="1"/>
      <c r="EB3157" s="1"/>
      <c r="EC3157" s="1"/>
      <c r="ED3157" s="1"/>
      <c r="EE3157" s="1"/>
      <c r="EF3157" s="1"/>
      <c r="EG3157" s="1"/>
      <c r="EH3157" s="1"/>
      <c r="EI3157" s="1"/>
      <c r="EJ3157" s="1"/>
      <c r="EK3157" s="1"/>
      <c r="EL3157" s="1"/>
      <c r="EM3157" s="1"/>
      <c r="EN3157" s="1"/>
      <c r="EO3157" s="1"/>
      <c r="EP3157" s="1"/>
      <c r="EQ3157" s="1"/>
      <c r="ER3157" s="1"/>
      <c r="ES3157" s="1"/>
      <c r="ET3157" s="1"/>
      <c r="EU3157" s="1"/>
      <c r="EV3157" s="1"/>
      <c r="EW3157" s="1"/>
      <c r="EX3157" s="1"/>
      <c r="EY3157" s="1"/>
      <c r="EZ3157" s="1"/>
      <c r="FA3157" s="1"/>
      <c r="FB3157" s="1"/>
      <c r="FC3157" s="1"/>
      <c r="FD3157" s="1"/>
      <c r="FE3157" s="1"/>
      <c r="FF3157" s="1"/>
      <c r="FG3157" s="1"/>
      <c r="FH3157" s="1"/>
      <c r="FI3157" s="1"/>
      <c r="FJ3157" s="1"/>
      <c r="FK3157" s="1"/>
      <c r="FL3157" s="1"/>
      <c r="FM3157" s="1"/>
    </row>
    <row r="3158" spans="1:169" s="17" customFormat="1" ht="12" customHeight="1" x14ac:dyDescent="0.25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/>
      <c r="AH3158" s="1"/>
      <c r="AI3158" s="1"/>
      <c r="AJ3158" s="1"/>
      <c r="AK3158" s="1"/>
      <c r="AL3158" s="1"/>
      <c r="AM3158" s="1"/>
      <c r="AN3158" s="1"/>
      <c r="AO3158" s="1"/>
      <c r="AP3158" s="1"/>
      <c r="AQ3158" s="1"/>
      <c r="AR3158" s="1"/>
      <c r="AS3158" s="1"/>
      <c r="AT3158" s="1"/>
      <c r="AU3158" s="1"/>
      <c r="AV3158" s="1"/>
      <c r="AW3158" s="1"/>
      <c r="AX3158" s="1"/>
      <c r="AY3158" s="1"/>
      <c r="AZ3158" s="1"/>
      <c r="BA3158" s="1"/>
      <c r="BB3158" s="1"/>
      <c r="BC3158" s="1"/>
      <c r="BD3158" s="1"/>
      <c r="BE3158" s="1"/>
      <c r="BF3158" s="1"/>
      <c r="BG3158" s="1"/>
      <c r="BH3158" s="1"/>
      <c r="BI3158" s="1"/>
      <c r="BJ3158" s="1"/>
      <c r="BK3158" s="1"/>
      <c r="BL3158" s="1"/>
      <c r="BM3158" s="1"/>
      <c r="BN3158" s="1"/>
      <c r="BO3158" s="1"/>
      <c r="BP3158" s="1"/>
      <c r="BQ3158" s="1"/>
      <c r="BR3158" s="1"/>
      <c r="BS3158" s="1"/>
      <c r="BT3158" s="1"/>
      <c r="BU3158" s="1"/>
      <c r="BV3158" s="1"/>
      <c r="BW3158" s="1"/>
      <c r="BX3158" s="1"/>
      <c r="BY3158" s="1"/>
      <c r="BZ3158" s="1"/>
      <c r="CA3158" s="1"/>
      <c r="CB3158" s="1"/>
      <c r="CC3158" s="1"/>
      <c r="CD3158" s="1"/>
      <c r="CE3158" s="1"/>
      <c r="CF3158" s="1"/>
      <c r="CG3158" s="1"/>
      <c r="CH3158" s="1"/>
      <c r="CI3158" s="1"/>
      <c r="CJ3158" s="1"/>
      <c r="CK3158" s="1"/>
      <c r="CL3158" s="1"/>
      <c r="CM3158" s="1"/>
      <c r="CN3158" s="1"/>
      <c r="CO3158" s="1"/>
      <c r="CP3158" s="1"/>
      <c r="CQ3158" s="1"/>
      <c r="CR3158" s="1"/>
      <c r="CS3158" s="1"/>
      <c r="CT3158" s="1"/>
      <c r="CU3158" s="1"/>
      <c r="CV3158" s="1"/>
      <c r="CW3158" s="1"/>
      <c r="CX3158" s="1"/>
      <c r="CY3158" s="1"/>
      <c r="CZ3158" s="1"/>
      <c r="DA3158" s="1"/>
      <c r="DB3158" s="1"/>
      <c r="DC3158" s="1"/>
      <c r="DD3158" s="1"/>
      <c r="DE3158" s="1"/>
      <c r="DF3158" s="1"/>
      <c r="DG3158" s="1"/>
      <c r="DH3158" s="1"/>
      <c r="DI3158" s="1"/>
      <c r="DJ3158" s="1"/>
      <c r="DK3158" s="1"/>
      <c r="DL3158" s="1"/>
      <c r="DM3158" s="1"/>
      <c r="DN3158" s="1"/>
      <c r="DO3158" s="1"/>
      <c r="DP3158" s="1"/>
      <c r="DQ3158" s="1"/>
      <c r="DR3158" s="1"/>
      <c r="DS3158" s="1"/>
      <c r="DT3158" s="1"/>
      <c r="DU3158" s="1"/>
      <c r="DV3158" s="1"/>
      <c r="DW3158" s="1"/>
      <c r="DX3158" s="1"/>
      <c r="DY3158" s="1"/>
      <c r="DZ3158" s="1"/>
      <c r="EA3158" s="1"/>
      <c r="EB3158" s="1"/>
      <c r="EC3158" s="1"/>
      <c r="ED3158" s="1"/>
      <c r="EE3158" s="1"/>
      <c r="EF3158" s="1"/>
      <c r="EG3158" s="1"/>
      <c r="EH3158" s="1"/>
      <c r="EI3158" s="1"/>
      <c r="EJ3158" s="1"/>
      <c r="EK3158" s="1"/>
      <c r="EL3158" s="1"/>
      <c r="EM3158" s="1"/>
      <c r="EN3158" s="1"/>
      <c r="EO3158" s="1"/>
      <c r="EP3158" s="1"/>
      <c r="EQ3158" s="1"/>
      <c r="ER3158" s="1"/>
      <c r="ES3158" s="1"/>
      <c r="ET3158" s="1"/>
      <c r="EU3158" s="1"/>
      <c r="EV3158" s="1"/>
      <c r="EW3158" s="1"/>
      <c r="EX3158" s="1"/>
      <c r="EY3158" s="1"/>
      <c r="EZ3158" s="1"/>
      <c r="FA3158" s="1"/>
      <c r="FB3158" s="1"/>
      <c r="FC3158" s="1"/>
      <c r="FD3158" s="1"/>
      <c r="FE3158" s="1"/>
      <c r="FF3158" s="1"/>
      <c r="FG3158" s="1"/>
      <c r="FH3158" s="1"/>
      <c r="FI3158" s="1"/>
      <c r="FJ3158" s="1"/>
      <c r="FK3158" s="1"/>
      <c r="FL3158" s="1"/>
      <c r="FM3158" s="1"/>
    </row>
    <row r="3159" spans="1:169" s="17" customFormat="1" ht="12" customHeight="1" x14ac:dyDescent="0.25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/>
      <c r="AH3159" s="1"/>
      <c r="AI3159" s="1"/>
      <c r="AJ3159" s="1"/>
      <c r="AK3159" s="1"/>
      <c r="AL3159" s="1"/>
      <c r="AM3159" s="1"/>
      <c r="AN3159" s="1"/>
      <c r="AO3159" s="1"/>
      <c r="AP3159" s="1"/>
      <c r="AQ3159" s="1"/>
      <c r="AR3159" s="1"/>
      <c r="AS3159" s="1"/>
      <c r="AT3159" s="1"/>
      <c r="AU3159" s="1"/>
      <c r="AV3159" s="1"/>
      <c r="AW3159" s="1"/>
      <c r="AX3159" s="1"/>
      <c r="AY3159" s="1"/>
      <c r="AZ3159" s="1"/>
      <c r="BA3159" s="1"/>
      <c r="BB3159" s="1"/>
      <c r="BC3159" s="1"/>
      <c r="BD3159" s="1"/>
      <c r="BE3159" s="1"/>
      <c r="BF3159" s="1"/>
      <c r="BG3159" s="1"/>
      <c r="BH3159" s="1"/>
      <c r="BI3159" s="1"/>
      <c r="BJ3159" s="1"/>
      <c r="BK3159" s="1"/>
      <c r="BL3159" s="1"/>
      <c r="BM3159" s="1"/>
      <c r="BN3159" s="1"/>
      <c r="BO3159" s="1"/>
      <c r="BP3159" s="1"/>
      <c r="BQ3159" s="1"/>
      <c r="BR3159" s="1"/>
      <c r="BS3159" s="1"/>
      <c r="BT3159" s="1"/>
      <c r="BU3159" s="1"/>
      <c r="BV3159" s="1"/>
      <c r="BW3159" s="1"/>
      <c r="BX3159" s="1"/>
      <c r="BY3159" s="1"/>
      <c r="BZ3159" s="1"/>
      <c r="CA3159" s="1"/>
      <c r="CB3159" s="1"/>
      <c r="CC3159" s="1"/>
      <c r="CD3159" s="1"/>
      <c r="CE3159" s="1"/>
      <c r="CF3159" s="1"/>
      <c r="CG3159" s="1"/>
      <c r="CH3159" s="1"/>
      <c r="CI3159" s="1"/>
      <c r="CJ3159" s="1"/>
      <c r="CK3159" s="1"/>
      <c r="CL3159" s="1"/>
      <c r="CM3159" s="1"/>
      <c r="CN3159" s="1"/>
      <c r="CO3159" s="1"/>
      <c r="CP3159" s="1"/>
      <c r="CQ3159" s="1"/>
      <c r="CR3159" s="1"/>
      <c r="CS3159" s="1"/>
      <c r="CT3159" s="1"/>
      <c r="CU3159" s="1"/>
      <c r="CV3159" s="1"/>
      <c r="CW3159" s="1"/>
      <c r="CX3159" s="1"/>
      <c r="CY3159" s="1"/>
      <c r="CZ3159" s="1"/>
      <c r="DA3159" s="1"/>
      <c r="DB3159" s="1"/>
      <c r="DC3159" s="1"/>
      <c r="DD3159" s="1"/>
      <c r="DE3159" s="1"/>
      <c r="DF3159" s="1"/>
      <c r="DG3159" s="1"/>
      <c r="DH3159" s="1"/>
      <c r="DI3159" s="1"/>
      <c r="DJ3159" s="1"/>
      <c r="DK3159" s="1"/>
      <c r="DL3159" s="1"/>
      <c r="DM3159" s="1"/>
      <c r="DN3159" s="1"/>
      <c r="DO3159" s="1"/>
      <c r="DP3159" s="1"/>
      <c r="DQ3159" s="1"/>
      <c r="DR3159" s="1"/>
      <c r="DS3159" s="1"/>
      <c r="DT3159" s="1"/>
      <c r="DU3159" s="1"/>
      <c r="DV3159" s="1"/>
      <c r="DW3159" s="1"/>
      <c r="DX3159" s="1"/>
      <c r="DY3159" s="1"/>
      <c r="DZ3159" s="1"/>
      <c r="EA3159" s="1"/>
      <c r="EB3159" s="1"/>
      <c r="EC3159" s="1"/>
      <c r="ED3159" s="1"/>
      <c r="EE3159" s="1"/>
      <c r="EF3159" s="1"/>
      <c r="EG3159" s="1"/>
      <c r="EH3159" s="1"/>
      <c r="EI3159" s="1"/>
      <c r="EJ3159" s="1"/>
      <c r="EK3159" s="1"/>
      <c r="EL3159" s="1"/>
      <c r="EM3159" s="1"/>
      <c r="EN3159" s="1"/>
      <c r="EO3159" s="1"/>
      <c r="EP3159" s="1"/>
      <c r="EQ3159" s="1"/>
      <c r="ER3159" s="1"/>
      <c r="ES3159" s="1"/>
      <c r="ET3159" s="1"/>
      <c r="EU3159" s="1"/>
      <c r="EV3159" s="1"/>
      <c r="EW3159" s="1"/>
      <c r="EX3159" s="1"/>
      <c r="EY3159" s="1"/>
      <c r="EZ3159" s="1"/>
      <c r="FA3159" s="1"/>
      <c r="FB3159" s="1"/>
      <c r="FC3159" s="1"/>
      <c r="FD3159" s="1"/>
      <c r="FE3159" s="1"/>
      <c r="FF3159" s="1"/>
      <c r="FG3159" s="1"/>
      <c r="FH3159" s="1"/>
      <c r="FI3159" s="1"/>
      <c r="FJ3159" s="1"/>
      <c r="FK3159" s="1"/>
      <c r="FL3159" s="1"/>
      <c r="FM3159" s="1"/>
    </row>
    <row r="3160" spans="1:169" s="17" customFormat="1" ht="12" customHeight="1" x14ac:dyDescent="0.25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  <c r="AF3160" s="1"/>
      <c r="AG3160" s="1"/>
      <c r="AH3160" s="1"/>
      <c r="AI3160" s="1"/>
      <c r="AJ3160" s="1"/>
      <c r="AK3160" s="1"/>
      <c r="AL3160" s="1"/>
      <c r="AM3160" s="1"/>
      <c r="AN3160" s="1"/>
      <c r="AO3160" s="1"/>
      <c r="AP3160" s="1"/>
      <c r="AQ3160" s="1"/>
      <c r="AR3160" s="1"/>
      <c r="AS3160" s="1"/>
      <c r="AT3160" s="1"/>
      <c r="AU3160" s="1"/>
      <c r="AV3160" s="1"/>
      <c r="AW3160" s="1"/>
      <c r="AX3160" s="1"/>
      <c r="AY3160" s="1"/>
      <c r="AZ3160" s="1"/>
      <c r="BA3160" s="1"/>
      <c r="BB3160" s="1"/>
      <c r="BC3160" s="1"/>
      <c r="BD3160" s="1"/>
      <c r="BE3160" s="1"/>
      <c r="BF3160" s="1"/>
      <c r="BG3160" s="1"/>
      <c r="BH3160" s="1"/>
      <c r="BI3160" s="1"/>
      <c r="BJ3160" s="1"/>
      <c r="BK3160" s="1"/>
      <c r="BL3160" s="1"/>
      <c r="BM3160" s="1"/>
      <c r="BN3160" s="1"/>
      <c r="BO3160" s="1"/>
      <c r="BP3160" s="1"/>
      <c r="BQ3160" s="1"/>
      <c r="BR3160" s="1"/>
      <c r="BS3160" s="1"/>
      <c r="BT3160" s="1"/>
      <c r="BU3160" s="1"/>
      <c r="BV3160" s="1"/>
      <c r="BW3160" s="1"/>
      <c r="BX3160" s="1"/>
      <c r="BY3160" s="1"/>
      <c r="BZ3160" s="1"/>
      <c r="CA3160" s="1"/>
      <c r="CB3160" s="1"/>
      <c r="CC3160" s="1"/>
      <c r="CD3160" s="1"/>
      <c r="CE3160" s="1"/>
      <c r="CF3160" s="1"/>
      <c r="CG3160" s="1"/>
      <c r="CH3160" s="1"/>
      <c r="CI3160" s="1"/>
      <c r="CJ3160" s="1"/>
      <c r="CK3160" s="1"/>
      <c r="CL3160" s="1"/>
      <c r="CM3160" s="1"/>
      <c r="CN3160" s="1"/>
      <c r="CO3160" s="1"/>
      <c r="CP3160" s="1"/>
      <c r="CQ3160" s="1"/>
      <c r="CR3160" s="1"/>
      <c r="CS3160" s="1"/>
      <c r="CT3160" s="1"/>
      <c r="CU3160" s="1"/>
      <c r="CV3160" s="1"/>
      <c r="CW3160" s="1"/>
      <c r="CX3160" s="1"/>
      <c r="CY3160" s="1"/>
      <c r="CZ3160" s="1"/>
      <c r="DA3160" s="1"/>
      <c r="DB3160" s="1"/>
      <c r="DC3160" s="1"/>
      <c r="DD3160" s="1"/>
      <c r="DE3160" s="1"/>
      <c r="DF3160" s="1"/>
      <c r="DG3160" s="1"/>
      <c r="DH3160" s="1"/>
      <c r="DI3160" s="1"/>
      <c r="DJ3160" s="1"/>
      <c r="DK3160" s="1"/>
      <c r="DL3160" s="1"/>
      <c r="DM3160" s="1"/>
      <c r="DN3160" s="1"/>
      <c r="DO3160" s="1"/>
      <c r="DP3160" s="1"/>
      <c r="DQ3160" s="1"/>
      <c r="DR3160" s="1"/>
      <c r="DS3160" s="1"/>
      <c r="DT3160" s="1"/>
      <c r="DU3160" s="1"/>
      <c r="DV3160" s="1"/>
      <c r="DW3160" s="1"/>
      <c r="DX3160" s="1"/>
      <c r="DY3160" s="1"/>
      <c r="DZ3160" s="1"/>
      <c r="EA3160" s="1"/>
      <c r="EB3160" s="1"/>
      <c r="EC3160" s="1"/>
      <c r="ED3160" s="1"/>
      <c r="EE3160" s="1"/>
      <c r="EF3160" s="1"/>
      <c r="EG3160" s="1"/>
      <c r="EH3160" s="1"/>
      <c r="EI3160" s="1"/>
      <c r="EJ3160" s="1"/>
      <c r="EK3160" s="1"/>
      <c r="EL3160" s="1"/>
      <c r="EM3160" s="1"/>
      <c r="EN3160" s="1"/>
      <c r="EO3160" s="1"/>
      <c r="EP3160" s="1"/>
      <c r="EQ3160" s="1"/>
      <c r="ER3160" s="1"/>
      <c r="ES3160" s="1"/>
      <c r="ET3160" s="1"/>
      <c r="EU3160" s="1"/>
      <c r="EV3160" s="1"/>
      <c r="EW3160" s="1"/>
      <c r="EX3160" s="1"/>
      <c r="EY3160" s="1"/>
      <c r="EZ3160" s="1"/>
      <c r="FA3160" s="1"/>
      <c r="FB3160" s="1"/>
      <c r="FC3160" s="1"/>
      <c r="FD3160" s="1"/>
      <c r="FE3160" s="1"/>
      <c r="FF3160" s="1"/>
      <c r="FG3160" s="1"/>
      <c r="FH3160" s="1"/>
      <c r="FI3160" s="1"/>
      <c r="FJ3160" s="1"/>
      <c r="FK3160" s="1"/>
      <c r="FL3160" s="1"/>
      <c r="FM3160" s="1"/>
    </row>
    <row r="3161" spans="1:169" s="17" customFormat="1" ht="12" customHeight="1" x14ac:dyDescent="0.25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  <c r="AF3161" s="1"/>
      <c r="AG3161" s="1"/>
      <c r="AH3161" s="1"/>
      <c r="AI3161" s="1"/>
      <c r="AJ3161" s="1"/>
      <c r="AK3161" s="1"/>
      <c r="AL3161" s="1"/>
      <c r="AM3161" s="1"/>
      <c r="AN3161" s="1"/>
      <c r="AO3161" s="1"/>
      <c r="AP3161" s="1"/>
      <c r="AQ3161" s="1"/>
      <c r="AR3161" s="1"/>
      <c r="AS3161" s="1"/>
      <c r="AT3161" s="1"/>
      <c r="AU3161" s="1"/>
      <c r="AV3161" s="1"/>
      <c r="AW3161" s="1"/>
      <c r="AX3161" s="1"/>
      <c r="AY3161" s="1"/>
      <c r="AZ3161" s="1"/>
      <c r="BA3161" s="1"/>
      <c r="BB3161" s="1"/>
      <c r="BC3161" s="1"/>
      <c r="BD3161" s="1"/>
      <c r="BE3161" s="1"/>
      <c r="BF3161" s="1"/>
      <c r="BG3161" s="1"/>
      <c r="BH3161" s="1"/>
      <c r="BI3161" s="1"/>
      <c r="BJ3161" s="1"/>
      <c r="BK3161" s="1"/>
      <c r="BL3161" s="1"/>
      <c r="BM3161" s="1"/>
      <c r="BN3161" s="1"/>
      <c r="BO3161" s="1"/>
      <c r="BP3161" s="1"/>
      <c r="BQ3161" s="1"/>
      <c r="BR3161" s="1"/>
      <c r="BS3161" s="1"/>
      <c r="BT3161" s="1"/>
      <c r="BU3161" s="1"/>
      <c r="BV3161" s="1"/>
      <c r="BW3161" s="1"/>
      <c r="BX3161" s="1"/>
      <c r="BY3161" s="1"/>
      <c r="BZ3161" s="1"/>
      <c r="CA3161" s="1"/>
      <c r="CB3161" s="1"/>
      <c r="CC3161" s="1"/>
      <c r="CD3161" s="1"/>
      <c r="CE3161" s="1"/>
      <c r="CF3161" s="1"/>
      <c r="CG3161" s="1"/>
      <c r="CH3161" s="1"/>
      <c r="CI3161" s="1"/>
      <c r="CJ3161" s="1"/>
      <c r="CK3161" s="1"/>
      <c r="CL3161" s="1"/>
      <c r="CM3161" s="1"/>
      <c r="CN3161" s="1"/>
      <c r="CO3161" s="1"/>
      <c r="CP3161" s="1"/>
      <c r="CQ3161" s="1"/>
      <c r="CR3161" s="1"/>
      <c r="CS3161" s="1"/>
      <c r="CT3161" s="1"/>
      <c r="CU3161" s="1"/>
      <c r="CV3161" s="1"/>
      <c r="CW3161" s="1"/>
      <c r="CX3161" s="1"/>
      <c r="CY3161" s="1"/>
      <c r="CZ3161" s="1"/>
      <c r="DA3161" s="1"/>
      <c r="DB3161" s="1"/>
      <c r="DC3161" s="1"/>
      <c r="DD3161" s="1"/>
      <c r="DE3161" s="1"/>
      <c r="DF3161" s="1"/>
      <c r="DG3161" s="1"/>
      <c r="DH3161" s="1"/>
      <c r="DI3161" s="1"/>
      <c r="DJ3161" s="1"/>
      <c r="DK3161" s="1"/>
      <c r="DL3161" s="1"/>
      <c r="DM3161" s="1"/>
      <c r="DN3161" s="1"/>
      <c r="DO3161" s="1"/>
      <c r="DP3161" s="1"/>
      <c r="DQ3161" s="1"/>
      <c r="DR3161" s="1"/>
      <c r="DS3161" s="1"/>
      <c r="DT3161" s="1"/>
      <c r="DU3161" s="1"/>
      <c r="DV3161" s="1"/>
      <c r="DW3161" s="1"/>
      <c r="DX3161" s="1"/>
      <c r="DY3161" s="1"/>
      <c r="DZ3161" s="1"/>
      <c r="EA3161" s="1"/>
      <c r="EB3161" s="1"/>
      <c r="EC3161" s="1"/>
      <c r="ED3161" s="1"/>
      <c r="EE3161" s="1"/>
      <c r="EF3161" s="1"/>
      <c r="EG3161" s="1"/>
      <c r="EH3161" s="1"/>
      <c r="EI3161" s="1"/>
      <c r="EJ3161" s="1"/>
      <c r="EK3161" s="1"/>
      <c r="EL3161" s="1"/>
      <c r="EM3161" s="1"/>
      <c r="EN3161" s="1"/>
      <c r="EO3161" s="1"/>
      <c r="EP3161" s="1"/>
      <c r="EQ3161" s="1"/>
      <c r="ER3161" s="1"/>
      <c r="ES3161" s="1"/>
      <c r="ET3161" s="1"/>
      <c r="EU3161" s="1"/>
      <c r="EV3161" s="1"/>
      <c r="EW3161" s="1"/>
      <c r="EX3161" s="1"/>
      <c r="EY3161" s="1"/>
      <c r="EZ3161" s="1"/>
      <c r="FA3161" s="1"/>
      <c r="FB3161" s="1"/>
      <c r="FC3161" s="1"/>
      <c r="FD3161" s="1"/>
      <c r="FE3161" s="1"/>
      <c r="FF3161" s="1"/>
      <c r="FG3161" s="1"/>
      <c r="FH3161" s="1"/>
      <c r="FI3161" s="1"/>
      <c r="FJ3161" s="1"/>
      <c r="FK3161" s="1"/>
      <c r="FL3161" s="1"/>
      <c r="FM3161" s="1"/>
    </row>
    <row r="3162" spans="1:169" s="17" customFormat="1" ht="12" customHeight="1" x14ac:dyDescent="0.25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  <c r="AF3162" s="1"/>
      <c r="AG3162" s="1"/>
      <c r="AH3162" s="1"/>
      <c r="AI3162" s="1"/>
      <c r="AJ3162" s="1"/>
      <c r="AK3162" s="1"/>
      <c r="AL3162" s="1"/>
      <c r="AM3162" s="1"/>
      <c r="AN3162" s="1"/>
      <c r="AO3162" s="1"/>
      <c r="AP3162" s="1"/>
      <c r="AQ3162" s="1"/>
      <c r="AR3162" s="1"/>
      <c r="AS3162" s="1"/>
      <c r="AT3162" s="1"/>
      <c r="AU3162" s="1"/>
      <c r="AV3162" s="1"/>
      <c r="AW3162" s="1"/>
      <c r="AX3162" s="1"/>
      <c r="AY3162" s="1"/>
      <c r="AZ3162" s="1"/>
      <c r="BA3162" s="1"/>
      <c r="BB3162" s="1"/>
      <c r="BC3162" s="1"/>
      <c r="BD3162" s="1"/>
      <c r="BE3162" s="1"/>
      <c r="BF3162" s="1"/>
      <c r="BG3162" s="1"/>
      <c r="BH3162" s="1"/>
      <c r="BI3162" s="1"/>
      <c r="BJ3162" s="1"/>
      <c r="BK3162" s="1"/>
      <c r="BL3162" s="1"/>
      <c r="BM3162" s="1"/>
      <c r="BN3162" s="1"/>
      <c r="BO3162" s="1"/>
      <c r="BP3162" s="1"/>
      <c r="BQ3162" s="1"/>
      <c r="BR3162" s="1"/>
      <c r="BS3162" s="1"/>
      <c r="BT3162" s="1"/>
      <c r="BU3162" s="1"/>
      <c r="BV3162" s="1"/>
      <c r="BW3162" s="1"/>
      <c r="BX3162" s="1"/>
      <c r="BY3162" s="1"/>
      <c r="BZ3162" s="1"/>
      <c r="CA3162" s="1"/>
      <c r="CB3162" s="1"/>
      <c r="CC3162" s="1"/>
      <c r="CD3162" s="1"/>
      <c r="CE3162" s="1"/>
      <c r="CF3162" s="1"/>
      <c r="CG3162" s="1"/>
      <c r="CH3162" s="1"/>
      <c r="CI3162" s="1"/>
      <c r="CJ3162" s="1"/>
      <c r="CK3162" s="1"/>
      <c r="CL3162" s="1"/>
      <c r="CM3162" s="1"/>
      <c r="CN3162" s="1"/>
      <c r="CO3162" s="1"/>
      <c r="CP3162" s="1"/>
      <c r="CQ3162" s="1"/>
      <c r="CR3162" s="1"/>
      <c r="CS3162" s="1"/>
      <c r="CT3162" s="1"/>
      <c r="CU3162" s="1"/>
      <c r="CV3162" s="1"/>
      <c r="CW3162" s="1"/>
      <c r="CX3162" s="1"/>
      <c r="CY3162" s="1"/>
      <c r="CZ3162" s="1"/>
      <c r="DA3162" s="1"/>
      <c r="DB3162" s="1"/>
      <c r="DC3162" s="1"/>
      <c r="DD3162" s="1"/>
      <c r="DE3162" s="1"/>
      <c r="DF3162" s="1"/>
      <c r="DG3162" s="1"/>
      <c r="DH3162" s="1"/>
      <c r="DI3162" s="1"/>
      <c r="DJ3162" s="1"/>
      <c r="DK3162" s="1"/>
      <c r="DL3162" s="1"/>
      <c r="DM3162" s="1"/>
      <c r="DN3162" s="1"/>
      <c r="DO3162" s="1"/>
      <c r="DP3162" s="1"/>
      <c r="DQ3162" s="1"/>
      <c r="DR3162" s="1"/>
      <c r="DS3162" s="1"/>
      <c r="DT3162" s="1"/>
      <c r="DU3162" s="1"/>
      <c r="DV3162" s="1"/>
      <c r="DW3162" s="1"/>
      <c r="DX3162" s="1"/>
      <c r="DY3162" s="1"/>
      <c r="DZ3162" s="1"/>
      <c r="EA3162" s="1"/>
      <c r="EB3162" s="1"/>
      <c r="EC3162" s="1"/>
      <c r="ED3162" s="1"/>
      <c r="EE3162" s="1"/>
      <c r="EF3162" s="1"/>
      <c r="EG3162" s="1"/>
      <c r="EH3162" s="1"/>
      <c r="EI3162" s="1"/>
      <c r="EJ3162" s="1"/>
      <c r="EK3162" s="1"/>
      <c r="EL3162" s="1"/>
      <c r="EM3162" s="1"/>
      <c r="EN3162" s="1"/>
      <c r="EO3162" s="1"/>
      <c r="EP3162" s="1"/>
      <c r="EQ3162" s="1"/>
      <c r="ER3162" s="1"/>
      <c r="ES3162" s="1"/>
      <c r="ET3162" s="1"/>
      <c r="EU3162" s="1"/>
      <c r="EV3162" s="1"/>
      <c r="EW3162" s="1"/>
      <c r="EX3162" s="1"/>
      <c r="EY3162" s="1"/>
      <c r="EZ3162" s="1"/>
      <c r="FA3162" s="1"/>
      <c r="FB3162" s="1"/>
      <c r="FC3162" s="1"/>
      <c r="FD3162" s="1"/>
      <c r="FE3162" s="1"/>
      <c r="FF3162" s="1"/>
      <c r="FG3162" s="1"/>
      <c r="FH3162" s="1"/>
      <c r="FI3162" s="1"/>
      <c r="FJ3162" s="1"/>
      <c r="FK3162" s="1"/>
      <c r="FL3162" s="1"/>
      <c r="FM3162" s="1"/>
    </row>
    <row r="3163" spans="1:169" s="17" customFormat="1" ht="12" customHeight="1" x14ac:dyDescent="0.25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  <c r="AF3163" s="1"/>
      <c r="AG3163" s="1"/>
      <c r="AH3163" s="1"/>
      <c r="AI3163" s="1"/>
      <c r="AJ3163" s="1"/>
      <c r="AK3163" s="1"/>
      <c r="AL3163" s="1"/>
      <c r="AM3163" s="1"/>
      <c r="AN3163" s="1"/>
      <c r="AO3163" s="1"/>
      <c r="AP3163" s="1"/>
      <c r="AQ3163" s="1"/>
      <c r="AR3163" s="1"/>
      <c r="AS3163" s="1"/>
      <c r="AT3163" s="1"/>
      <c r="AU3163" s="1"/>
      <c r="AV3163" s="1"/>
      <c r="AW3163" s="1"/>
      <c r="AX3163" s="1"/>
      <c r="AY3163" s="1"/>
      <c r="AZ3163" s="1"/>
      <c r="BA3163" s="1"/>
      <c r="BB3163" s="1"/>
      <c r="BC3163" s="1"/>
      <c r="BD3163" s="1"/>
      <c r="BE3163" s="1"/>
      <c r="BF3163" s="1"/>
      <c r="BG3163" s="1"/>
      <c r="BH3163" s="1"/>
      <c r="BI3163" s="1"/>
      <c r="BJ3163" s="1"/>
      <c r="BK3163" s="1"/>
      <c r="BL3163" s="1"/>
      <c r="BM3163" s="1"/>
      <c r="BN3163" s="1"/>
      <c r="BO3163" s="1"/>
      <c r="BP3163" s="1"/>
      <c r="BQ3163" s="1"/>
      <c r="BR3163" s="1"/>
      <c r="BS3163" s="1"/>
      <c r="BT3163" s="1"/>
      <c r="BU3163" s="1"/>
      <c r="BV3163" s="1"/>
      <c r="BW3163" s="1"/>
      <c r="BX3163" s="1"/>
      <c r="BY3163" s="1"/>
      <c r="BZ3163" s="1"/>
      <c r="CA3163" s="1"/>
      <c r="CB3163" s="1"/>
      <c r="CC3163" s="1"/>
      <c r="CD3163" s="1"/>
      <c r="CE3163" s="1"/>
      <c r="CF3163" s="1"/>
      <c r="CG3163" s="1"/>
      <c r="CH3163" s="1"/>
      <c r="CI3163" s="1"/>
      <c r="CJ3163" s="1"/>
      <c r="CK3163" s="1"/>
      <c r="CL3163" s="1"/>
      <c r="CM3163" s="1"/>
      <c r="CN3163" s="1"/>
      <c r="CO3163" s="1"/>
      <c r="CP3163" s="1"/>
      <c r="CQ3163" s="1"/>
      <c r="CR3163" s="1"/>
      <c r="CS3163" s="1"/>
      <c r="CT3163" s="1"/>
      <c r="CU3163" s="1"/>
      <c r="CV3163" s="1"/>
      <c r="CW3163" s="1"/>
      <c r="CX3163" s="1"/>
      <c r="CY3163" s="1"/>
      <c r="CZ3163" s="1"/>
      <c r="DA3163" s="1"/>
      <c r="DB3163" s="1"/>
      <c r="DC3163" s="1"/>
      <c r="DD3163" s="1"/>
      <c r="DE3163" s="1"/>
      <c r="DF3163" s="1"/>
      <c r="DG3163" s="1"/>
      <c r="DH3163" s="1"/>
      <c r="DI3163" s="1"/>
      <c r="DJ3163" s="1"/>
      <c r="DK3163" s="1"/>
      <c r="DL3163" s="1"/>
      <c r="DM3163" s="1"/>
      <c r="DN3163" s="1"/>
      <c r="DO3163" s="1"/>
      <c r="DP3163" s="1"/>
      <c r="DQ3163" s="1"/>
      <c r="DR3163" s="1"/>
      <c r="DS3163" s="1"/>
      <c r="DT3163" s="1"/>
      <c r="DU3163" s="1"/>
      <c r="DV3163" s="1"/>
      <c r="DW3163" s="1"/>
      <c r="DX3163" s="1"/>
      <c r="DY3163" s="1"/>
      <c r="DZ3163" s="1"/>
      <c r="EA3163" s="1"/>
      <c r="EB3163" s="1"/>
      <c r="EC3163" s="1"/>
      <c r="ED3163" s="1"/>
      <c r="EE3163" s="1"/>
      <c r="EF3163" s="1"/>
      <c r="EG3163" s="1"/>
      <c r="EH3163" s="1"/>
      <c r="EI3163" s="1"/>
      <c r="EJ3163" s="1"/>
      <c r="EK3163" s="1"/>
      <c r="EL3163" s="1"/>
      <c r="EM3163" s="1"/>
      <c r="EN3163" s="1"/>
      <c r="EO3163" s="1"/>
      <c r="EP3163" s="1"/>
      <c r="EQ3163" s="1"/>
      <c r="ER3163" s="1"/>
      <c r="ES3163" s="1"/>
      <c r="ET3163" s="1"/>
      <c r="EU3163" s="1"/>
      <c r="EV3163" s="1"/>
      <c r="EW3163" s="1"/>
      <c r="EX3163" s="1"/>
      <c r="EY3163" s="1"/>
      <c r="EZ3163" s="1"/>
      <c r="FA3163" s="1"/>
      <c r="FB3163" s="1"/>
      <c r="FC3163" s="1"/>
      <c r="FD3163" s="1"/>
      <c r="FE3163" s="1"/>
      <c r="FF3163" s="1"/>
      <c r="FG3163" s="1"/>
      <c r="FH3163" s="1"/>
      <c r="FI3163" s="1"/>
      <c r="FJ3163" s="1"/>
      <c r="FK3163" s="1"/>
      <c r="FL3163" s="1"/>
      <c r="FM3163" s="1"/>
    </row>
    <row r="3164" spans="1:169" s="17" customFormat="1" ht="12" customHeight="1" x14ac:dyDescent="0.25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  <c r="AF3164" s="1"/>
      <c r="AG3164" s="1"/>
      <c r="AH3164" s="1"/>
      <c r="AI3164" s="1"/>
      <c r="AJ3164" s="1"/>
      <c r="AK3164" s="1"/>
      <c r="AL3164" s="1"/>
      <c r="AM3164" s="1"/>
      <c r="AN3164" s="1"/>
      <c r="AO3164" s="1"/>
      <c r="AP3164" s="1"/>
      <c r="AQ3164" s="1"/>
      <c r="AR3164" s="1"/>
      <c r="AS3164" s="1"/>
      <c r="AT3164" s="1"/>
      <c r="AU3164" s="1"/>
      <c r="AV3164" s="1"/>
      <c r="AW3164" s="1"/>
      <c r="AX3164" s="1"/>
      <c r="AY3164" s="1"/>
      <c r="AZ3164" s="1"/>
      <c r="BA3164" s="1"/>
      <c r="BB3164" s="1"/>
      <c r="BC3164" s="1"/>
      <c r="BD3164" s="1"/>
      <c r="BE3164" s="1"/>
      <c r="BF3164" s="1"/>
      <c r="BG3164" s="1"/>
      <c r="BH3164" s="1"/>
      <c r="BI3164" s="1"/>
      <c r="BJ3164" s="1"/>
      <c r="BK3164" s="1"/>
      <c r="BL3164" s="1"/>
      <c r="BM3164" s="1"/>
      <c r="BN3164" s="1"/>
      <c r="BO3164" s="1"/>
      <c r="BP3164" s="1"/>
      <c r="BQ3164" s="1"/>
      <c r="BR3164" s="1"/>
      <c r="BS3164" s="1"/>
      <c r="BT3164" s="1"/>
      <c r="BU3164" s="1"/>
      <c r="BV3164" s="1"/>
      <c r="BW3164" s="1"/>
      <c r="BX3164" s="1"/>
      <c r="BY3164" s="1"/>
      <c r="BZ3164" s="1"/>
      <c r="CA3164" s="1"/>
      <c r="CB3164" s="1"/>
      <c r="CC3164" s="1"/>
      <c r="CD3164" s="1"/>
      <c r="CE3164" s="1"/>
      <c r="CF3164" s="1"/>
      <c r="CG3164" s="1"/>
      <c r="CH3164" s="1"/>
      <c r="CI3164" s="1"/>
      <c r="CJ3164" s="1"/>
      <c r="CK3164" s="1"/>
      <c r="CL3164" s="1"/>
      <c r="CM3164" s="1"/>
      <c r="CN3164" s="1"/>
      <c r="CO3164" s="1"/>
      <c r="CP3164" s="1"/>
      <c r="CQ3164" s="1"/>
      <c r="CR3164" s="1"/>
      <c r="CS3164" s="1"/>
      <c r="CT3164" s="1"/>
      <c r="CU3164" s="1"/>
      <c r="CV3164" s="1"/>
      <c r="CW3164" s="1"/>
      <c r="CX3164" s="1"/>
      <c r="CY3164" s="1"/>
      <c r="CZ3164" s="1"/>
      <c r="DA3164" s="1"/>
      <c r="DB3164" s="1"/>
      <c r="DC3164" s="1"/>
      <c r="DD3164" s="1"/>
      <c r="DE3164" s="1"/>
      <c r="DF3164" s="1"/>
      <c r="DG3164" s="1"/>
      <c r="DH3164" s="1"/>
      <c r="DI3164" s="1"/>
      <c r="DJ3164" s="1"/>
      <c r="DK3164" s="1"/>
      <c r="DL3164" s="1"/>
      <c r="DM3164" s="1"/>
      <c r="DN3164" s="1"/>
      <c r="DO3164" s="1"/>
      <c r="DP3164" s="1"/>
      <c r="DQ3164" s="1"/>
      <c r="DR3164" s="1"/>
      <c r="DS3164" s="1"/>
      <c r="DT3164" s="1"/>
      <c r="DU3164" s="1"/>
      <c r="DV3164" s="1"/>
      <c r="DW3164" s="1"/>
      <c r="DX3164" s="1"/>
      <c r="DY3164" s="1"/>
      <c r="DZ3164" s="1"/>
      <c r="EA3164" s="1"/>
      <c r="EB3164" s="1"/>
      <c r="EC3164" s="1"/>
      <c r="ED3164" s="1"/>
      <c r="EE3164" s="1"/>
      <c r="EF3164" s="1"/>
      <c r="EG3164" s="1"/>
      <c r="EH3164" s="1"/>
      <c r="EI3164" s="1"/>
      <c r="EJ3164" s="1"/>
      <c r="EK3164" s="1"/>
      <c r="EL3164" s="1"/>
      <c r="EM3164" s="1"/>
      <c r="EN3164" s="1"/>
      <c r="EO3164" s="1"/>
      <c r="EP3164" s="1"/>
      <c r="EQ3164" s="1"/>
      <c r="ER3164" s="1"/>
      <c r="ES3164" s="1"/>
      <c r="ET3164" s="1"/>
      <c r="EU3164" s="1"/>
      <c r="EV3164" s="1"/>
      <c r="EW3164" s="1"/>
      <c r="EX3164" s="1"/>
      <c r="EY3164" s="1"/>
      <c r="EZ3164" s="1"/>
      <c r="FA3164" s="1"/>
      <c r="FB3164" s="1"/>
      <c r="FC3164" s="1"/>
      <c r="FD3164" s="1"/>
      <c r="FE3164" s="1"/>
      <c r="FF3164" s="1"/>
      <c r="FG3164" s="1"/>
      <c r="FH3164" s="1"/>
      <c r="FI3164" s="1"/>
      <c r="FJ3164" s="1"/>
      <c r="FK3164" s="1"/>
      <c r="FL3164" s="1"/>
      <c r="FM3164" s="1"/>
    </row>
    <row r="3165" spans="1:169" s="17" customFormat="1" ht="12" customHeight="1" x14ac:dyDescent="0.25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  <c r="AF3165" s="1"/>
      <c r="AG3165" s="1"/>
      <c r="AH3165" s="1"/>
      <c r="AI3165" s="1"/>
      <c r="AJ3165" s="1"/>
      <c r="AK3165" s="1"/>
      <c r="AL3165" s="1"/>
      <c r="AM3165" s="1"/>
      <c r="AN3165" s="1"/>
      <c r="AO3165" s="1"/>
      <c r="AP3165" s="1"/>
      <c r="AQ3165" s="1"/>
      <c r="AR3165" s="1"/>
      <c r="AS3165" s="1"/>
      <c r="AT3165" s="1"/>
      <c r="AU3165" s="1"/>
      <c r="AV3165" s="1"/>
      <c r="AW3165" s="1"/>
      <c r="AX3165" s="1"/>
      <c r="AY3165" s="1"/>
      <c r="AZ3165" s="1"/>
      <c r="BA3165" s="1"/>
      <c r="BB3165" s="1"/>
      <c r="BC3165" s="1"/>
      <c r="BD3165" s="1"/>
      <c r="BE3165" s="1"/>
      <c r="BF3165" s="1"/>
      <c r="BG3165" s="1"/>
      <c r="BH3165" s="1"/>
      <c r="BI3165" s="1"/>
      <c r="BJ3165" s="1"/>
      <c r="BK3165" s="1"/>
      <c r="BL3165" s="1"/>
      <c r="BM3165" s="1"/>
      <c r="BN3165" s="1"/>
      <c r="BO3165" s="1"/>
      <c r="BP3165" s="1"/>
      <c r="BQ3165" s="1"/>
      <c r="BR3165" s="1"/>
      <c r="BS3165" s="1"/>
      <c r="BT3165" s="1"/>
      <c r="BU3165" s="1"/>
      <c r="BV3165" s="1"/>
      <c r="BW3165" s="1"/>
      <c r="BX3165" s="1"/>
      <c r="BY3165" s="1"/>
      <c r="BZ3165" s="1"/>
      <c r="CA3165" s="1"/>
      <c r="CB3165" s="1"/>
      <c r="CC3165" s="1"/>
      <c r="CD3165" s="1"/>
      <c r="CE3165" s="1"/>
      <c r="CF3165" s="1"/>
      <c r="CG3165" s="1"/>
      <c r="CH3165" s="1"/>
      <c r="CI3165" s="1"/>
      <c r="CJ3165" s="1"/>
      <c r="CK3165" s="1"/>
      <c r="CL3165" s="1"/>
      <c r="CM3165" s="1"/>
      <c r="CN3165" s="1"/>
      <c r="CO3165" s="1"/>
      <c r="CP3165" s="1"/>
      <c r="CQ3165" s="1"/>
      <c r="CR3165" s="1"/>
      <c r="CS3165" s="1"/>
      <c r="CT3165" s="1"/>
      <c r="CU3165" s="1"/>
      <c r="CV3165" s="1"/>
      <c r="CW3165" s="1"/>
      <c r="CX3165" s="1"/>
      <c r="CY3165" s="1"/>
      <c r="CZ3165" s="1"/>
      <c r="DA3165" s="1"/>
      <c r="DB3165" s="1"/>
      <c r="DC3165" s="1"/>
      <c r="DD3165" s="1"/>
      <c r="DE3165" s="1"/>
      <c r="DF3165" s="1"/>
      <c r="DG3165" s="1"/>
      <c r="DH3165" s="1"/>
      <c r="DI3165" s="1"/>
      <c r="DJ3165" s="1"/>
      <c r="DK3165" s="1"/>
      <c r="DL3165" s="1"/>
      <c r="DM3165" s="1"/>
      <c r="DN3165" s="1"/>
      <c r="DO3165" s="1"/>
      <c r="DP3165" s="1"/>
      <c r="DQ3165" s="1"/>
      <c r="DR3165" s="1"/>
      <c r="DS3165" s="1"/>
      <c r="DT3165" s="1"/>
      <c r="DU3165" s="1"/>
      <c r="DV3165" s="1"/>
      <c r="DW3165" s="1"/>
      <c r="DX3165" s="1"/>
      <c r="DY3165" s="1"/>
      <c r="DZ3165" s="1"/>
      <c r="EA3165" s="1"/>
      <c r="EB3165" s="1"/>
      <c r="EC3165" s="1"/>
      <c r="ED3165" s="1"/>
      <c r="EE3165" s="1"/>
      <c r="EF3165" s="1"/>
      <c r="EG3165" s="1"/>
      <c r="EH3165" s="1"/>
      <c r="EI3165" s="1"/>
      <c r="EJ3165" s="1"/>
      <c r="EK3165" s="1"/>
      <c r="EL3165" s="1"/>
      <c r="EM3165" s="1"/>
      <c r="EN3165" s="1"/>
      <c r="EO3165" s="1"/>
      <c r="EP3165" s="1"/>
      <c r="EQ3165" s="1"/>
      <c r="ER3165" s="1"/>
      <c r="ES3165" s="1"/>
      <c r="ET3165" s="1"/>
      <c r="EU3165" s="1"/>
      <c r="EV3165" s="1"/>
      <c r="EW3165" s="1"/>
      <c r="EX3165" s="1"/>
      <c r="EY3165" s="1"/>
      <c r="EZ3165" s="1"/>
      <c r="FA3165" s="1"/>
      <c r="FB3165" s="1"/>
      <c r="FC3165" s="1"/>
      <c r="FD3165" s="1"/>
      <c r="FE3165" s="1"/>
      <c r="FF3165" s="1"/>
      <c r="FG3165" s="1"/>
      <c r="FH3165" s="1"/>
      <c r="FI3165" s="1"/>
      <c r="FJ3165" s="1"/>
      <c r="FK3165" s="1"/>
      <c r="FL3165" s="1"/>
      <c r="FM3165" s="1"/>
    </row>
    <row r="3166" spans="1:169" s="17" customFormat="1" ht="12" customHeight="1" x14ac:dyDescent="0.25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  <c r="AF3166" s="1"/>
      <c r="AG3166" s="1"/>
      <c r="AH3166" s="1"/>
      <c r="AI3166" s="1"/>
      <c r="AJ3166" s="1"/>
      <c r="AK3166" s="1"/>
      <c r="AL3166" s="1"/>
      <c r="AM3166" s="1"/>
      <c r="AN3166" s="1"/>
      <c r="AO3166" s="1"/>
      <c r="AP3166" s="1"/>
      <c r="AQ3166" s="1"/>
      <c r="AR3166" s="1"/>
      <c r="AS3166" s="1"/>
      <c r="AT3166" s="1"/>
      <c r="AU3166" s="1"/>
      <c r="AV3166" s="1"/>
      <c r="AW3166" s="1"/>
      <c r="AX3166" s="1"/>
      <c r="AY3166" s="1"/>
      <c r="AZ3166" s="1"/>
      <c r="BA3166" s="1"/>
      <c r="BB3166" s="1"/>
      <c r="BC3166" s="1"/>
      <c r="BD3166" s="1"/>
      <c r="BE3166" s="1"/>
      <c r="BF3166" s="1"/>
      <c r="BG3166" s="1"/>
      <c r="BH3166" s="1"/>
      <c r="BI3166" s="1"/>
      <c r="BJ3166" s="1"/>
      <c r="BK3166" s="1"/>
      <c r="BL3166" s="1"/>
      <c r="BM3166" s="1"/>
      <c r="BN3166" s="1"/>
      <c r="BO3166" s="1"/>
      <c r="BP3166" s="1"/>
      <c r="BQ3166" s="1"/>
      <c r="BR3166" s="1"/>
      <c r="BS3166" s="1"/>
      <c r="BT3166" s="1"/>
      <c r="BU3166" s="1"/>
      <c r="BV3166" s="1"/>
      <c r="BW3166" s="1"/>
      <c r="BX3166" s="1"/>
      <c r="BY3166" s="1"/>
      <c r="BZ3166" s="1"/>
      <c r="CA3166" s="1"/>
      <c r="CB3166" s="1"/>
      <c r="CC3166" s="1"/>
      <c r="CD3166" s="1"/>
      <c r="CE3166" s="1"/>
      <c r="CF3166" s="1"/>
      <c r="CG3166" s="1"/>
      <c r="CH3166" s="1"/>
      <c r="CI3166" s="1"/>
      <c r="CJ3166" s="1"/>
      <c r="CK3166" s="1"/>
      <c r="CL3166" s="1"/>
      <c r="CM3166" s="1"/>
      <c r="CN3166" s="1"/>
      <c r="CO3166" s="1"/>
      <c r="CP3166" s="1"/>
      <c r="CQ3166" s="1"/>
      <c r="CR3166" s="1"/>
      <c r="CS3166" s="1"/>
      <c r="CT3166" s="1"/>
      <c r="CU3166" s="1"/>
      <c r="CV3166" s="1"/>
      <c r="CW3166" s="1"/>
      <c r="CX3166" s="1"/>
      <c r="CY3166" s="1"/>
      <c r="CZ3166" s="1"/>
      <c r="DA3166" s="1"/>
      <c r="DB3166" s="1"/>
      <c r="DC3166" s="1"/>
      <c r="DD3166" s="1"/>
      <c r="DE3166" s="1"/>
      <c r="DF3166" s="1"/>
      <c r="DG3166" s="1"/>
      <c r="DH3166" s="1"/>
      <c r="DI3166" s="1"/>
      <c r="DJ3166" s="1"/>
      <c r="DK3166" s="1"/>
      <c r="DL3166" s="1"/>
      <c r="DM3166" s="1"/>
      <c r="DN3166" s="1"/>
      <c r="DO3166" s="1"/>
      <c r="DP3166" s="1"/>
      <c r="DQ3166" s="1"/>
      <c r="DR3166" s="1"/>
      <c r="DS3166" s="1"/>
      <c r="DT3166" s="1"/>
      <c r="DU3166" s="1"/>
      <c r="DV3166" s="1"/>
      <c r="DW3166" s="1"/>
      <c r="DX3166" s="1"/>
      <c r="DY3166" s="1"/>
      <c r="DZ3166" s="1"/>
      <c r="EA3166" s="1"/>
      <c r="EB3166" s="1"/>
      <c r="EC3166" s="1"/>
      <c r="ED3166" s="1"/>
      <c r="EE3166" s="1"/>
      <c r="EF3166" s="1"/>
      <c r="EG3166" s="1"/>
      <c r="EH3166" s="1"/>
      <c r="EI3166" s="1"/>
      <c r="EJ3166" s="1"/>
      <c r="EK3166" s="1"/>
      <c r="EL3166" s="1"/>
      <c r="EM3166" s="1"/>
      <c r="EN3166" s="1"/>
      <c r="EO3166" s="1"/>
      <c r="EP3166" s="1"/>
      <c r="EQ3166" s="1"/>
      <c r="ER3166" s="1"/>
      <c r="ES3166" s="1"/>
      <c r="ET3166" s="1"/>
      <c r="EU3166" s="1"/>
      <c r="EV3166" s="1"/>
      <c r="EW3166" s="1"/>
      <c r="EX3166" s="1"/>
      <c r="EY3166" s="1"/>
      <c r="EZ3166" s="1"/>
      <c r="FA3166" s="1"/>
      <c r="FB3166" s="1"/>
      <c r="FC3166" s="1"/>
      <c r="FD3166" s="1"/>
      <c r="FE3166" s="1"/>
      <c r="FF3166" s="1"/>
      <c r="FG3166" s="1"/>
      <c r="FH3166" s="1"/>
      <c r="FI3166" s="1"/>
      <c r="FJ3166" s="1"/>
      <c r="FK3166" s="1"/>
      <c r="FL3166" s="1"/>
      <c r="FM3166" s="1"/>
    </row>
    <row r="3167" spans="1:169" s="17" customFormat="1" ht="12" customHeight="1" x14ac:dyDescent="0.25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  <c r="AF3167" s="1"/>
      <c r="AG3167" s="1"/>
      <c r="AH3167" s="1"/>
      <c r="AI3167" s="1"/>
      <c r="AJ3167" s="1"/>
      <c r="AK3167" s="1"/>
      <c r="AL3167" s="1"/>
      <c r="AM3167" s="1"/>
      <c r="AN3167" s="1"/>
      <c r="AO3167" s="1"/>
      <c r="AP3167" s="1"/>
      <c r="AQ3167" s="1"/>
      <c r="AR3167" s="1"/>
      <c r="AS3167" s="1"/>
      <c r="AT3167" s="1"/>
      <c r="AU3167" s="1"/>
      <c r="AV3167" s="1"/>
      <c r="AW3167" s="1"/>
      <c r="AX3167" s="1"/>
      <c r="AY3167" s="1"/>
      <c r="AZ3167" s="1"/>
      <c r="BA3167" s="1"/>
      <c r="BB3167" s="1"/>
      <c r="BC3167" s="1"/>
      <c r="BD3167" s="1"/>
      <c r="BE3167" s="1"/>
      <c r="BF3167" s="1"/>
      <c r="BG3167" s="1"/>
      <c r="BH3167" s="1"/>
      <c r="BI3167" s="1"/>
      <c r="BJ3167" s="1"/>
      <c r="BK3167" s="1"/>
      <c r="BL3167" s="1"/>
      <c r="BM3167" s="1"/>
      <c r="BN3167" s="1"/>
      <c r="BO3167" s="1"/>
      <c r="BP3167" s="1"/>
      <c r="BQ3167" s="1"/>
      <c r="BR3167" s="1"/>
      <c r="BS3167" s="1"/>
      <c r="BT3167" s="1"/>
      <c r="BU3167" s="1"/>
      <c r="BV3167" s="1"/>
      <c r="BW3167" s="1"/>
      <c r="BX3167" s="1"/>
      <c r="BY3167" s="1"/>
      <c r="BZ3167" s="1"/>
      <c r="CA3167" s="1"/>
      <c r="CB3167" s="1"/>
      <c r="CC3167" s="1"/>
      <c r="CD3167" s="1"/>
      <c r="CE3167" s="1"/>
      <c r="CF3167" s="1"/>
      <c r="CG3167" s="1"/>
      <c r="CH3167" s="1"/>
      <c r="CI3167" s="1"/>
      <c r="CJ3167" s="1"/>
      <c r="CK3167" s="1"/>
      <c r="CL3167" s="1"/>
      <c r="CM3167" s="1"/>
      <c r="CN3167" s="1"/>
      <c r="CO3167" s="1"/>
      <c r="CP3167" s="1"/>
      <c r="CQ3167" s="1"/>
      <c r="CR3167" s="1"/>
      <c r="CS3167" s="1"/>
      <c r="CT3167" s="1"/>
      <c r="CU3167" s="1"/>
      <c r="CV3167" s="1"/>
      <c r="CW3167" s="1"/>
      <c r="CX3167" s="1"/>
      <c r="CY3167" s="1"/>
      <c r="CZ3167" s="1"/>
      <c r="DA3167" s="1"/>
      <c r="DB3167" s="1"/>
      <c r="DC3167" s="1"/>
      <c r="DD3167" s="1"/>
      <c r="DE3167" s="1"/>
      <c r="DF3167" s="1"/>
      <c r="DG3167" s="1"/>
      <c r="DH3167" s="1"/>
      <c r="DI3167" s="1"/>
      <c r="DJ3167" s="1"/>
      <c r="DK3167" s="1"/>
      <c r="DL3167" s="1"/>
      <c r="DM3167" s="1"/>
      <c r="DN3167" s="1"/>
      <c r="DO3167" s="1"/>
      <c r="DP3167" s="1"/>
      <c r="DQ3167" s="1"/>
      <c r="DR3167" s="1"/>
      <c r="DS3167" s="1"/>
      <c r="DT3167" s="1"/>
      <c r="DU3167" s="1"/>
      <c r="DV3167" s="1"/>
      <c r="DW3167" s="1"/>
      <c r="DX3167" s="1"/>
      <c r="DY3167" s="1"/>
      <c r="DZ3167" s="1"/>
      <c r="EA3167" s="1"/>
      <c r="EB3167" s="1"/>
      <c r="EC3167" s="1"/>
      <c r="ED3167" s="1"/>
      <c r="EE3167" s="1"/>
      <c r="EF3167" s="1"/>
      <c r="EG3167" s="1"/>
      <c r="EH3167" s="1"/>
      <c r="EI3167" s="1"/>
      <c r="EJ3167" s="1"/>
      <c r="EK3167" s="1"/>
      <c r="EL3167" s="1"/>
      <c r="EM3167" s="1"/>
      <c r="EN3167" s="1"/>
      <c r="EO3167" s="1"/>
      <c r="EP3167" s="1"/>
      <c r="EQ3167" s="1"/>
      <c r="ER3167" s="1"/>
      <c r="ES3167" s="1"/>
      <c r="ET3167" s="1"/>
      <c r="EU3167" s="1"/>
      <c r="EV3167" s="1"/>
      <c r="EW3167" s="1"/>
      <c r="EX3167" s="1"/>
      <c r="EY3167" s="1"/>
      <c r="EZ3167" s="1"/>
      <c r="FA3167" s="1"/>
      <c r="FB3167" s="1"/>
      <c r="FC3167" s="1"/>
      <c r="FD3167" s="1"/>
      <c r="FE3167" s="1"/>
      <c r="FF3167" s="1"/>
      <c r="FG3167" s="1"/>
      <c r="FH3167" s="1"/>
      <c r="FI3167" s="1"/>
      <c r="FJ3167" s="1"/>
      <c r="FK3167" s="1"/>
      <c r="FL3167" s="1"/>
      <c r="FM3167" s="1"/>
    </row>
    <row r="3168" spans="1:169" s="17" customFormat="1" ht="12" customHeight="1" x14ac:dyDescent="0.2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/>
      <c r="AH3168" s="1"/>
      <c r="AI3168" s="1"/>
      <c r="AJ3168" s="1"/>
      <c r="AK3168" s="1"/>
      <c r="AL3168" s="1"/>
      <c r="AM3168" s="1"/>
      <c r="AN3168" s="1"/>
      <c r="AO3168" s="1"/>
      <c r="AP3168" s="1"/>
      <c r="AQ3168" s="1"/>
      <c r="AR3168" s="1"/>
      <c r="AS3168" s="1"/>
      <c r="AT3168" s="1"/>
      <c r="AU3168" s="1"/>
      <c r="AV3168" s="1"/>
      <c r="AW3168" s="1"/>
      <c r="AX3168" s="1"/>
      <c r="AY3168" s="1"/>
      <c r="AZ3168" s="1"/>
      <c r="BA3168" s="1"/>
      <c r="BB3168" s="1"/>
      <c r="BC3168" s="1"/>
      <c r="BD3168" s="1"/>
      <c r="BE3168" s="1"/>
      <c r="BF3168" s="1"/>
      <c r="BG3168" s="1"/>
      <c r="BH3168" s="1"/>
      <c r="BI3168" s="1"/>
      <c r="BJ3168" s="1"/>
      <c r="BK3168" s="1"/>
      <c r="BL3168" s="1"/>
      <c r="BM3168" s="1"/>
      <c r="BN3168" s="1"/>
      <c r="BO3168" s="1"/>
      <c r="BP3168" s="1"/>
      <c r="BQ3168" s="1"/>
      <c r="BR3168" s="1"/>
      <c r="BS3168" s="1"/>
      <c r="BT3168" s="1"/>
      <c r="BU3168" s="1"/>
      <c r="BV3168" s="1"/>
      <c r="BW3168" s="1"/>
      <c r="BX3168" s="1"/>
      <c r="BY3168" s="1"/>
      <c r="BZ3168" s="1"/>
      <c r="CA3168" s="1"/>
      <c r="CB3168" s="1"/>
      <c r="CC3168" s="1"/>
      <c r="CD3168" s="1"/>
      <c r="CE3168" s="1"/>
      <c r="CF3168" s="1"/>
      <c r="CG3168" s="1"/>
      <c r="CH3168" s="1"/>
      <c r="CI3168" s="1"/>
      <c r="CJ3168" s="1"/>
      <c r="CK3168" s="1"/>
      <c r="CL3168" s="1"/>
      <c r="CM3168" s="1"/>
      <c r="CN3168" s="1"/>
      <c r="CO3168" s="1"/>
      <c r="CP3168" s="1"/>
      <c r="CQ3168" s="1"/>
      <c r="CR3168" s="1"/>
      <c r="CS3168" s="1"/>
      <c r="CT3168" s="1"/>
      <c r="CU3168" s="1"/>
      <c r="CV3168" s="1"/>
      <c r="CW3168" s="1"/>
      <c r="CX3168" s="1"/>
      <c r="CY3168" s="1"/>
      <c r="CZ3168" s="1"/>
      <c r="DA3168" s="1"/>
      <c r="DB3168" s="1"/>
      <c r="DC3168" s="1"/>
      <c r="DD3168" s="1"/>
      <c r="DE3168" s="1"/>
      <c r="DF3168" s="1"/>
      <c r="DG3168" s="1"/>
      <c r="DH3168" s="1"/>
      <c r="DI3168" s="1"/>
      <c r="DJ3168" s="1"/>
      <c r="DK3168" s="1"/>
      <c r="DL3168" s="1"/>
      <c r="DM3168" s="1"/>
      <c r="DN3168" s="1"/>
      <c r="DO3168" s="1"/>
      <c r="DP3168" s="1"/>
      <c r="DQ3168" s="1"/>
      <c r="DR3168" s="1"/>
      <c r="DS3168" s="1"/>
      <c r="DT3168" s="1"/>
      <c r="DU3168" s="1"/>
      <c r="DV3168" s="1"/>
      <c r="DW3168" s="1"/>
      <c r="DX3168" s="1"/>
      <c r="DY3168" s="1"/>
      <c r="DZ3168" s="1"/>
      <c r="EA3168" s="1"/>
      <c r="EB3168" s="1"/>
      <c r="EC3168" s="1"/>
      <c r="ED3168" s="1"/>
      <c r="EE3168" s="1"/>
      <c r="EF3168" s="1"/>
      <c r="EG3168" s="1"/>
      <c r="EH3168" s="1"/>
      <c r="EI3168" s="1"/>
      <c r="EJ3168" s="1"/>
      <c r="EK3168" s="1"/>
      <c r="EL3168" s="1"/>
      <c r="EM3168" s="1"/>
      <c r="EN3168" s="1"/>
      <c r="EO3168" s="1"/>
      <c r="EP3168" s="1"/>
      <c r="EQ3168" s="1"/>
      <c r="ER3168" s="1"/>
      <c r="ES3168" s="1"/>
      <c r="ET3168" s="1"/>
      <c r="EU3168" s="1"/>
      <c r="EV3168" s="1"/>
      <c r="EW3168" s="1"/>
      <c r="EX3168" s="1"/>
      <c r="EY3168" s="1"/>
      <c r="EZ3168" s="1"/>
      <c r="FA3168" s="1"/>
      <c r="FB3168" s="1"/>
      <c r="FC3168" s="1"/>
      <c r="FD3168" s="1"/>
      <c r="FE3168" s="1"/>
      <c r="FF3168" s="1"/>
      <c r="FG3168" s="1"/>
      <c r="FH3168" s="1"/>
      <c r="FI3168" s="1"/>
      <c r="FJ3168" s="1"/>
      <c r="FK3168" s="1"/>
      <c r="FL3168" s="1"/>
      <c r="FM3168" s="1"/>
    </row>
    <row r="3169" spans="1:169" s="17" customFormat="1" ht="12" customHeight="1" x14ac:dyDescent="0.25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/>
      <c r="AH3169" s="1"/>
      <c r="AI3169" s="1"/>
      <c r="AJ3169" s="1"/>
      <c r="AK3169" s="1"/>
      <c r="AL3169" s="1"/>
      <c r="AM3169" s="1"/>
      <c r="AN3169" s="1"/>
      <c r="AO3169" s="1"/>
      <c r="AP3169" s="1"/>
      <c r="AQ3169" s="1"/>
      <c r="AR3169" s="1"/>
      <c r="AS3169" s="1"/>
      <c r="AT3169" s="1"/>
      <c r="AU3169" s="1"/>
      <c r="AV3169" s="1"/>
      <c r="AW3169" s="1"/>
      <c r="AX3169" s="1"/>
      <c r="AY3169" s="1"/>
      <c r="AZ3169" s="1"/>
      <c r="BA3169" s="1"/>
      <c r="BB3169" s="1"/>
      <c r="BC3169" s="1"/>
      <c r="BD3169" s="1"/>
      <c r="BE3169" s="1"/>
      <c r="BF3169" s="1"/>
      <c r="BG3169" s="1"/>
      <c r="BH3169" s="1"/>
      <c r="BI3169" s="1"/>
      <c r="BJ3169" s="1"/>
      <c r="BK3169" s="1"/>
      <c r="BL3169" s="1"/>
      <c r="BM3169" s="1"/>
      <c r="BN3169" s="1"/>
      <c r="BO3169" s="1"/>
      <c r="BP3169" s="1"/>
      <c r="BQ3169" s="1"/>
      <c r="BR3169" s="1"/>
      <c r="BS3169" s="1"/>
      <c r="BT3169" s="1"/>
      <c r="BU3169" s="1"/>
      <c r="BV3169" s="1"/>
      <c r="BW3169" s="1"/>
      <c r="BX3169" s="1"/>
      <c r="BY3169" s="1"/>
      <c r="BZ3169" s="1"/>
      <c r="CA3169" s="1"/>
      <c r="CB3169" s="1"/>
      <c r="CC3169" s="1"/>
      <c r="CD3169" s="1"/>
      <c r="CE3169" s="1"/>
      <c r="CF3169" s="1"/>
      <c r="CG3169" s="1"/>
      <c r="CH3169" s="1"/>
      <c r="CI3169" s="1"/>
      <c r="CJ3169" s="1"/>
      <c r="CK3169" s="1"/>
      <c r="CL3169" s="1"/>
      <c r="CM3169" s="1"/>
      <c r="CN3169" s="1"/>
      <c r="CO3169" s="1"/>
      <c r="CP3169" s="1"/>
      <c r="CQ3169" s="1"/>
      <c r="CR3169" s="1"/>
      <c r="CS3169" s="1"/>
      <c r="CT3169" s="1"/>
      <c r="CU3169" s="1"/>
      <c r="CV3169" s="1"/>
      <c r="CW3169" s="1"/>
      <c r="CX3169" s="1"/>
      <c r="CY3169" s="1"/>
      <c r="CZ3169" s="1"/>
      <c r="DA3169" s="1"/>
      <c r="DB3169" s="1"/>
      <c r="DC3169" s="1"/>
      <c r="DD3169" s="1"/>
      <c r="DE3169" s="1"/>
      <c r="DF3169" s="1"/>
      <c r="DG3169" s="1"/>
      <c r="DH3169" s="1"/>
      <c r="DI3169" s="1"/>
      <c r="DJ3169" s="1"/>
      <c r="DK3169" s="1"/>
      <c r="DL3169" s="1"/>
      <c r="DM3169" s="1"/>
      <c r="DN3169" s="1"/>
      <c r="DO3169" s="1"/>
      <c r="DP3169" s="1"/>
      <c r="DQ3169" s="1"/>
      <c r="DR3169" s="1"/>
      <c r="DS3169" s="1"/>
      <c r="DT3169" s="1"/>
      <c r="DU3169" s="1"/>
      <c r="DV3169" s="1"/>
      <c r="DW3169" s="1"/>
      <c r="DX3169" s="1"/>
      <c r="DY3169" s="1"/>
      <c r="DZ3169" s="1"/>
      <c r="EA3169" s="1"/>
      <c r="EB3169" s="1"/>
      <c r="EC3169" s="1"/>
      <c r="ED3169" s="1"/>
      <c r="EE3169" s="1"/>
      <c r="EF3169" s="1"/>
      <c r="EG3169" s="1"/>
      <c r="EH3169" s="1"/>
      <c r="EI3169" s="1"/>
      <c r="EJ3169" s="1"/>
      <c r="EK3169" s="1"/>
      <c r="EL3169" s="1"/>
      <c r="EM3169" s="1"/>
      <c r="EN3169" s="1"/>
      <c r="EO3169" s="1"/>
      <c r="EP3169" s="1"/>
      <c r="EQ3169" s="1"/>
      <c r="ER3169" s="1"/>
      <c r="ES3169" s="1"/>
      <c r="ET3169" s="1"/>
      <c r="EU3169" s="1"/>
      <c r="EV3169" s="1"/>
      <c r="EW3169" s="1"/>
      <c r="EX3169" s="1"/>
      <c r="EY3169" s="1"/>
      <c r="EZ3169" s="1"/>
      <c r="FA3169" s="1"/>
      <c r="FB3169" s="1"/>
      <c r="FC3169" s="1"/>
      <c r="FD3169" s="1"/>
      <c r="FE3169" s="1"/>
      <c r="FF3169" s="1"/>
      <c r="FG3169" s="1"/>
      <c r="FH3169" s="1"/>
      <c r="FI3169" s="1"/>
      <c r="FJ3169" s="1"/>
      <c r="FK3169" s="1"/>
      <c r="FL3169" s="1"/>
      <c r="FM3169" s="1"/>
    </row>
  </sheetData>
  <conditionalFormatting sqref="Y2:AA5 C2:C5 D1:X5 AB1:BB5 A1:B5 A6:A107 A109:A131 A132:BB65304 BC1:DT1048576">
    <cfRule type="expression" dxfId="46" priority="247" stopIfTrue="1">
      <formula>"*br01*"</formula>
    </cfRule>
  </conditionalFormatting>
  <conditionalFormatting sqref="A34 A39 B134:BB134 A26 B139:BB185">
    <cfRule type="cellIs" dxfId="45" priority="246" stopIfTrue="1" operator="lessThan">
      <formula>0</formula>
    </cfRule>
  </conditionalFormatting>
  <conditionalFormatting sqref="AE6:BB8 B6:Q8 X7:AD8 X6:AA6 AC6:AD6 B10:Q12 S10:BB12 B15:BB20 B22:BB23 B25:BB25 B30:BB33">
    <cfRule type="expression" dxfId="44" priority="47" stopIfTrue="1">
      <formula>"*br01*"</formula>
    </cfRule>
  </conditionalFormatting>
  <conditionalFormatting sqref="B30:BB33">
    <cfRule type="cellIs" dxfId="43" priority="46" stopIfTrue="1" operator="lessThan">
      <formula>0</formula>
    </cfRule>
  </conditionalFormatting>
  <conditionalFormatting sqref="R6:W8">
    <cfRule type="expression" dxfId="42" priority="45" stopIfTrue="1">
      <formula>"*br01*"</formula>
    </cfRule>
  </conditionalFormatting>
  <conditionalFormatting sqref="AB6">
    <cfRule type="expression" dxfId="41" priority="44" stopIfTrue="1">
      <formula>"*br01*"</formula>
    </cfRule>
  </conditionalFormatting>
  <conditionalFormatting sqref="B9:BB9">
    <cfRule type="expression" dxfId="40" priority="43" stopIfTrue="1">
      <formula>"*br01*"</formula>
    </cfRule>
  </conditionalFormatting>
  <conditionalFormatting sqref="R10:R12">
    <cfRule type="expression" dxfId="39" priority="42" stopIfTrue="1">
      <formula>"*br01*"</formula>
    </cfRule>
  </conditionalFormatting>
  <conditionalFormatting sqref="B13:BB14">
    <cfRule type="expression" dxfId="38" priority="41" stopIfTrue="1">
      <formula>"*br01*"</formula>
    </cfRule>
  </conditionalFormatting>
  <conditionalFormatting sqref="B21:BB21">
    <cfRule type="expression" dxfId="37" priority="40" stopIfTrue="1">
      <formula>"*br01*"</formula>
    </cfRule>
  </conditionalFormatting>
  <conditionalFormatting sqref="B24:BB24">
    <cfRule type="expression" dxfId="36" priority="39" stopIfTrue="1">
      <formula>"*br01*"</formula>
    </cfRule>
  </conditionalFormatting>
  <conditionalFormatting sqref="D111">
    <cfRule type="cellIs" dxfId="35" priority="5" stopIfTrue="1" operator="lessThan">
      <formula>0</formula>
    </cfRule>
  </conditionalFormatting>
  <conditionalFormatting sqref="AE26:BB26 AE27:BA27 AE28:BB29 B26:AD29">
    <cfRule type="expression" dxfId="34" priority="38" stopIfTrue="1">
      <formula>"*br01*"</formula>
    </cfRule>
  </conditionalFormatting>
  <conditionalFormatting sqref="B27:BA27 B26:BB26 B28:BB29">
    <cfRule type="cellIs" dxfId="33" priority="37" stopIfTrue="1" operator="lessThan">
      <formula>0</formula>
    </cfRule>
  </conditionalFormatting>
  <conditionalFormatting sqref="BB27">
    <cfRule type="expression" dxfId="32" priority="36" stopIfTrue="1">
      <formula>"*br01*"</formula>
    </cfRule>
  </conditionalFormatting>
  <conditionalFormatting sqref="BB27">
    <cfRule type="cellIs" dxfId="31" priority="35" stopIfTrue="1" operator="lessThan">
      <formula>0</formula>
    </cfRule>
  </conditionalFormatting>
  <conditionalFormatting sqref="B34:BB52">
    <cfRule type="expression" dxfId="30" priority="34" stopIfTrue="1">
      <formula>"*br01*"</formula>
    </cfRule>
  </conditionalFormatting>
  <conditionalFormatting sqref="B34:BB51">
    <cfRule type="cellIs" dxfId="29" priority="33" stopIfTrue="1" operator="lessThan">
      <formula>0</formula>
    </cfRule>
  </conditionalFormatting>
  <conditionalFormatting sqref="Y55:AA84 AD112:BB130 AD110:AE110 AG110:AH110 AD109:BB109 AD108:AG108 AJ108:BA108 AD111:AH111 AJ110:BA110 AJ111:AZ111 BB111 B112:R130 B111:C111 E111:Q111 B109:R109 B108:C108 E108:R108 B63:X84 B88:AA107 B54:B62 AB60:AP60 AR60:BB60 B85:BB87 AD88:BB107 S108:AA130 AB88:AC130 AB61:BB84 C55:X62 E53:BB53 AB55:BB59 C54:BB54 B110:Q110">
    <cfRule type="expression" dxfId="28" priority="32" stopIfTrue="1">
      <formula>"*br01*"</formula>
    </cfRule>
  </conditionalFormatting>
  <conditionalFormatting sqref="B122:BB124 B127:BB130 B112:BB120 B110:Q110 AG110:AH110 B109:BB109 B108:C108 AJ108:BA108 B111:C111 AJ110:BA110 AJ111:AZ111 BB111 S111:AH111 E111:Q111 E108:AG108 B61:BB61 B60:AP60 AR60:BB60 B63:BB84 B88:BB107 B54:BB59 S110:AE110">
    <cfRule type="cellIs" dxfId="27" priority="31" stopIfTrue="1" operator="lessThan">
      <formula>0</formula>
    </cfRule>
  </conditionalFormatting>
  <conditionalFormatting sqref="AF110">
    <cfRule type="expression" dxfId="26" priority="30" stopIfTrue="1">
      <formula>"*br01*"</formula>
    </cfRule>
  </conditionalFormatting>
  <conditionalFormatting sqref="AF110">
    <cfRule type="cellIs" dxfId="25" priority="29" stopIfTrue="1" operator="lessThan">
      <formula>0</formula>
    </cfRule>
  </conditionalFormatting>
  <conditionalFormatting sqref="AH108">
    <cfRule type="expression" dxfId="24" priority="28" stopIfTrue="1">
      <formula>"*br01*"</formula>
    </cfRule>
  </conditionalFormatting>
  <conditionalFormatting sqref="AH108">
    <cfRule type="cellIs" dxfId="23" priority="27" stopIfTrue="1" operator="lessThan">
      <formula>0</formula>
    </cfRule>
  </conditionalFormatting>
  <conditionalFormatting sqref="AI111">
    <cfRule type="expression" dxfId="22" priority="26" stopIfTrue="1">
      <formula>"*br01*"</formula>
    </cfRule>
  </conditionalFormatting>
  <conditionalFormatting sqref="AI111">
    <cfRule type="cellIs" dxfId="21" priority="25" stopIfTrue="1" operator="lessThan">
      <formula>0</formula>
    </cfRule>
  </conditionalFormatting>
  <conditionalFormatting sqref="AI110">
    <cfRule type="expression" dxfId="20" priority="24" stopIfTrue="1">
      <formula>"*br01*"</formula>
    </cfRule>
  </conditionalFormatting>
  <conditionalFormatting sqref="AI110">
    <cfRule type="cellIs" dxfId="19" priority="23" stopIfTrue="1" operator="lessThan">
      <formula>0</formula>
    </cfRule>
  </conditionalFormatting>
  <conditionalFormatting sqref="AI108">
    <cfRule type="expression" dxfId="18" priority="22" stopIfTrue="1">
      <formula>"*br01*"</formula>
    </cfRule>
  </conditionalFormatting>
  <conditionalFormatting sqref="AI108">
    <cfRule type="cellIs" dxfId="17" priority="21" stopIfTrue="1" operator="lessThan">
      <formula>0</formula>
    </cfRule>
  </conditionalFormatting>
  <conditionalFormatting sqref="BA111">
    <cfRule type="expression" dxfId="16" priority="20" stopIfTrue="1">
      <formula>"*br01*"</formula>
    </cfRule>
  </conditionalFormatting>
  <conditionalFormatting sqref="BA111">
    <cfRule type="cellIs" dxfId="15" priority="19" stopIfTrue="1" operator="lessThan">
      <formula>0</formula>
    </cfRule>
  </conditionalFormatting>
  <conditionalFormatting sqref="BB108">
    <cfRule type="expression" dxfId="14" priority="18" stopIfTrue="1">
      <formula>"*br01*"</formula>
    </cfRule>
  </conditionalFormatting>
  <conditionalFormatting sqref="BB108">
    <cfRule type="cellIs" dxfId="13" priority="17" stopIfTrue="1" operator="lessThan">
      <formula>0</formula>
    </cfRule>
  </conditionalFormatting>
  <conditionalFormatting sqref="R111">
    <cfRule type="expression" dxfId="12" priority="16" stopIfTrue="1">
      <formula>"*br01*"</formula>
    </cfRule>
  </conditionalFormatting>
  <conditionalFormatting sqref="R111">
    <cfRule type="cellIs" dxfId="11" priority="15" stopIfTrue="1" operator="lessThan">
      <formula>0</formula>
    </cfRule>
  </conditionalFormatting>
  <conditionalFormatting sqref="D108">
    <cfRule type="expression" dxfId="10" priority="14" stopIfTrue="1">
      <formula>"*br01*"</formula>
    </cfRule>
  </conditionalFormatting>
  <conditionalFormatting sqref="D108">
    <cfRule type="cellIs" dxfId="9" priority="13" stopIfTrue="1" operator="lessThan">
      <formula>0</formula>
    </cfRule>
  </conditionalFormatting>
  <conditionalFormatting sqref="BB110">
    <cfRule type="expression" dxfId="8" priority="12" stopIfTrue="1">
      <formula>"*br01*"</formula>
    </cfRule>
  </conditionalFormatting>
  <conditionalFormatting sqref="BB110">
    <cfRule type="cellIs" dxfId="7" priority="11" stopIfTrue="1" operator="lessThan">
      <formula>0</formula>
    </cfRule>
  </conditionalFormatting>
  <conditionalFormatting sqref="AQ60">
    <cfRule type="expression" dxfId="6" priority="10" stopIfTrue="1">
      <formula>"*br01*"</formula>
    </cfRule>
  </conditionalFormatting>
  <conditionalFormatting sqref="B131:BB131">
    <cfRule type="expression" dxfId="5" priority="9" stopIfTrue="1">
      <formula>"*br01*"</formula>
    </cfRule>
  </conditionalFormatting>
  <conditionalFormatting sqref="B131:BB131">
    <cfRule type="cellIs" dxfId="4" priority="8" stopIfTrue="1" operator="lessThan">
      <formula>0</formula>
    </cfRule>
  </conditionalFormatting>
  <conditionalFormatting sqref="B53:D53">
    <cfRule type="expression" dxfId="3" priority="7" stopIfTrue="1">
      <formula>"*br01*"</formula>
    </cfRule>
  </conditionalFormatting>
  <conditionalFormatting sqref="D111">
    <cfRule type="expression" dxfId="2" priority="6" stopIfTrue="1">
      <formula>"*br01*"</formula>
    </cfRule>
  </conditionalFormatting>
  <conditionalFormatting sqref="R110">
    <cfRule type="expression" dxfId="1" priority="4" stopIfTrue="1">
      <formula>"*br01*"</formula>
    </cfRule>
  </conditionalFormatting>
  <conditionalFormatting sqref="R110">
    <cfRule type="cellIs" dxfId="0" priority="3" stopIfTrue="1" operator="lessThan">
      <formula>0</formula>
    </cfRule>
  </conditionalFormatting>
  <printOptions verticalCentered="1"/>
  <pageMargins left="0.25" right="0.25" top="0.75" bottom="0.75" header="0.3" footer="0.3"/>
  <pageSetup paperSize="8" scale="68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22C80-CA09-42B8-A39F-838F57EEFDF4}">
  <dimension ref="B10:BF60"/>
  <sheetViews>
    <sheetView workbookViewId="0">
      <selection activeCell="O49" sqref="O49"/>
    </sheetView>
  </sheetViews>
  <sheetFormatPr defaultColWidth="10.28515625" defaultRowHeight="10.5" x14ac:dyDescent="0.25"/>
  <cols>
    <col min="1" max="1" width="1.85546875" style="190" customWidth="1"/>
    <col min="2" max="2" width="35" style="190" customWidth="1"/>
    <col min="3" max="30" width="12.140625" style="190" customWidth="1"/>
    <col min="31" max="256" width="10.28515625" style="190"/>
    <col min="257" max="257" width="1.85546875" style="190" customWidth="1"/>
    <col min="258" max="258" width="35" style="190" customWidth="1"/>
    <col min="259" max="286" width="12.140625" style="190" customWidth="1"/>
    <col min="287" max="512" width="10.28515625" style="190"/>
    <col min="513" max="513" width="1.85546875" style="190" customWidth="1"/>
    <col min="514" max="514" width="35" style="190" customWidth="1"/>
    <col min="515" max="542" width="12.140625" style="190" customWidth="1"/>
    <col min="543" max="768" width="10.28515625" style="190"/>
    <col min="769" max="769" width="1.85546875" style="190" customWidth="1"/>
    <col min="770" max="770" width="35" style="190" customWidth="1"/>
    <col min="771" max="798" width="12.140625" style="190" customWidth="1"/>
    <col min="799" max="1024" width="10.28515625" style="190"/>
    <col min="1025" max="1025" width="1.85546875" style="190" customWidth="1"/>
    <col min="1026" max="1026" width="35" style="190" customWidth="1"/>
    <col min="1027" max="1054" width="12.140625" style="190" customWidth="1"/>
    <col min="1055" max="1280" width="10.28515625" style="190"/>
    <col min="1281" max="1281" width="1.85546875" style="190" customWidth="1"/>
    <col min="1282" max="1282" width="35" style="190" customWidth="1"/>
    <col min="1283" max="1310" width="12.140625" style="190" customWidth="1"/>
    <col min="1311" max="1536" width="10.28515625" style="190"/>
    <col min="1537" max="1537" width="1.85546875" style="190" customWidth="1"/>
    <col min="1538" max="1538" width="35" style="190" customWidth="1"/>
    <col min="1539" max="1566" width="12.140625" style="190" customWidth="1"/>
    <col min="1567" max="1792" width="10.28515625" style="190"/>
    <col min="1793" max="1793" width="1.85546875" style="190" customWidth="1"/>
    <col min="1794" max="1794" width="35" style="190" customWidth="1"/>
    <col min="1795" max="1822" width="12.140625" style="190" customWidth="1"/>
    <col min="1823" max="2048" width="10.28515625" style="190"/>
    <col min="2049" max="2049" width="1.85546875" style="190" customWidth="1"/>
    <col min="2050" max="2050" width="35" style="190" customWidth="1"/>
    <col min="2051" max="2078" width="12.140625" style="190" customWidth="1"/>
    <col min="2079" max="2304" width="10.28515625" style="190"/>
    <col min="2305" max="2305" width="1.85546875" style="190" customWidth="1"/>
    <col min="2306" max="2306" width="35" style="190" customWidth="1"/>
    <col min="2307" max="2334" width="12.140625" style="190" customWidth="1"/>
    <col min="2335" max="2560" width="10.28515625" style="190"/>
    <col min="2561" max="2561" width="1.85546875" style="190" customWidth="1"/>
    <col min="2562" max="2562" width="35" style="190" customWidth="1"/>
    <col min="2563" max="2590" width="12.140625" style="190" customWidth="1"/>
    <col min="2591" max="2816" width="10.28515625" style="190"/>
    <col min="2817" max="2817" width="1.85546875" style="190" customWidth="1"/>
    <col min="2818" max="2818" width="35" style="190" customWidth="1"/>
    <col min="2819" max="2846" width="12.140625" style="190" customWidth="1"/>
    <col min="2847" max="3072" width="10.28515625" style="190"/>
    <col min="3073" max="3073" width="1.85546875" style="190" customWidth="1"/>
    <col min="3074" max="3074" width="35" style="190" customWidth="1"/>
    <col min="3075" max="3102" width="12.140625" style="190" customWidth="1"/>
    <col min="3103" max="3328" width="10.28515625" style="190"/>
    <col min="3329" max="3329" width="1.85546875" style="190" customWidth="1"/>
    <col min="3330" max="3330" width="35" style="190" customWidth="1"/>
    <col min="3331" max="3358" width="12.140625" style="190" customWidth="1"/>
    <col min="3359" max="3584" width="10.28515625" style="190"/>
    <col min="3585" max="3585" width="1.85546875" style="190" customWidth="1"/>
    <col min="3586" max="3586" width="35" style="190" customWidth="1"/>
    <col min="3587" max="3614" width="12.140625" style="190" customWidth="1"/>
    <col min="3615" max="3840" width="10.28515625" style="190"/>
    <col min="3841" max="3841" width="1.85546875" style="190" customWidth="1"/>
    <col min="3842" max="3842" width="35" style="190" customWidth="1"/>
    <col min="3843" max="3870" width="12.140625" style="190" customWidth="1"/>
    <col min="3871" max="4096" width="10.28515625" style="190"/>
    <col min="4097" max="4097" width="1.85546875" style="190" customWidth="1"/>
    <col min="4098" max="4098" width="35" style="190" customWidth="1"/>
    <col min="4099" max="4126" width="12.140625" style="190" customWidth="1"/>
    <col min="4127" max="4352" width="10.28515625" style="190"/>
    <col min="4353" max="4353" width="1.85546875" style="190" customWidth="1"/>
    <col min="4354" max="4354" width="35" style="190" customWidth="1"/>
    <col min="4355" max="4382" width="12.140625" style="190" customWidth="1"/>
    <col min="4383" max="4608" width="10.28515625" style="190"/>
    <col min="4609" max="4609" width="1.85546875" style="190" customWidth="1"/>
    <col min="4610" max="4610" width="35" style="190" customWidth="1"/>
    <col min="4611" max="4638" width="12.140625" style="190" customWidth="1"/>
    <col min="4639" max="4864" width="10.28515625" style="190"/>
    <col min="4865" max="4865" width="1.85546875" style="190" customWidth="1"/>
    <col min="4866" max="4866" width="35" style="190" customWidth="1"/>
    <col min="4867" max="4894" width="12.140625" style="190" customWidth="1"/>
    <col min="4895" max="5120" width="10.28515625" style="190"/>
    <col min="5121" max="5121" width="1.85546875" style="190" customWidth="1"/>
    <col min="5122" max="5122" width="35" style="190" customWidth="1"/>
    <col min="5123" max="5150" width="12.140625" style="190" customWidth="1"/>
    <col min="5151" max="5376" width="10.28515625" style="190"/>
    <col min="5377" max="5377" width="1.85546875" style="190" customWidth="1"/>
    <col min="5378" max="5378" width="35" style="190" customWidth="1"/>
    <col min="5379" max="5406" width="12.140625" style="190" customWidth="1"/>
    <col min="5407" max="5632" width="10.28515625" style="190"/>
    <col min="5633" max="5633" width="1.85546875" style="190" customWidth="1"/>
    <col min="5634" max="5634" width="35" style="190" customWidth="1"/>
    <col min="5635" max="5662" width="12.140625" style="190" customWidth="1"/>
    <col min="5663" max="5888" width="10.28515625" style="190"/>
    <col min="5889" max="5889" width="1.85546875" style="190" customWidth="1"/>
    <col min="5890" max="5890" width="35" style="190" customWidth="1"/>
    <col min="5891" max="5918" width="12.140625" style="190" customWidth="1"/>
    <col min="5919" max="6144" width="10.28515625" style="190"/>
    <col min="6145" max="6145" width="1.85546875" style="190" customWidth="1"/>
    <col min="6146" max="6146" width="35" style="190" customWidth="1"/>
    <col min="6147" max="6174" width="12.140625" style="190" customWidth="1"/>
    <col min="6175" max="6400" width="10.28515625" style="190"/>
    <col min="6401" max="6401" width="1.85546875" style="190" customWidth="1"/>
    <col min="6402" max="6402" width="35" style="190" customWidth="1"/>
    <col min="6403" max="6430" width="12.140625" style="190" customWidth="1"/>
    <col min="6431" max="6656" width="10.28515625" style="190"/>
    <col min="6657" max="6657" width="1.85546875" style="190" customWidth="1"/>
    <col min="6658" max="6658" width="35" style="190" customWidth="1"/>
    <col min="6659" max="6686" width="12.140625" style="190" customWidth="1"/>
    <col min="6687" max="6912" width="10.28515625" style="190"/>
    <col min="6913" max="6913" width="1.85546875" style="190" customWidth="1"/>
    <col min="6914" max="6914" width="35" style="190" customWidth="1"/>
    <col min="6915" max="6942" width="12.140625" style="190" customWidth="1"/>
    <col min="6943" max="7168" width="10.28515625" style="190"/>
    <col min="7169" max="7169" width="1.85546875" style="190" customWidth="1"/>
    <col min="7170" max="7170" width="35" style="190" customWidth="1"/>
    <col min="7171" max="7198" width="12.140625" style="190" customWidth="1"/>
    <col min="7199" max="7424" width="10.28515625" style="190"/>
    <col min="7425" max="7425" width="1.85546875" style="190" customWidth="1"/>
    <col min="7426" max="7426" width="35" style="190" customWidth="1"/>
    <col min="7427" max="7454" width="12.140625" style="190" customWidth="1"/>
    <col min="7455" max="7680" width="10.28515625" style="190"/>
    <col min="7681" max="7681" width="1.85546875" style="190" customWidth="1"/>
    <col min="7682" max="7682" width="35" style="190" customWidth="1"/>
    <col min="7683" max="7710" width="12.140625" style="190" customWidth="1"/>
    <col min="7711" max="7936" width="10.28515625" style="190"/>
    <col min="7937" max="7937" width="1.85546875" style="190" customWidth="1"/>
    <col min="7938" max="7938" width="35" style="190" customWidth="1"/>
    <col min="7939" max="7966" width="12.140625" style="190" customWidth="1"/>
    <col min="7967" max="8192" width="10.28515625" style="190"/>
    <col min="8193" max="8193" width="1.85546875" style="190" customWidth="1"/>
    <col min="8194" max="8194" width="35" style="190" customWidth="1"/>
    <col min="8195" max="8222" width="12.140625" style="190" customWidth="1"/>
    <col min="8223" max="8448" width="10.28515625" style="190"/>
    <col min="8449" max="8449" width="1.85546875" style="190" customWidth="1"/>
    <col min="8450" max="8450" width="35" style="190" customWidth="1"/>
    <col min="8451" max="8478" width="12.140625" style="190" customWidth="1"/>
    <col min="8479" max="8704" width="10.28515625" style="190"/>
    <col min="8705" max="8705" width="1.85546875" style="190" customWidth="1"/>
    <col min="8706" max="8706" width="35" style="190" customWidth="1"/>
    <col min="8707" max="8734" width="12.140625" style="190" customWidth="1"/>
    <col min="8735" max="8960" width="10.28515625" style="190"/>
    <col min="8961" max="8961" width="1.85546875" style="190" customWidth="1"/>
    <col min="8962" max="8962" width="35" style="190" customWidth="1"/>
    <col min="8963" max="8990" width="12.140625" style="190" customWidth="1"/>
    <col min="8991" max="9216" width="10.28515625" style="190"/>
    <col min="9217" max="9217" width="1.85546875" style="190" customWidth="1"/>
    <col min="9218" max="9218" width="35" style="190" customWidth="1"/>
    <col min="9219" max="9246" width="12.140625" style="190" customWidth="1"/>
    <col min="9247" max="9472" width="10.28515625" style="190"/>
    <col min="9473" max="9473" width="1.85546875" style="190" customWidth="1"/>
    <col min="9474" max="9474" width="35" style="190" customWidth="1"/>
    <col min="9475" max="9502" width="12.140625" style="190" customWidth="1"/>
    <col min="9503" max="9728" width="10.28515625" style="190"/>
    <col min="9729" max="9729" width="1.85546875" style="190" customWidth="1"/>
    <col min="9730" max="9730" width="35" style="190" customWidth="1"/>
    <col min="9731" max="9758" width="12.140625" style="190" customWidth="1"/>
    <col min="9759" max="9984" width="10.28515625" style="190"/>
    <col min="9985" max="9985" width="1.85546875" style="190" customWidth="1"/>
    <col min="9986" max="9986" width="35" style="190" customWidth="1"/>
    <col min="9987" max="10014" width="12.140625" style="190" customWidth="1"/>
    <col min="10015" max="10240" width="10.28515625" style="190"/>
    <col min="10241" max="10241" width="1.85546875" style="190" customWidth="1"/>
    <col min="10242" max="10242" width="35" style="190" customWidth="1"/>
    <col min="10243" max="10270" width="12.140625" style="190" customWidth="1"/>
    <col min="10271" max="10496" width="10.28515625" style="190"/>
    <col min="10497" max="10497" width="1.85546875" style="190" customWidth="1"/>
    <col min="10498" max="10498" width="35" style="190" customWidth="1"/>
    <col min="10499" max="10526" width="12.140625" style="190" customWidth="1"/>
    <col min="10527" max="10752" width="10.28515625" style="190"/>
    <col min="10753" max="10753" width="1.85546875" style="190" customWidth="1"/>
    <col min="10754" max="10754" width="35" style="190" customWidth="1"/>
    <col min="10755" max="10782" width="12.140625" style="190" customWidth="1"/>
    <col min="10783" max="11008" width="10.28515625" style="190"/>
    <col min="11009" max="11009" width="1.85546875" style="190" customWidth="1"/>
    <col min="11010" max="11010" width="35" style="190" customWidth="1"/>
    <col min="11011" max="11038" width="12.140625" style="190" customWidth="1"/>
    <col min="11039" max="11264" width="10.28515625" style="190"/>
    <col min="11265" max="11265" width="1.85546875" style="190" customWidth="1"/>
    <col min="11266" max="11266" width="35" style="190" customWidth="1"/>
    <col min="11267" max="11294" width="12.140625" style="190" customWidth="1"/>
    <col min="11295" max="11520" width="10.28515625" style="190"/>
    <col min="11521" max="11521" width="1.85546875" style="190" customWidth="1"/>
    <col min="11522" max="11522" width="35" style="190" customWidth="1"/>
    <col min="11523" max="11550" width="12.140625" style="190" customWidth="1"/>
    <col min="11551" max="11776" width="10.28515625" style="190"/>
    <col min="11777" max="11777" width="1.85546875" style="190" customWidth="1"/>
    <col min="11778" max="11778" width="35" style="190" customWidth="1"/>
    <col min="11779" max="11806" width="12.140625" style="190" customWidth="1"/>
    <col min="11807" max="12032" width="10.28515625" style="190"/>
    <col min="12033" max="12033" width="1.85546875" style="190" customWidth="1"/>
    <col min="12034" max="12034" width="35" style="190" customWidth="1"/>
    <col min="12035" max="12062" width="12.140625" style="190" customWidth="1"/>
    <col min="12063" max="12288" width="10.28515625" style="190"/>
    <col min="12289" max="12289" width="1.85546875" style="190" customWidth="1"/>
    <col min="12290" max="12290" width="35" style="190" customWidth="1"/>
    <col min="12291" max="12318" width="12.140625" style="190" customWidth="1"/>
    <col min="12319" max="12544" width="10.28515625" style="190"/>
    <col min="12545" max="12545" width="1.85546875" style="190" customWidth="1"/>
    <col min="12546" max="12546" width="35" style="190" customWidth="1"/>
    <col min="12547" max="12574" width="12.140625" style="190" customWidth="1"/>
    <col min="12575" max="12800" width="10.28515625" style="190"/>
    <col min="12801" max="12801" width="1.85546875" style="190" customWidth="1"/>
    <col min="12802" max="12802" width="35" style="190" customWidth="1"/>
    <col min="12803" max="12830" width="12.140625" style="190" customWidth="1"/>
    <col min="12831" max="13056" width="10.28515625" style="190"/>
    <col min="13057" max="13057" width="1.85546875" style="190" customWidth="1"/>
    <col min="13058" max="13058" width="35" style="190" customWidth="1"/>
    <col min="13059" max="13086" width="12.140625" style="190" customWidth="1"/>
    <col min="13087" max="13312" width="10.28515625" style="190"/>
    <col min="13313" max="13313" width="1.85546875" style="190" customWidth="1"/>
    <col min="13314" max="13314" width="35" style="190" customWidth="1"/>
    <col min="13315" max="13342" width="12.140625" style="190" customWidth="1"/>
    <col min="13343" max="13568" width="10.28515625" style="190"/>
    <col min="13569" max="13569" width="1.85546875" style="190" customWidth="1"/>
    <col min="13570" max="13570" width="35" style="190" customWidth="1"/>
    <col min="13571" max="13598" width="12.140625" style="190" customWidth="1"/>
    <col min="13599" max="13824" width="10.28515625" style="190"/>
    <col min="13825" max="13825" width="1.85546875" style="190" customWidth="1"/>
    <col min="13826" max="13826" width="35" style="190" customWidth="1"/>
    <col min="13827" max="13854" width="12.140625" style="190" customWidth="1"/>
    <col min="13855" max="14080" width="10.28515625" style="190"/>
    <col min="14081" max="14081" width="1.85546875" style="190" customWidth="1"/>
    <col min="14082" max="14082" width="35" style="190" customWidth="1"/>
    <col min="14083" max="14110" width="12.140625" style="190" customWidth="1"/>
    <col min="14111" max="14336" width="10.28515625" style="190"/>
    <col min="14337" max="14337" width="1.85546875" style="190" customWidth="1"/>
    <col min="14338" max="14338" width="35" style="190" customWidth="1"/>
    <col min="14339" max="14366" width="12.140625" style="190" customWidth="1"/>
    <col min="14367" max="14592" width="10.28515625" style="190"/>
    <col min="14593" max="14593" width="1.85546875" style="190" customWidth="1"/>
    <col min="14594" max="14594" width="35" style="190" customWidth="1"/>
    <col min="14595" max="14622" width="12.140625" style="190" customWidth="1"/>
    <col min="14623" max="14848" width="10.28515625" style="190"/>
    <col min="14849" max="14849" width="1.85546875" style="190" customWidth="1"/>
    <col min="14850" max="14850" width="35" style="190" customWidth="1"/>
    <col min="14851" max="14878" width="12.140625" style="190" customWidth="1"/>
    <col min="14879" max="15104" width="10.28515625" style="190"/>
    <col min="15105" max="15105" width="1.85546875" style="190" customWidth="1"/>
    <col min="15106" max="15106" width="35" style="190" customWidth="1"/>
    <col min="15107" max="15134" width="12.140625" style="190" customWidth="1"/>
    <col min="15135" max="15360" width="10.28515625" style="190"/>
    <col min="15361" max="15361" width="1.85546875" style="190" customWidth="1"/>
    <col min="15362" max="15362" width="35" style="190" customWidth="1"/>
    <col min="15363" max="15390" width="12.140625" style="190" customWidth="1"/>
    <col min="15391" max="15616" width="10.28515625" style="190"/>
    <col min="15617" max="15617" width="1.85546875" style="190" customWidth="1"/>
    <col min="15618" max="15618" width="35" style="190" customWidth="1"/>
    <col min="15619" max="15646" width="12.140625" style="190" customWidth="1"/>
    <col min="15647" max="15872" width="10.28515625" style="190"/>
    <col min="15873" max="15873" width="1.85546875" style="190" customWidth="1"/>
    <col min="15874" max="15874" width="35" style="190" customWidth="1"/>
    <col min="15875" max="15902" width="12.140625" style="190" customWidth="1"/>
    <col min="15903" max="16128" width="10.28515625" style="190"/>
    <col min="16129" max="16129" width="1.85546875" style="190" customWidth="1"/>
    <col min="16130" max="16130" width="35" style="190" customWidth="1"/>
    <col min="16131" max="16158" width="12.140625" style="190" customWidth="1"/>
    <col min="16159" max="16384" width="10.28515625" style="190"/>
  </cols>
  <sheetData>
    <row r="10" spans="2:58" ht="15" customHeight="1" x14ac:dyDescent="0.25">
      <c r="B10" s="189" t="s">
        <v>195</v>
      </c>
      <c r="C10" s="189"/>
      <c r="D10" s="189"/>
    </row>
    <row r="11" spans="2:58" ht="15" customHeight="1" thickBot="1" x14ac:dyDescent="0.3">
      <c r="B11" s="189" t="s">
        <v>196</v>
      </c>
      <c r="C11" s="189"/>
      <c r="D11" s="189"/>
    </row>
    <row r="12" spans="2:58" ht="13.5" customHeight="1" thickBot="1" x14ac:dyDescent="0.3">
      <c r="C12" s="250" t="s">
        <v>197</v>
      </c>
      <c r="D12" s="251"/>
      <c r="E12" s="251"/>
      <c r="F12" s="251"/>
      <c r="G12" s="251"/>
      <c r="H12" s="251"/>
      <c r="I12" s="251"/>
      <c r="J12" s="251"/>
      <c r="K12" s="251"/>
      <c r="L12" s="252"/>
      <c r="M12" s="250" t="s">
        <v>198</v>
      </c>
      <c r="N12" s="253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2"/>
    </row>
    <row r="13" spans="2:58" ht="42.75" thickBot="1" x14ac:dyDescent="0.3">
      <c r="B13" s="191" t="s">
        <v>199</v>
      </c>
      <c r="C13" s="192" t="s">
        <v>200</v>
      </c>
      <c r="D13" s="193" t="s">
        <v>201</v>
      </c>
      <c r="E13" s="193" t="s">
        <v>202</v>
      </c>
      <c r="F13" s="193" t="s">
        <v>203</v>
      </c>
      <c r="G13" s="193" t="s">
        <v>204</v>
      </c>
      <c r="H13" s="193" t="s">
        <v>205</v>
      </c>
      <c r="I13" s="193" t="s">
        <v>206</v>
      </c>
      <c r="J13" s="193" t="s">
        <v>207</v>
      </c>
      <c r="K13" s="193" t="s">
        <v>208</v>
      </c>
      <c r="L13" s="194" t="s">
        <v>209</v>
      </c>
      <c r="M13" s="193" t="s">
        <v>210</v>
      </c>
      <c r="N13" s="193" t="s">
        <v>211</v>
      </c>
      <c r="O13" s="193" t="s">
        <v>212</v>
      </c>
      <c r="P13" s="193" t="s">
        <v>213</v>
      </c>
      <c r="Q13" s="193" t="s">
        <v>214</v>
      </c>
      <c r="R13" s="193" t="s">
        <v>215</v>
      </c>
      <c r="S13" s="193" t="s">
        <v>216</v>
      </c>
      <c r="T13" s="193" t="s">
        <v>217</v>
      </c>
      <c r="U13" s="193" t="s">
        <v>218</v>
      </c>
      <c r="V13" s="193" t="s">
        <v>219</v>
      </c>
      <c r="W13" s="193" t="s">
        <v>220</v>
      </c>
      <c r="X13" s="193" t="s">
        <v>221</v>
      </c>
      <c r="Y13" s="193" t="s">
        <v>222</v>
      </c>
      <c r="Z13" s="193" t="s">
        <v>223</v>
      </c>
      <c r="AA13" s="193" t="s">
        <v>224</v>
      </c>
      <c r="AB13" s="195" t="s">
        <v>225</v>
      </c>
      <c r="AC13" s="194" t="s">
        <v>226</v>
      </c>
      <c r="AD13" s="194" t="s">
        <v>227</v>
      </c>
    </row>
    <row r="14" spans="2:58" ht="15" customHeight="1" x14ac:dyDescent="0.3">
      <c r="B14" s="196" t="s">
        <v>228</v>
      </c>
      <c r="C14" s="197">
        <v>150386.11275600002</v>
      </c>
      <c r="D14" s="198">
        <v>48462.373124999998</v>
      </c>
      <c r="E14" s="198">
        <v>2639.6247441998057</v>
      </c>
      <c r="F14" s="198">
        <v>0</v>
      </c>
      <c r="G14" s="198">
        <v>342.64919474999994</v>
      </c>
      <c r="H14" s="198">
        <v>31202.386794153845</v>
      </c>
      <c r="I14" s="198">
        <v>26082.631105222728</v>
      </c>
      <c r="J14" s="198">
        <v>49422.753496999037</v>
      </c>
      <c r="K14" s="198">
        <v>28010.685155164647</v>
      </c>
      <c r="L14" s="199">
        <v>336549.2163714901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>
        <v>0</v>
      </c>
      <c r="S14" s="198">
        <v>0</v>
      </c>
      <c r="T14" s="198">
        <v>0</v>
      </c>
      <c r="U14" s="198">
        <v>0</v>
      </c>
      <c r="V14" s="198">
        <v>0</v>
      </c>
      <c r="W14" s="198">
        <v>0</v>
      </c>
      <c r="X14" s="198">
        <v>0</v>
      </c>
      <c r="Y14" s="198">
        <v>0</v>
      </c>
      <c r="Z14" s="198">
        <v>0</v>
      </c>
      <c r="AA14" s="198">
        <v>0</v>
      </c>
      <c r="AB14" s="200">
        <v>0</v>
      </c>
      <c r="AC14" s="199">
        <v>0</v>
      </c>
      <c r="AD14" s="199">
        <v>336549.2163714901</v>
      </c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</row>
    <row r="15" spans="2:58" ht="15" customHeight="1" x14ac:dyDescent="0.3">
      <c r="B15" s="196" t="s">
        <v>229</v>
      </c>
      <c r="C15" s="202">
        <v>7247.0563109999994</v>
      </c>
      <c r="D15" s="203">
        <v>14833.016000000001</v>
      </c>
      <c r="E15" s="203">
        <v>5427.9113081890455</v>
      </c>
      <c r="F15" s="203">
        <v>7821.2550637545719</v>
      </c>
      <c r="G15" s="203">
        <v>4722.7886528044992</v>
      </c>
      <c r="H15" s="203">
        <v>0</v>
      </c>
      <c r="I15" s="203">
        <v>0</v>
      </c>
      <c r="J15" s="203">
        <v>0</v>
      </c>
      <c r="K15" s="203">
        <v>0</v>
      </c>
      <c r="L15" s="204">
        <v>40052.027335748113</v>
      </c>
      <c r="M15" s="203">
        <v>0</v>
      </c>
      <c r="N15" s="203">
        <v>12242.282592</v>
      </c>
      <c r="O15" s="203">
        <v>595.08748200000002</v>
      </c>
      <c r="P15" s="203">
        <v>2121.3222799999999</v>
      </c>
      <c r="Q15" s="203">
        <v>2454.470096</v>
      </c>
      <c r="R15" s="203">
        <v>6051.8782799999999</v>
      </c>
      <c r="S15" s="203">
        <v>307.30059</v>
      </c>
      <c r="T15" s="203">
        <v>0</v>
      </c>
      <c r="U15" s="203">
        <v>1153.0172963999999</v>
      </c>
      <c r="V15" s="203">
        <v>3128.7673261660998</v>
      </c>
      <c r="W15" s="203">
        <v>1990.6326259999998</v>
      </c>
      <c r="X15" s="203">
        <v>0</v>
      </c>
      <c r="Y15" s="203">
        <v>230.68800000000002</v>
      </c>
      <c r="Z15" s="203">
        <v>2898.4257120000002</v>
      </c>
      <c r="AA15" s="203">
        <v>1710.736232</v>
      </c>
      <c r="AB15" s="205">
        <v>0</v>
      </c>
      <c r="AC15" s="204">
        <v>34884.608512566097</v>
      </c>
      <c r="AD15" s="204">
        <v>74936.63584831421</v>
      </c>
    </row>
    <row r="16" spans="2:58" ht="15" customHeight="1" x14ac:dyDescent="0.3">
      <c r="B16" s="196" t="s">
        <v>230</v>
      </c>
      <c r="C16" s="202">
        <v>-308.26461599999971</v>
      </c>
      <c r="D16" s="203">
        <v>176</v>
      </c>
      <c r="E16" s="203">
        <v>8.78721119369078</v>
      </c>
      <c r="F16" s="203">
        <v>59.2</v>
      </c>
      <c r="G16" s="203">
        <v>-786.51307837299976</v>
      </c>
      <c r="H16" s="203">
        <v>0</v>
      </c>
      <c r="I16" s="203">
        <v>0</v>
      </c>
      <c r="J16" s="203">
        <v>0</v>
      </c>
      <c r="K16" s="203">
        <v>0</v>
      </c>
      <c r="L16" s="204">
        <v>-850.79048317930869</v>
      </c>
      <c r="M16" s="203">
        <v>-14.256</v>
      </c>
      <c r="N16" s="203">
        <v>-7.4573119999998889</v>
      </c>
      <c r="O16" s="203">
        <v>-441.61339199999986</v>
      </c>
      <c r="P16" s="203">
        <v>-200.61696200000003</v>
      </c>
      <c r="Q16" s="203">
        <v>-63.834224999999975</v>
      </c>
      <c r="R16" s="203">
        <v>107.96368499999993</v>
      </c>
      <c r="S16" s="203">
        <v>-53.777705999999995</v>
      </c>
      <c r="T16" s="203">
        <v>0</v>
      </c>
      <c r="U16" s="203">
        <v>-92.727795633949839</v>
      </c>
      <c r="V16" s="203">
        <v>-3507.2657865628025</v>
      </c>
      <c r="W16" s="203">
        <v>0</v>
      </c>
      <c r="X16" s="203">
        <v>0</v>
      </c>
      <c r="Y16" s="203">
        <v>755.29728000000011</v>
      </c>
      <c r="Z16" s="203">
        <v>-25.281859200000046</v>
      </c>
      <c r="AA16" s="203">
        <v>-8.193237999999992</v>
      </c>
      <c r="AB16" s="205">
        <v>0</v>
      </c>
      <c r="AC16" s="204">
        <v>-3551.7633113967518</v>
      </c>
      <c r="AD16" s="204">
        <v>-4402.5537945760607</v>
      </c>
    </row>
    <row r="17" spans="2:30" ht="15" customHeight="1" x14ac:dyDescent="0.3">
      <c r="B17" s="196" t="s">
        <v>231</v>
      </c>
      <c r="C17" s="202">
        <v>157324.90445100001</v>
      </c>
      <c r="D17" s="203">
        <v>63471.389125000002</v>
      </c>
      <c r="E17" s="203">
        <v>8076.3232635825416</v>
      </c>
      <c r="F17" s="203">
        <v>7880.4550637545717</v>
      </c>
      <c r="G17" s="203">
        <v>4278.924769181499</v>
      </c>
      <c r="H17" s="203">
        <v>31202.386794153845</v>
      </c>
      <c r="I17" s="203">
        <v>26082.631105222728</v>
      </c>
      <c r="J17" s="203">
        <v>49422.753496999037</v>
      </c>
      <c r="K17" s="203">
        <v>28010.685155164647</v>
      </c>
      <c r="L17" s="204">
        <v>375750.45322405896</v>
      </c>
      <c r="M17" s="203">
        <v>-14.256</v>
      </c>
      <c r="N17" s="203">
        <v>12234.825280000001</v>
      </c>
      <c r="O17" s="203">
        <v>153.4740900000001</v>
      </c>
      <c r="P17" s="203">
        <v>1920.705318</v>
      </c>
      <c r="Q17" s="203">
        <v>2390.635871</v>
      </c>
      <c r="R17" s="203">
        <v>6159.8419650000005</v>
      </c>
      <c r="S17" s="203">
        <v>253.522884</v>
      </c>
      <c r="T17" s="203">
        <v>0</v>
      </c>
      <c r="U17" s="203">
        <v>1060.28950076605</v>
      </c>
      <c r="V17" s="203">
        <v>-378.49846039670274</v>
      </c>
      <c r="W17" s="203">
        <v>1990.6326259999998</v>
      </c>
      <c r="X17" s="203">
        <v>0</v>
      </c>
      <c r="Y17" s="203">
        <v>985.9852800000001</v>
      </c>
      <c r="Z17" s="203">
        <v>2873.1438528000003</v>
      </c>
      <c r="AA17" s="203">
        <v>1702.5429940000004</v>
      </c>
      <c r="AB17" s="205">
        <v>0</v>
      </c>
      <c r="AC17" s="204">
        <v>31332.845201169352</v>
      </c>
      <c r="AD17" s="204">
        <v>407083.29842522833</v>
      </c>
    </row>
    <row r="18" spans="2:30" ht="15" customHeight="1" x14ac:dyDescent="0.3">
      <c r="B18" s="196" t="s">
        <v>232</v>
      </c>
      <c r="C18" s="202">
        <v>-64722.452949000006</v>
      </c>
      <c r="D18" s="203">
        <v>0</v>
      </c>
      <c r="E18" s="203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204">
        <v>-64722.452949000006</v>
      </c>
      <c r="M18" s="203">
        <v>0</v>
      </c>
      <c r="N18" s="203">
        <v>-500.53635871999995</v>
      </c>
      <c r="O18" s="203">
        <v>-12237.573247019998</v>
      </c>
      <c r="P18" s="203">
        <v>-1381.8219800000002</v>
      </c>
      <c r="Q18" s="203">
        <v>-0.12525499999999998</v>
      </c>
      <c r="R18" s="203">
        <v>-230.63296500000001</v>
      </c>
      <c r="S18" s="203">
        <v>-1088.752974</v>
      </c>
      <c r="T18" s="203">
        <v>0</v>
      </c>
      <c r="U18" s="203">
        <v>0</v>
      </c>
      <c r="V18" s="203">
        <v>0</v>
      </c>
      <c r="W18" s="203">
        <v>-3.7990499999999994</v>
      </c>
      <c r="X18" s="203">
        <v>0</v>
      </c>
      <c r="Y18" s="203">
        <v>-967.18264199999999</v>
      </c>
      <c r="Z18" s="203">
        <v>-841.03422</v>
      </c>
      <c r="AA18" s="203">
        <v>-385.39723199999992</v>
      </c>
      <c r="AB18" s="205">
        <v>0</v>
      </c>
      <c r="AC18" s="204">
        <v>-17636.855923740004</v>
      </c>
      <c r="AD18" s="204">
        <v>-82359.308872740017</v>
      </c>
    </row>
    <row r="19" spans="2:30" ht="15" customHeight="1" x14ac:dyDescent="0.3">
      <c r="B19" s="196" t="s">
        <v>233</v>
      </c>
      <c r="C19" s="202">
        <v>0</v>
      </c>
      <c r="D19" s="203">
        <v>-1220.896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4">
        <v>-1220.896</v>
      </c>
      <c r="M19" s="203">
        <v>0</v>
      </c>
      <c r="N19" s="203">
        <v>0</v>
      </c>
      <c r="O19" s="203">
        <v>0</v>
      </c>
      <c r="P19" s="203">
        <v>0</v>
      </c>
      <c r="Q19" s="203">
        <v>0</v>
      </c>
      <c r="R19" s="203">
        <v>0</v>
      </c>
      <c r="S19" s="203">
        <v>0</v>
      </c>
      <c r="T19" s="203">
        <v>0</v>
      </c>
      <c r="U19" s="203">
        <v>0</v>
      </c>
      <c r="V19" s="203">
        <v>0</v>
      </c>
      <c r="W19" s="203">
        <v>0</v>
      </c>
      <c r="X19" s="203">
        <v>0</v>
      </c>
      <c r="Y19" s="203">
        <v>0</v>
      </c>
      <c r="Z19" s="203">
        <v>0</v>
      </c>
      <c r="AA19" s="203">
        <v>0</v>
      </c>
      <c r="AB19" s="205">
        <v>0</v>
      </c>
      <c r="AC19" s="204">
        <v>0</v>
      </c>
      <c r="AD19" s="204">
        <v>-1220.896</v>
      </c>
    </row>
    <row r="20" spans="2:30" ht="15" customHeight="1" thickBot="1" x14ac:dyDescent="0.35">
      <c r="B20" s="206" t="s">
        <v>234</v>
      </c>
      <c r="C20" s="207">
        <v>0</v>
      </c>
      <c r="D20" s="208">
        <v>-22025.33282</v>
      </c>
      <c r="E20" s="208">
        <v>0</v>
      </c>
      <c r="F20" s="208">
        <v>0</v>
      </c>
      <c r="G20" s="208">
        <v>0</v>
      </c>
      <c r="H20" s="208">
        <v>0</v>
      </c>
      <c r="I20" s="208">
        <v>0</v>
      </c>
      <c r="J20" s="208">
        <v>0</v>
      </c>
      <c r="K20" s="208">
        <v>0</v>
      </c>
      <c r="L20" s="209">
        <v>-22025.33282</v>
      </c>
      <c r="M20" s="208">
        <v>0</v>
      </c>
      <c r="N20" s="208">
        <v>0</v>
      </c>
      <c r="O20" s="208">
        <v>0</v>
      </c>
      <c r="P20" s="208">
        <v>0</v>
      </c>
      <c r="Q20" s="208">
        <v>0</v>
      </c>
      <c r="R20" s="208">
        <v>0</v>
      </c>
      <c r="S20" s="208">
        <v>0</v>
      </c>
      <c r="T20" s="208">
        <v>0</v>
      </c>
      <c r="U20" s="208">
        <v>0</v>
      </c>
      <c r="V20" s="208">
        <v>0</v>
      </c>
      <c r="W20" s="208">
        <v>0</v>
      </c>
      <c r="X20" s="208">
        <v>0</v>
      </c>
      <c r="Y20" s="208">
        <v>0</v>
      </c>
      <c r="Z20" s="208">
        <v>0</v>
      </c>
      <c r="AA20" s="208">
        <v>0</v>
      </c>
      <c r="AB20" s="210">
        <v>0</v>
      </c>
      <c r="AC20" s="209">
        <v>0</v>
      </c>
      <c r="AD20" s="209">
        <v>-22025.33282</v>
      </c>
    </row>
    <row r="21" spans="2:30" ht="15" customHeight="1" x14ac:dyDescent="0.3">
      <c r="B21" s="211" t="s">
        <v>235</v>
      </c>
      <c r="C21" s="212">
        <v>92602.451501999996</v>
      </c>
      <c r="D21" s="213">
        <v>40225.160304999998</v>
      </c>
      <c r="E21" s="213">
        <v>8076.3232635825416</v>
      </c>
      <c r="F21" s="213">
        <v>7880.4550637545717</v>
      </c>
      <c r="G21" s="213">
        <v>4278.924769181499</v>
      </c>
      <c r="H21" s="213">
        <v>31202.386794153845</v>
      </c>
      <c r="I21" s="213">
        <v>26082.631105222728</v>
      </c>
      <c r="J21" s="213">
        <v>49422.753496999037</v>
      </c>
      <c r="K21" s="213">
        <v>28010.685155164647</v>
      </c>
      <c r="L21" s="214">
        <v>287781.77145505894</v>
      </c>
      <c r="M21" s="213">
        <v>-14.256</v>
      </c>
      <c r="N21" s="213">
        <v>11734.28892128</v>
      </c>
      <c r="O21" s="213">
        <v>-12084.099157019999</v>
      </c>
      <c r="P21" s="213">
        <v>538.88333800000009</v>
      </c>
      <c r="Q21" s="213">
        <v>2390.510616</v>
      </c>
      <c r="R21" s="213">
        <v>5929.2090000000007</v>
      </c>
      <c r="S21" s="213">
        <v>-835.23009000000002</v>
      </c>
      <c r="T21" s="213">
        <v>0</v>
      </c>
      <c r="U21" s="213">
        <v>1060.28950076605</v>
      </c>
      <c r="V21" s="213">
        <v>-378.49846039670274</v>
      </c>
      <c r="W21" s="213">
        <v>1986.8335759999998</v>
      </c>
      <c r="X21" s="213">
        <v>0</v>
      </c>
      <c r="Y21" s="213">
        <v>18.802638000000059</v>
      </c>
      <c r="Z21" s="213">
        <v>2032.1096328000001</v>
      </c>
      <c r="AA21" s="213">
        <v>1317.1457620000001</v>
      </c>
      <c r="AB21" s="215">
        <v>0</v>
      </c>
      <c r="AC21" s="214">
        <v>13695.989277429351</v>
      </c>
      <c r="AD21" s="214">
        <v>301477.7607324883</v>
      </c>
    </row>
    <row r="22" spans="2:30" ht="15" customHeight="1" thickBot="1" x14ac:dyDescent="0.35">
      <c r="B22" s="206" t="s">
        <v>236</v>
      </c>
      <c r="C22" s="207">
        <v>-92548.701214200002</v>
      </c>
      <c r="D22" s="208">
        <v>-23902.719536057051</v>
      </c>
      <c r="E22" s="208">
        <v>-4416.4027905724106</v>
      </c>
      <c r="F22" s="208">
        <v>-7869.3550637545713</v>
      </c>
      <c r="G22" s="208">
        <v>-4278.924769181499</v>
      </c>
      <c r="H22" s="208">
        <v>-31202.386794153845</v>
      </c>
      <c r="I22" s="208">
        <v>-7794.8387672666213</v>
      </c>
      <c r="J22" s="208">
        <v>-21144.042323092184</v>
      </c>
      <c r="K22" s="208">
        <v>-18557.444132351338</v>
      </c>
      <c r="L22" s="209">
        <v>-211714.81539062955</v>
      </c>
      <c r="M22" s="208">
        <v>5211.1387102580993</v>
      </c>
      <c r="N22" s="208">
        <v>34559.175035674802</v>
      </c>
      <c r="O22" s="208">
        <v>14553.88733585228</v>
      </c>
      <c r="P22" s="208">
        <v>21636.378477000002</v>
      </c>
      <c r="Q22" s="208">
        <v>5871.5236450000011</v>
      </c>
      <c r="R22" s="208">
        <v>-230.16866858363622</v>
      </c>
      <c r="S22" s="208">
        <v>3353.4780539999997</v>
      </c>
      <c r="T22" s="208">
        <v>1417.447633988638</v>
      </c>
      <c r="U22" s="208">
        <v>6883.929617396032</v>
      </c>
      <c r="V22" s="208">
        <v>378.49846039670274</v>
      </c>
      <c r="W22" s="208">
        <v>56425.386725958429</v>
      </c>
      <c r="X22" s="208">
        <v>3925.1654343564956</v>
      </c>
      <c r="Y22" s="208">
        <v>15525.213396000003</v>
      </c>
      <c r="Z22" s="208">
        <v>7195.5255520542496</v>
      </c>
      <c r="AA22" s="208">
        <v>5392.5707920761233</v>
      </c>
      <c r="AB22" s="210">
        <v>246.63637145993138</v>
      </c>
      <c r="AC22" s="209">
        <v>182345.78657288817</v>
      </c>
      <c r="AD22" s="209">
        <v>-29369.028817741375</v>
      </c>
    </row>
    <row r="23" spans="2:30" ht="15" customHeight="1" x14ac:dyDescent="0.3">
      <c r="B23" s="216" t="s">
        <v>237</v>
      </c>
      <c r="C23" s="197">
        <v>-91825.434458999996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-4914.7716699345337</v>
      </c>
      <c r="L23" s="199">
        <v>-96740.206128934529</v>
      </c>
      <c r="M23" s="198">
        <v>0</v>
      </c>
      <c r="N23" s="198">
        <v>36339.327040000004</v>
      </c>
      <c r="O23" s="198">
        <v>16478.872971000001</v>
      </c>
      <c r="P23" s="198">
        <v>19602.856217</v>
      </c>
      <c r="Q23" s="198">
        <v>4421.8033340000002</v>
      </c>
      <c r="R23" s="198">
        <v>3558.223845</v>
      </c>
      <c r="S23" s="198">
        <v>3353.4780539999997</v>
      </c>
      <c r="T23" s="198">
        <v>0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98">
        <v>7521.1502603271283</v>
      </c>
      <c r="AA23" s="198">
        <v>4705.9952800000001</v>
      </c>
      <c r="AB23" s="200">
        <v>0</v>
      </c>
      <c r="AC23" s="197">
        <v>95981.70700132713</v>
      </c>
      <c r="AD23" s="199">
        <v>-758.49912760739971</v>
      </c>
    </row>
    <row r="24" spans="2:30" ht="15" customHeight="1" x14ac:dyDescent="0.3">
      <c r="B24" s="196" t="s">
        <v>238</v>
      </c>
      <c r="C24" s="202">
        <v>0</v>
      </c>
      <c r="D24" s="203">
        <v>-3480.2547191000012</v>
      </c>
      <c r="E24" s="203">
        <v>0</v>
      </c>
      <c r="F24" s="203">
        <v>0</v>
      </c>
      <c r="G24" s="203">
        <v>0</v>
      </c>
      <c r="H24" s="203">
        <v>0</v>
      </c>
      <c r="I24" s="203">
        <v>0</v>
      </c>
      <c r="J24" s="203">
        <v>0</v>
      </c>
      <c r="K24" s="203">
        <v>889.24396100000001</v>
      </c>
      <c r="L24" s="204">
        <v>-2591.0107581000011</v>
      </c>
      <c r="M24" s="203">
        <v>0</v>
      </c>
      <c r="N24" s="203">
        <v>0</v>
      </c>
      <c r="O24" s="203">
        <v>0</v>
      </c>
      <c r="P24" s="203">
        <v>115.5</v>
      </c>
      <c r="Q24" s="203">
        <v>1321.6541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  <c r="W24" s="203">
        <v>0</v>
      </c>
      <c r="X24" s="203">
        <v>0</v>
      </c>
      <c r="Y24" s="203">
        <v>0</v>
      </c>
      <c r="Z24" s="203">
        <v>0</v>
      </c>
      <c r="AA24" s="203">
        <v>919.61360171428578</v>
      </c>
      <c r="AB24" s="205">
        <v>0</v>
      </c>
      <c r="AC24" s="202">
        <v>2356.767701714286</v>
      </c>
      <c r="AD24" s="204">
        <v>-234.24305638571514</v>
      </c>
    </row>
    <row r="25" spans="2:30" ht="15" customHeight="1" x14ac:dyDescent="0.3">
      <c r="B25" s="196" t="s">
        <v>239</v>
      </c>
      <c r="C25" s="202">
        <v>0</v>
      </c>
      <c r="D25" s="203">
        <v>0</v>
      </c>
      <c r="E25" s="203">
        <v>0</v>
      </c>
      <c r="F25" s="203">
        <v>0</v>
      </c>
      <c r="G25" s="203">
        <v>0</v>
      </c>
      <c r="H25" s="203">
        <v>0</v>
      </c>
      <c r="I25" s="203">
        <v>0</v>
      </c>
      <c r="J25" s="203">
        <v>0</v>
      </c>
      <c r="K25" s="203">
        <v>0</v>
      </c>
      <c r="L25" s="204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3">
        <v>0</v>
      </c>
      <c r="T25" s="203">
        <v>0</v>
      </c>
      <c r="U25" s="203">
        <v>0</v>
      </c>
      <c r="V25" s="203">
        <v>0</v>
      </c>
      <c r="W25" s="203">
        <v>0</v>
      </c>
      <c r="X25" s="203">
        <v>0</v>
      </c>
      <c r="Y25" s="203">
        <v>0</v>
      </c>
      <c r="Z25" s="203">
        <v>0</v>
      </c>
      <c r="AA25" s="203">
        <v>0</v>
      </c>
      <c r="AB25" s="205">
        <v>0</v>
      </c>
      <c r="AC25" s="202">
        <v>0</v>
      </c>
      <c r="AD25" s="204">
        <v>0</v>
      </c>
    </row>
    <row r="26" spans="2:30" ht="15" customHeight="1" x14ac:dyDescent="0.3">
      <c r="B26" s="196" t="s">
        <v>240</v>
      </c>
      <c r="C26" s="202">
        <v>0</v>
      </c>
      <c r="D26" s="203">
        <v>0</v>
      </c>
      <c r="E26" s="203">
        <v>0</v>
      </c>
      <c r="F26" s="203">
        <v>-7869.3550637545713</v>
      </c>
      <c r="G26" s="203">
        <v>0</v>
      </c>
      <c r="H26" s="203">
        <v>0</v>
      </c>
      <c r="I26" s="203">
        <v>0</v>
      </c>
      <c r="J26" s="203">
        <v>0</v>
      </c>
      <c r="K26" s="203">
        <v>0</v>
      </c>
      <c r="L26" s="204">
        <v>-7869.3550637545713</v>
      </c>
      <c r="M26" s="203">
        <v>0</v>
      </c>
      <c r="N26" s="203">
        <v>0</v>
      </c>
      <c r="O26" s="203">
        <v>0</v>
      </c>
      <c r="P26" s="203">
        <v>0</v>
      </c>
      <c r="Q26" s="203">
        <v>0</v>
      </c>
      <c r="R26" s="203">
        <v>0</v>
      </c>
      <c r="S26" s="203">
        <v>0</v>
      </c>
      <c r="T26" s="203">
        <v>1801.6258722450464</v>
      </c>
      <c r="U26" s="203">
        <v>6883.929617396032</v>
      </c>
      <c r="V26" s="203">
        <v>0</v>
      </c>
      <c r="W26" s="203">
        <v>0</v>
      </c>
      <c r="X26" s="203">
        <v>0</v>
      </c>
      <c r="Y26" s="203">
        <v>0</v>
      </c>
      <c r="Z26" s="203">
        <v>-1279.0056067877151</v>
      </c>
      <c r="AA26" s="203">
        <v>0</v>
      </c>
      <c r="AB26" s="205">
        <v>256.5580777094259</v>
      </c>
      <c r="AC26" s="202">
        <v>7663.1079605627883</v>
      </c>
      <c r="AD26" s="204">
        <v>-206.24710319178303</v>
      </c>
    </row>
    <row r="27" spans="2:30" ht="15" customHeight="1" x14ac:dyDescent="0.3">
      <c r="B27" s="196" t="s">
        <v>241</v>
      </c>
      <c r="C27" s="202">
        <v>0</v>
      </c>
      <c r="D27" s="203">
        <v>0</v>
      </c>
      <c r="E27" s="203">
        <v>0</v>
      </c>
      <c r="F27" s="203">
        <v>0</v>
      </c>
      <c r="G27" s="203">
        <v>-4278.924769181499</v>
      </c>
      <c r="H27" s="203">
        <v>0</v>
      </c>
      <c r="I27" s="203">
        <v>0</v>
      </c>
      <c r="J27" s="203">
        <v>0</v>
      </c>
      <c r="K27" s="203">
        <v>0</v>
      </c>
      <c r="L27" s="204">
        <v>-4278.924769181499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4210.603107228224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5">
        <v>0</v>
      </c>
      <c r="AC27" s="202">
        <v>4210.603107228224</v>
      </c>
      <c r="AD27" s="204">
        <v>-68.321661953274997</v>
      </c>
    </row>
    <row r="28" spans="2:30" ht="15" customHeight="1" x14ac:dyDescent="0.3">
      <c r="B28" s="196" t="s">
        <v>242</v>
      </c>
      <c r="C28" s="202">
        <v>0</v>
      </c>
      <c r="D28" s="203">
        <v>-13251.863016654303</v>
      </c>
      <c r="E28" s="203">
        <v>-4200.085592360495</v>
      </c>
      <c r="F28" s="203">
        <v>0</v>
      </c>
      <c r="G28" s="203">
        <v>0</v>
      </c>
      <c r="H28" s="203">
        <v>-29826.184845451087</v>
      </c>
      <c r="I28" s="203">
        <v>-56.245206448726805</v>
      </c>
      <c r="J28" s="203">
        <v>0</v>
      </c>
      <c r="K28" s="203">
        <v>-7131.6363682202837</v>
      </c>
      <c r="L28" s="204">
        <v>-54466.015029134905</v>
      </c>
      <c r="M28" s="203">
        <v>-141.02894688120139</v>
      </c>
      <c r="N28" s="203">
        <v>-1223.6171021167384</v>
      </c>
      <c r="O28" s="203">
        <v>-1694.4936296067835</v>
      </c>
      <c r="P28" s="203">
        <v>0</v>
      </c>
      <c r="Q28" s="203">
        <v>0</v>
      </c>
      <c r="R28" s="203">
        <v>0</v>
      </c>
      <c r="S28" s="203">
        <v>0</v>
      </c>
      <c r="T28" s="203">
        <v>0</v>
      </c>
      <c r="U28" s="203">
        <v>0</v>
      </c>
      <c r="V28" s="203">
        <v>-3832.1046468315212</v>
      </c>
      <c r="W28" s="203">
        <v>46624.114102101943</v>
      </c>
      <c r="X28" s="203">
        <v>0</v>
      </c>
      <c r="Y28" s="203">
        <v>0</v>
      </c>
      <c r="Z28" s="203">
        <v>-75.224087869070743</v>
      </c>
      <c r="AA28" s="203">
        <v>0</v>
      </c>
      <c r="AB28" s="205">
        <v>0</v>
      </c>
      <c r="AC28" s="202">
        <v>39657.645688796627</v>
      </c>
      <c r="AD28" s="204">
        <v>-14808.369340338279</v>
      </c>
    </row>
    <row r="29" spans="2:30" ht="15" customHeight="1" x14ac:dyDescent="0.3">
      <c r="B29" s="196" t="s">
        <v>243</v>
      </c>
      <c r="C29" s="202">
        <v>0</v>
      </c>
      <c r="D29" s="203">
        <v>-4276.6422576689965</v>
      </c>
      <c r="E29" s="203">
        <v>-216.31719821191598</v>
      </c>
      <c r="F29" s="203">
        <v>0</v>
      </c>
      <c r="G29" s="203">
        <v>0</v>
      </c>
      <c r="H29" s="203">
        <v>-1376.2019487027599</v>
      </c>
      <c r="I29" s="203">
        <v>-374.30569148113165</v>
      </c>
      <c r="J29" s="203">
        <v>-5777.2862364077955</v>
      </c>
      <c r="K29" s="203">
        <v>-5683.0106721933871</v>
      </c>
      <c r="L29" s="204">
        <v>-17703.764004665991</v>
      </c>
      <c r="M29" s="203">
        <v>-6.3857218526993869</v>
      </c>
      <c r="N29" s="203">
        <v>-556.53490220845583</v>
      </c>
      <c r="O29" s="203">
        <v>-230.49200554093585</v>
      </c>
      <c r="P29" s="203">
        <v>0</v>
      </c>
      <c r="Q29" s="203">
        <v>0</v>
      </c>
      <c r="R29" s="203">
        <v>0</v>
      </c>
      <c r="S29" s="203">
        <v>0</v>
      </c>
      <c r="T29" s="203">
        <v>-384.17823825640835</v>
      </c>
      <c r="U29" s="203">
        <v>0</v>
      </c>
      <c r="V29" s="203">
        <v>0</v>
      </c>
      <c r="W29" s="203">
        <v>9801.2726238564937</v>
      </c>
      <c r="X29" s="203">
        <v>0</v>
      </c>
      <c r="Y29" s="203">
        <v>0</v>
      </c>
      <c r="Z29" s="203">
        <v>-550.77705719972926</v>
      </c>
      <c r="AA29" s="203">
        <v>0</v>
      </c>
      <c r="AB29" s="205">
        <v>-9.9217062494945321</v>
      </c>
      <c r="AC29" s="202">
        <v>8062.9829925487702</v>
      </c>
      <c r="AD29" s="204">
        <v>-9640.7810121172206</v>
      </c>
    </row>
    <row r="30" spans="2:30" ht="15" customHeight="1" x14ac:dyDescent="0.3">
      <c r="B30" s="196" t="s">
        <v>244</v>
      </c>
      <c r="C30" s="202">
        <v>0</v>
      </c>
      <c r="D30" s="203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-7364.2878693367638</v>
      </c>
      <c r="J30" s="203">
        <v>0</v>
      </c>
      <c r="K30" s="203">
        <v>0</v>
      </c>
      <c r="L30" s="204">
        <v>-7364.2878693367638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3">
        <v>0</v>
      </c>
      <c r="T30" s="203">
        <v>0</v>
      </c>
      <c r="U30" s="203">
        <v>0</v>
      </c>
      <c r="V30" s="203">
        <v>0</v>
      </c>
      <c r="W30" s="203">
        <v>0</v>
      </c>
      <c r="X30" s="203">
        <v>3925.1654343564956</v>
      </c>
      <c r="Y30" s="203">
        <v>0</v>
      </c>
      <c r="Z30" s="203">
        <v>0</v>
      </c>
      <c r="AA30" s="203">
        <v>0</v>
      </c>
      <c r="AB30" s="205">
        <v>0</v>
      </c>
      <c r="AC30" s="202">
        <v>3925.1654343564956</v>
      </c>
      <c r="AD30" s="204">
        <v>-3439.1224349802683</v>
      </c>
    </row>
    <row r="31" spans="2:30" ht="15" customHeight="1" x14ac:dyDescent="0.3">
      <c r="B31" s="196" t="s">
        <v>245</v>
      </c>
      <c r="C31" s="202">
        <v>0</v>
      </c>
      <c r="D31" s="203">
        <v>0</v>
      </c>
      <c r="E31" s="203">
        <v>0</v>
      </c>
      <c r="F31" s="203">
        <v>0</v>
      </c>
      <c r="G31" s="203">
        <v>0</v>
      </c>
      <c r="H31" s="203">
        <v>0</v>
      </c>
      <c r="I31" s="203">
        <v>0</v>
      </c>
      <c r="J31" s="203">
        <v>-15366.756086684389</v>
      </c>
      <c r="K31" s="203">
        <v>-158.457309315614</v>
      </c>
      <c r="L31" s="204">
        <v>-15525.213396000003</v>
      </c>
      <c r="M31" s="203">
        <v>0</v>
      </c>
      <c r="N31" s="203">
        <v>0</v>
      </c>
      <c r="O31" s="203">
        <v>0</v>
      </c>
      <c r="P31" s="203">
        <v>0</v>
      </c>
      <c r="Q31" s="203">
        <v>0</v>
      </c>
      <c r="R31" s="203">
        <v>0</v>
      </c>
      <c r="S31" s="203">
        <v>0</v>
      </c>
      <c r="T31" s="203">
        <v>0</v>
      </c>
      <c r="U31" s="203">
        <v>0</v>
      </c>
      <c r="V31" s="203">
        <v>0</v>
      </c>
      <c r="W31" s="203">
        <v>0</v>
      </c>
      <c r="X31" s="203">
        <v>0</v>
      </c>
      <c r="Y31" s="203">
        <v>15525.213396000003</v>
      </c>
      <c r="Z31" s="203">
        <v>0</v>
      </c>
      <c r="AA31" s="203">
        <v>0</v>
      </c>
      <c r="AB31" s="205">
        <v>0</v>
      </c>
      <c r="AC31" s="202">
        <v>15525.213396000003</v>
      </c>
      <c r="AD31" s="204">
        <v>0</v>
      </c>
    </row>
    <row r="32" spans="2:30" ht="15" customHeight="1" x14ac:dyDescent="0.3">
      <c r="B32" s="196" t="s">
        <v>246</v>
      </c>
      <c r="C32" s="202">
        <v>-723.26675520000015</v>
      </c>
      <c r="D32" s="203">
        <v>-2893.9595426337487</v>
      </c>
      <c r="E32" s="203">
        <v>0</v>
      </c>
      <c r="F32" s="203">
        <v>0</v>
      </c>
      <c r="G32" s="203">
        <v>0</v>
      </c>
      <c r="H32" s="203">
        <v>0</v>
      </c>
      <c r="I32" s="203">
        <v>0</v>
      </c>
      <c r="J32" s="203">
        <v>0</v>
      </c>
      <c r="K32" s="203">
        <v>-1558.812073687518</v>
      </c>
      <c r="L32" s="204">
        <v>-5176.0383715212665</v>
      </c>
      <c r="M32" s="203">
        <v>5358.553378992</v>
      </c>
      <c r="N32" s="203">
        <v>0</v>
      </c>
      <c r="O32" s="203">
        <v>0</v>
      </c>
      <c r="P32" s="203">
        <v>1918.0222600000002</v>
      </c>
      <c r="Q32" s="203">
        <v>128.06621100000001</v>
      </c>
      <c r="R32" s="203">
        <v>-3788.3925135836362</v>
      </c>
      <c r="S32" s="203">
        <v>0</v>
      </c>
      <c r="T32" s="203">
        <v>0</v>
      </c>
      <c r="U32" s="203">
        <v>0</v>
      </c>
      <c r="V32" s="203">
        <v>0</v>
      </c>
      <c r="W32" s="203">
        <v>0</v>
      </c>
      <c r="X32" s="203">
        <v>0</v>
      </c>
      <c r="Y32" s="203">
        <v>0</v>
      </c>
      <c r="Z32" s="203">
        <v>1579.382043583636</v>
      </c>
      <c r="AA32" s="203">
        <v>-233.03808963816255</v>
      </c>
      <c r="AB32" s="205">
        <v>0</v>
      </c>
      <c r="AC32" s="202">
        <v>4962.5932903538387</v>
      </c>
      <c r="AD32" s="204">
        <v>-213.44508116742782</v>
      </c>
    </row>
    <row r="33" spans="2:30" ht="15" customHeight="1" thickBot="1" x14ac:dyDescent="0.35">
      <c r="B33" s="206" t="s">
        <v>247</v>
      </c>
      <c r="C33" s="207">
        <v>0</v>
      </c>
      <c r="D33" s="208">
        <v>-242.13640625000005</v>
      </c>
      <c r="E33" s="208">
        <v>-6.84</v>
      </c>
      <c r="F33" s="208">
        <v>-11.1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9">
        <v>-260.07640625000005</v>
      </c>
      <c r="M33" s="208">
        <v>0</v>
      </c>
      <c r="N33" s="208">
        <v>0</v>
      </c>
      <c r="O33" s="208">
        <v>0</v>
      </c>
      <c r="P33" s="208">
        <v>0</v>
      </c>
      <c r="Q33" s="208">
        <v>0</v>
      </c>
      <c r="R33" s="208">
        <v>0</v>
      </c>
      <c r="S33" s="208">
        <v>0</v>
      </c>
      <c r="T33" s="208">
        <v>0</v>
      </c>
      <c r="U33" s="208">
        <v>-41.4</v>
      </c>
      <c r="V33" s="208">
        <v>0</v>
      </c>
      <c r="W33" s="208">
        <v>-9322.6831966912923</v>
      </c>
      <c r="X33" s="208">
        <v>-58.007370951081221</v>
      </c>
      <c r="Y33" s="208">
        <v>-57.519036</v>
      </c>
      <c r="Z33" s="208">
        <v>0</v>
      </c>
      <c r="AA33" s="208">
        <v>0</v>
      </c>
      <c r="AB33" s="210">
        <v>0</v>
      </c>
      <c r="AC33" s="207">
        <v>-9479.6096036423733</v>
      </c>
      <c r="AD33" s="209">
        <v>-9739.6860098923735</v>
      </c>
    </row>
    <row r="34" spans="2:30" ht="15" customHeight="1" x14ac:dyDescent="0.3">
      <c r="B34" s="211" t="s">
        <v>248</v>
      </c>
      <c r="C34" s="212">
        <v>0</v>
      </c>
      <c r="D34" s="213">
        <v>16135.95610508016</v>
      </c>
      <c r="E34" s="213">
        <v>3652.5859254444458</v>
      </c>
      <c r="F34" s="213">
        <v>0</v>
      </c>
      <c r="G34" s="213">
        <v>0</v>
      </c>
      <c r="H34" s="213">
        <v>0</v>
      </c>
      <c r="I34" s="213">
        <v>18287.792337956111</v>
      </c>
      <c r="J34" s="213">
        <v>28278.711173906857</v>
      </c>
      <c r="K34" s="213">
        <v>9453.2410228133085</v>
      </c>
      <c r="L34" s="214">
        <v>75808.286565200891</v>
      </c>
      <c r="M34" s="213">
        <v>5238.8062315736379</v>
      </c>
      <c r="N34" s="213">
        <v>46299.56814146031</v>
      </c>
      <c r="O34" s="213">
        <v>2470.2263579241489</v>
      </c>
      <c r="P34" s="213">
        <v>22136.743833269797</v>
      </c>
      <c r="Q34" s="213">
        <v>8297.604113028985</v>
      </c>
      <c r="R34" s="213">
        <v>5550.3890504163646</v>
      </c>
      <c r="S34" s="213">
        <v>2520.3321449999999</v>
      </c>
      <c r="T34" s="213">
        <v>1440.1048915598881</v>
      </c>
      <c r="U34" s="213">
        <v>7902.8191181620823</v>
      </c>
      <c r="V34" s="213">
        <v>0</v>
      </c>
      <c r="W34" s="213">
        <v>49089.53710526714</v>
      </c>
      <c r="X34" s="213">
        <v>3867.1580634054149</v>
      </c>
      <c r="Y34" s="213">
        <v>15549.833028000001</v>
      </c>
      <c r="Z34" s="213">
        <v>9198.7782492774586</v>
      </c>
      <c r="AA34" s="213">
        <v>6620.3961351618382</v>
      </c>
      <c r="AB34" s="215">
        <v>246.63637145993138</v>
      </c>
      <c r="AC34" s="214">
        <v>186428.93283496701</v>
      </c>
      <c r="AD34" s="215">
        <v>262237.21940016793</v>
      </c>
    </row>
    <row r="35" spans="2:30" ht="15" customHeight="1" x14ac:dyDescent="0.3">
      <c r="B35" s="196" t="s">
        <v>249</v>
      </c>
      <c r="C35" s="202">
        <v>0</v>
      </c>
      <c r="D35" s="203">
        <v>216.48000000000039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4">
        <v>216.48000000000039</v>
      </c>
      <c r="M35" s="203">
        <v>0</v>
      </c>
      <c r="N35" s="203">
        <v>0</v>
      </c>
      <c r="O35" s="203">
        <v>0</v>
      </c>
      <c r="P35" s="203">
        <v>0</v>
      </c>
      <c r="Q35" s="203">
        <v>0</v>
      </c>
      <c r="R35" s="203">
        <v>5550.3890504163646</v>
      </c>
      <c r="S35" s="203">
        <v>1.8904356000000002</v>
      </c>
      <c r="T35" s="203">
        <v>0</v>
      </c>
      <c r="U35" s="203">
        <v>0</v>
      </c>
      <c r="V35" s="203">
        <v>0</v>
      </c>
      <c r="W35" s="203">
        <v>0</v>
      </c>
      <c r="X35" s="203">
        <v>0</v>
      </c>
      <c r="Y35" s="203">
        <v>701.39589600000011</v>
      </c>
      <c r="Z35" s="203">
        <v>0</v>
      </c>
      <c r="AA35" s="203">
        <v>6620.3961351618382</v>
      </c>
      <c r="AB35" s="205">
        <v>156.06213281471943</v>
      </c>
      <c r="AC35" s="204">
        <v>13030.13364999292</v>
      </c>
      <c r="AD35" s="205">
        <v>13246.61364999292</v>
      </c>
    </row>
    <row r="36" spans="2:30" ht="15" customHeight="1" x14ac:dyDescent="0.3">
      <c r="B36" s="217" t="s">
        <v>250</v>
      </c>
      <c r="C36" s="202">
        <v>0</v>
      </c>
      <c r="D36" s="203">
        <v>15919.476105080159</v>
      </c>
      <c r="E36" s="203">
        <v>3652.5859254444458</v>
      </c>
      <c r="F36" s="203">
        <v>0</v>
      </c>
      <c r="G36" s="203">
        <v>0</v>
      </c>
      <c r="H36" s="203">
        <v>0</v>
      </c>
      <c r="I36" s="203">
        <v>18287.792337956111</v>
      </c>
      <c r="J36" s="203">
        <v>28278.711173906857</v>
      </c>
      <c r="K36" s="203">
        <v>9453.2410228133085</v>
      </c>
      <c r="L36" s="204">
        <v>75591.806565200881</v>
      </c>
      <c r="M36" s="203">
        <v>5238.8062315736379</v>
      </c>
      <c r="N36" s="203">
        <v>46299.56814146031</v>
      </c>
      <c r="O36" s="203">
        <v>2470.2263579241489</v>
      </c>
      <c r="P36" s="203">
        <v>22136.743833269797</v>
      </c>
      <c r="Q36" s="203">
        <v>8297.604113028985</v>
      </c>
      <c r="R36" s="203">
        <v>0</v>
      </c>
      <c r="S36" s="203">
        <v>2518.4417094</v>
      </c>
      <c r="T36" s="203">
        <v>1440.1048915598881</v>
      </c>
      <c r="U36" s="203">
        <v>7902.8191181620823</v>
      </c>
      <c r="V36" s="203">
        <v>0</v>
      </c>
      <c r="W36" s="203">
        <v>49089.53710526714</v>
      </c>
      <c r="X36" s="203">
        <v>3867.1580634054149</v>
      </c>
      <c r="Y36" s="203">
        <v>14848.437132000003</v>
      </c>
      <c r="Z36" s="203">
        <v>9198.7782492774586</v>
      </c>
      <c r="AA36" s="203">
        <v>0</v>
      </c>
      <c r="AB36" s="205">
        <v>90.574238645211949</v>
      </c>
      <c r="AC36" s="204">
        <v>173398.79918497411</v>
      </c>
      <c r="AD36" s="205">
        <v>248990.60575017499</v>
      </c>
    </row>
    <row r="37" spans="2:30" ht="15" customHeight="1" x14ac:dyDescent="0.3">
      <c r="B37" s="217" t="s">
        <v>251</v>
      </c>
      <c r="C37" s="202">
        <v>0</v>
      </c>
      <c r="D37" s="203">
        <v>4717.7789005880422</v>
      </c>
      <c r="E37" s="203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12874.85983512287</v>
      </c>
      <c r="K37" s="203">
        <v>0</v>
      </c>
      <c r="L37" s="204">
        <v>17592.638735710912</v>
      </c>
      <c r="M37" s="203">
        <v>0</v>
      </c>
      <c r="N37" s="203">
        <v>510.28144206958513</v>
      </c>
      <c r="O37" s="203">
        <v>134.91326159795986</v>
      </c>
      <c r="P37" s="203">
        <v>0</v>
      </c>
      <c r="Q37" s="203">
        <v>0</v>
      </c>
      <c r="R37" s="203">
        <v>0</v>
      </c>
      <c r="S37" s="203">
        <v>0</v>
      </c>
      <c r="T37" s="203">
        <v>204.96020414714886</v>
      </c>
      <c r="U37" s="203">
        <v>0</v>
      </c>
      <c r="V37" s="203">
        <v>0</v>
      </c>
      <c r="W37" s="203">
        <v>3341.9194578626643</v>
      </c>
      <c r="X37" s="203">
        <v>0</v>
      </c>
      <c r="Y37" s="203">
        <v>0</v>
      </c>
      <c r="Z37" s="203">
        <v>3076.049082559186</v>
      </c>
      <c r="AA37" s="203">
        <v>0</v>
      </c>
      <c r="AB37" s="205">
        <v>0</v>
      </c>
      <c r="AC37" s="204">
        <v>7268.1234482365444</v>
      </c>
      <c r="AD37" s="205">
        <v>24860.762183947456</v>
      </c>
    </row>
    <row r="38" spans="2:30" ht="15" customHeight="1" x14ac:dyDescent="0.3">
      <c r="B38" s="217" t="s">
        <v>252</v>
      </c>
      <c r="C38" s="202">
        <v>0</v>
      </c>
      <c r="D38" s="203">
        <v>456.10399999999998</v>
      </c>
      <c r="E38" s="203">
        <v>0</v>
      </c>
      <c r="F38" s="203">
        <v>0</v>
      </c>
      <c r="G38" s="203">
        <v>0</v>
      </c>
      <c r="H38" s="203">
        <v>0</v>
      </c>
      <c r="I38" s="203">
        <v>7440.6743339914674</v>
      </c>
      <c r="J38" s="203">
        <v>0</v>
      </c>
      <c r="K38" s="203">
        <v>716.25727997616127</v>
      </c>
      <c r="L38" s="204">
        <v>8613.0356139676296</v>
      </c>
      <c r="M38" s="203">
        <v>0</v>
      </c>
      <c r="N38" s="203">
        <v>0</v>
      </c>
      <c r="O38" s="203">
        <v>0</v>
      </c>
      <c r="P38" s="203">
        <v>0</v>
      </c>
      <c r="Q38" s="203">
        <v>6521.8420661521732</v>
      </c>
      <c r="R38" s="203">
        <v>0</v>
      </c>
      <c r="S38" s="203">
        <v>1.6628237999999997</v>
      </c>
      <c r="T38" s="203">
        <v>0</v>
      </c>
      <c r="U38" s="203">
        <v>0</v>
      </c>
      <c r="V38" s="203">
        <v>0</v>
      </c>
      <c r="W38" s="203">
        <v>12940.695851264021</v>
      </c>
      <c r="X38" s="203">
        <v>412.7406260375389</v>
      </c>
      <c r="Y38" s="203">
        <v>0</v>
      </c>
      <c r="Z38" s="203">
        <v>0</v>
      </c>
      <c r="AA38" s="203">
        <v>0</v>
      </c>
      <c r="AB38" s="205">
        <v>0</v>
      </c>
      <c r="AC38" s="204">
        <v>19876.941367253734</v>
      </c>
      <c r="AD38" s="205">
        <v>28489.976981221364</v>
      </c>
    </row>
    <row r="39" spans="2:30" ht="15" customHeight="1" x14ac:dyDescent="0.3">
      <c r="B39" s="217" t="s">
        <v>253</v>
      </c>
      <c r="C39" s="202">
        <v>0</v>
      </c>
      <c r="D39" s="203">
        <v>116.48017620508669</v>
      </c>
      <c r="E39" s="203">
        <v>0</v>
      </c>
      <c r="F39" s="203">
        <v>0</v>
      </c>
      <c r="G39" s="203">
        <v>0</v>
      </c>
      <c r="H39" s="203">
        <v>0</v>
      </c>
      <c r="I39" s="203">
        <v>82.188973720879062</v>
      </c>
      <c r="J39" s="203">
        <v>0</v>
      </c>
      <c r="K39" s="203">
        <v>176.73880934476711</v>
      </c>
      <c r="L39" s="204">
        <v>375.40795927073287</v>
      </c>
      <c r="M39" s="203">
        <v>3.9090483369367766</v>
      </c>
      <c r="N39" s="203">
        <v>33.916288136974046</v>
      </c>
      <c r="O39" s="203">
        <v>15.7741618179301</v>
      </c>
      <c r="P39" s="203">
        <v>0</v>
      </c>
      <c r="Q39" s="203">
        <v>403.64632135326087</v>
      </c>
      <c r="R39" s="203">
        <v>0</v>
      </c>
      <c r="S39" s="203">
        <v>0</v>
      </c>
      <c r="T39" s="203">
        <v>0</v>
      </c>
      <c r="U39" s="203">
        <v>0</v>
      </c>
      <c r="V39" s="203">
        <v>0</v>
      </c>
      <c r="W39" s="203">
        <v>7704.3421275826686</v>
      </c>
      <c r="X39" s="203">
        <v>77.184725724164252</v>
      </c>
      <c r="Y39" s="203">
        <v>0</v>
      </c>
      <c r="Z39" s="203">
        <v>0</v>
      </c>
      <c r="AA39" s="203">
        <v>0</v>
      </c>
      <c r="AB39" s="205">
        <v>0</v>
      </c>
      <c r="AC39" s="204">
        <v>8238.7726729519345</v>
      </c>
      <c r="AD39" s="205">
        <v>8614.1806322226676</v>
      </c>
    </row>
    <row r="40" spans="2:30" ht="15" customHeight="1" x14ac:dyDescent="0.3">
      <c r="B40" s="217" t="s">
        <v>254</v>
      </c>
      <c r="C40" s="202">
        <v>0</v>
      </c>
      <c r="D40" s="203">
        <v>20.626539365886277</v>
      </c>
      <c r="E40" s="203">
        <v>0</v>
      </c>
      <c r="F40" s="203">
        <v>0</v>
      </c>
      <c r="G40" s="203">
        <v>0</v>
      </c>
      <c r="H40" s="203">
        <v>0</v>
      </c>
      <c r="I40" s="203">
        <v>0</v>
      </c>
      <c r="J40" s="203">
        <v>0</v>
      </c>
      <c r="K40" s="203">
        <v>0</v>
      </c>
      <c r="L40" s="204">
        <v>20.626539365886277</v>
      </c>
      <c r="M40" s="203">
        <v>0.60083394035091897</v>
      </c>
      <c r="N40" s="203">
        <v>5.2130481096542223</v>
      </c>
      <c r="O40" s="203">
        <v>8.1651470752823307</v>
      </c>
      <c r="P40" s="203">
        <v>0</v>
      </c>
      <c r="Q40" s="203">
        <v>259.7951987536232</v>
      </c>
      <c r="R40" s="203">
        <v>0</v>
      </c>
      <c r="S40" s="203">
        <v>0</v>
      </c>
      <c r="T40" s="203">
        <v>0</v>
      </c>
      <c r="U40" s="203">
        <v>0</v>
      </c>
      <c r="V40" s="203">
        <v>0</v>
      </c>
      <c r="W40" s="203">
        <v>3670.5066639393458</v>
      </c>
      <c r="X40" s="203">
        <v>0</v>
      </c>
      <c r="Y40" s="203">
        <v>0</v>
      </c>
      <c r="Z40" s="203">
        <v>0</v>
      </c>
      <c r="AA40" s="203">
        <v>0</v>
      </c>
      <c r="AB40" s="205">
        <v>0</v>
      </c>
      <c r="AC40" s="204">
        <v>3944.2808918182564</v>
      </c>
      <c r="AD40" s="205">
        <v>3964.9074311841428</v>
      </c>
    </row>
    <row r="41" spans="2:30" ht="15" customHeight="1" x14ac:dyDescent="0.3">
      <c r="B41" s="217" t="s">
        <v>255</v>
      </c>
      <c r="C41" s="202">
        <v>0</v>
      </c>
      <c r="D41" s="203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3157.7291180837174</v>
      </c>
      <c r="J41" s="203">
        <v>0</v>
      </c>
      <c r="K41" s="203">
        <v>0</v>
      </c>
      <c r="L41" s="204">
        <v>3157.7291180837174</v>
      </c>
      <c r="M41" s="203">
        <v>721.96755134407772</v>
      </c>
      <c r="N41" s="203">
        <v>6264.0462297581917</v>
      </c>
      <c r="O41" s="203">
        <v>8.747772970199998</v>
      </c>
      <c r="P41" s="203">
        <v>0</v>
      </c>
      <c r="Q41" s="203">
        <v>25.791572954710141</v>
      </c>
      <c r="R41" s="203">
        <v>0</v>
      </c>
      <c r="S41" s="203">
        <v>0</v>
      </c>
      <c r="T41" s="203">
        <v>0</v>
      </c>
      <c r="U41" s="203">
        <v>0</v>
      </c>
      <c r="V41" s="203">
        <v>0</v>
      </c>
      <c r="W41" s="203">
        <v>2913.8171207340774</v>
      </c>
      <c r="X41" s="203">
        <v>9.1340060270016821</v>
      </c>
      <c r="Y41" s="203">
        <v>8.7924498385093148</v>
      </c>
      <c r="Z41" s="203">
        <v>0</v>
      </c>
      <c r="AA41" s="203">
        <v>0</v>
      </c>
      <c r="AB41" s="205">
        <v>0</v>
      </c>
      <c r="AC41" s="204">
        <v>9952.2967036267673</v>
      </c>
      <c r="AD41" s="205">
        <v>13110.025821710486</v>
      </c>
    </row>
    <row r="42" spans="2:30" ht="15" customHeight="1" x14ac:dyDescent="0.3">
      <c r="B42" s="217" t="s">
        <v>256</v>
      </c>
      <c r="C42" s="202">
        <v>0</v>
      </c>
      <c r="D42" s="203">
        <v>1907.9280000000003</v>
      </c>
      <c r="E42" s="203">
        <v>0</v>
      </c>
      <c r="F42" s="203">
        <v>0</v>
      </c>
      <c r="G42" s="203">
        <v>0</v>
      </c>
      <c r="H42" s="203">
        <v>0</v>
      </c>
      <c r="I42" s="203">
        <v>0</v>
      </c>
      <c r="J42" s="203">
        <v>0</v>
      </c>
      <c r="K42" s="203">
        <v>0</v>
      </c>
      <c r="L42" s="204">
        <v>1907.9280000000003</v>
      </c>
      <c r="M42" s="203">
        <v>4386.1113545196713</v>
      </c>
      <c r="N42" s="203">
        <v>38391.003882108751</v>
      </c>
      <c r="O42" s="203">
        <v>794.70991513536842</v>
      </c>
      <c r="P42" s="203">
        <v>22136.743833269797</v>
      </c>
      <c r="Q42" s="203">
        <v>0</v>
      </c>
      <c r="R42" s="203">
        <v>0</v>
      </c>
      <c r="S42" s="203">
        <v>2515.7811419999998</v>
      </c>
      <c r="T42" s="203">
        <v>0</v>
      </c>
      <c r="U42" s="203">
        <v>0</v>
      </c>
      <c r="V42" s="203">
        <v>0</v>
      </c>
      <c r="W42" s="203">
        <v>172.000688</v>
      </c>
      <c r="X42" s="203">
        <v>0</v>
      </c>
      <c r="Y42" s="203">
        <v>14839.644682161492</v>
      </c>
      <c r="Z42" s="203">
        <v>0</v>
      </c>
      <c r="AA42" s="203">
        <v>0</v>
      </c>
      <c r="AB42" s="205">
        <v>0</v>
      </c>
      <c r="AC42" s="204">
        <v>83235.995497195079</v>
      </c>
      <c r="AD42" s="205">
        <v>85143.923497195079</v>
      </c>
    </row>
    <row r="43" spans="2:30" ht="15" customHeight="1" x14ac:dyDescent="0.3">
      <c r="B43" s="217" t="s">
        <v>257</v>
      </c>
      <c r="C43" s="202">
        <v>0</v>
      </c>
      <c r="D43" s="203">
        <v>1907.9280000000003</v>
      </c>
      <c r="E43" s="203">
        <v>0</v>
      </c>
      <c r="F43" s="203">
        <v>0</v>
      </c>
      <c r="G43" s="203">
        <v>0</v>
      </c>
      <c r="H43" s="203">
        <v>0</v>
      </c>
      <c r="I43" s="203">
        <v>0</v>
      </c>
      <c r="J43" s="203">
        <v>0</v>
      </c>
      <c r="K43" s="203">
        <v>0</v>
      </c>
      <c r="L43" s="204">
        <v>1907.9280000000003</v>
      </c>
      <c r="M43" s="203">
        <v>4278.5028134420263</v>
      </c>
      <c r="N43" s="203">
        <v>37121.806052996071</v>
      </c>
      <c r="O43" s="203">
        <v>0</v>
      </c>
      <c r="P43" s="203">
        <v>22100.280826269798</v>
      </c>
      <c r="Q43" s="203">
        <v>0</v>
      </c>
      <c r="R43" s="203">
        <v>0</v>
      </c>
      <c r="S43" s="203">
        <v>0</v>
      </c>
      <c r="T43" s="203">
        <v>0</v>
      </c>
      <c r="U43" s="203">
        <v>0</v>
      </c>
      <c r="V43" s="203">
        <v>0</v>
      </c>
      <c r="W43" s="203">
        <v>0</v>
      </c>
      <c r="X43" s="203">
        <v>0</v>
      </c>
      <c r="Y43" s="203">
        <v>14839.644682161492</v>
      </c>
      <c r="Z43" s="203">
        <v>0</v>
      </c>
      <c r="AA43" s="203">
        <v>0</v>
      </c>
      <c r="AB43" s="205">
        <v>0</v>
      </c>
      <c r="AC43" s="204">
        <v>78340.234374869382</v>
      </c>
      <c r="AD43" s="205">
        <v>80248.162374869382</v>
      </c>
    </row>
    <row r="44" spans="2:30" ht="15" customHeight="1" x14ac:dyDescent="0.3">
      <c r="B44" s="217" t="s">
        <v>258</v>
      </c>
      <c r="C44" s="202">
        <v>0</v>
      </c>
      <c r="D44" s="203">
        <v>0</v>
      </c>
      <c r="E44" s="203">
        <v>0</v>
      </c>
      <c r="F44" s="203">
        <v>0</v>
      </c>
      <c r="G44" s="203">
        <v>0</v>
      </c>
      <c r="H44" s="203">
        <v>0</v>
      </c>
      <c r="I44" s="203">
        <v>0</v>
      </c>
      <c r="J44" s="203">
        <v>0</v>
      </c>
      <c r="K44" s="203">
        <v>0</v>
      </c>
      <c r="L44" s="204">
        <v>0</v>
      </c>
      <c r="M44" s="203">
        <v>107.60854107764568</v>
      </c>
      <c r="N44" s="203">
        <v>933.64982231169256</v>
      </c>
      <c r="O44" s="203">
        <v>0</v>
      </c>
      <c r="P44" s="203">
        <v>0</v>
      </c>
      <c r="Q44" s="203">
        <v>0</v>
      </c>
      <c r="R44" s="203">
        <v>0</v>
      </c>
      <c r="S44" s="203">
        <v>0</v>
      </c>
      <c r="T44" s="203">
        <v>0</v>
      </c>
      <c r="U44" s="203">
        <v>0</v>
      </c>
      <c r="V44" s="203">
        <v>0</v>
      </c>
      <c r="W44" s="203">
        <v>172.000688</v>
      </c>
      <c r="X44" s="203">
        <v>0</v>
      </c>
      <c r="Y44" s="203">
        <v>0</v>
      </c>
      <c r="Z44" s="203">
        <v>0</v>
      </c>
      <c r="AA44" s="203">
        <v>0</v>
      </c>
      <c r="AB44" s="205">
        <v>0</v>
      </c>
      <c r="AC44" s="204">
        <v>1213.2590513893383</v>
      </c>
      <c r="AD44" s="205">
        <v>1213.2590513893383</v>
      </c>
    </row>
    <row r="45" spans="2:30" ht="15" customHeight="1" x14ac:dyDescent="0.3">
      <c r="B45" s="217" t="s">
        <v>259</v>
      </c>
      <c r="C45" s="202">
        <v>0</v>
      </c>
      <c r="D45" s="203">
        <v>0</v>
      </c>
      <c r="E45" s="203">
        <v>0</v>
      </c>
      <c r="F45" s="203"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4">
        <v>0</v>
      </c>
      <c r="M45" s="203">
        <v>0</v>
      </c>
      <c r="N45" s="203">
        <v>0</v>
      </c>
      <c r="O45" s="203">
        <v>0</v>
      </c>
      <c r="P45" s="203">
        <v>36.463007000000005</v>
      </c>
      <c r="Q45" s="203">
        <v>0</v>
      </c>
      <c r="R45" s="203">
        <v>0</v>
      </c>
      <c r="S45" s="203">
        <v>2515.7811419999998</v>
      </c>
      <c r="T45" s="203">
        <v>0</v>
      </c>
      <c r="U45" s="203">
        <v>0</v>
      </c>
      <c r="V45" s="203">
        <v>0</v>
      </c>
      <c r="W45" s="203">
        <v>0</v>
      </c>
      <c r="X45" s="203">
        <v>0</v>
      </c>
      <c r="Y45" s="203">
        <v>0</v>
      </c>
      <c r="Z45" s="203">
        <v>0</v>
      </c>
      <c r="AA45" s="203">
        <v>0</v>
      </c>
      <c r="AB45" s="205">
        <v>0</v>
      </c>
      <c r="AC45" s="204">
        <v>2552.2441489999997</v>
      </c>
      <c r="AD45" s="205">
        <v>2552.2441489999997</v>
      </c>
    </row>
    <row r="46" spans="2:30" ht="15" customHeight="1" x14ac:dyDescent="0.3">
      <c r="B46" s="217" t="s">
        <v>260</v>
      </c>
      <c r="C46" s="202">
        <v>0</v>
      </c>
      <c r="D46" s="203">
        <v>0</v>
      </c>
      <c r="E46" s="203">
        <v>0</v>
      </c>
      <c r="F46" s="203">
        <v>0</v>
      </c>
      <c r="G46" s="203">
        <v>0</v>
      </c>
      <c r="H46" s="203">
        <v>0</v>
      </c>
      <c r="I46" s="203">
        <v>0</v>
      </c>
      <c r="J46" s="203">
        <v>0</v>
      </c>
      <c r="K46" s="203">
        <v>0</v>
      </c>
      <c r="L46" s="204">
        <v>0</v>
      </c>
      <c r="M46" s="203">
        <v>0</v>
      </c>
      <c r="N46" s="203">
        <v>335.54800680099089</v>
      </c>
      <c r="O46" s="203">
        <v>794.70991513536842</v>
      </c>
      <c r="P46" s="203">
        <v>0</v>
      </c>
      <c r="Q46" s="203">
        <v>0</v>
      </c>
      <c r="R46" s="203">
        <v>0</v>
      </c>
      <c r="S46" s="203">
        <v>0</v>
      </c>
      <c r="T46" s="203">
        <v>0</v>
      </c>
      <c r="U46" s="203">
        <v>0</v>
      </c>
      <c r="V46" s="203">
        <v>0</v>
      </c>
      <c r="W46" s="203">
        <v>0</v>
      </c>
      <c r="X46" s="203">
        <v>0</v>
      </c>
      <c r="Y46" s="203">
        <v>0</v>
      </c>
      <c r="Z46" s="203">
        <v>0</v>
      </c>
      <c r="AA46" s="203">
        <v>0</v>
      </c>
      <c r="AB46" s="205">
        <v>0</v>
      </c>
      <c r="AC46" s="204">
        <v>1130.2579219363593</v>
      </c>
      <c r="AD46" s="205">
        <v>1130.2579219363593</v>
      </c>
    </row>
    <row r="47" spans="2:30" ht="15" customHeight="1" x14ac:dyDescent="0.3">
      <c r="B47" s="217" t="s">
        <v>261</v>
      </c>
      <c r="C47" s="202">
        <v>0</v>
      </c>
      <c r="D47" s="203">
        <v>8700.5584889211441</v>
      </c>
      <c r="E47" s="203">
        <v>3652.5859254444458</v>
      </c>
      <c r="F47" s="203">
        <v>0</v>
      </c>
      <c r="G47" s="203">
        <v>0</v>
      </c>
      <c r="H47" s="203">
        <v>0</v>
      </c>
      <c r="I47" s="203">
        <v>7607.1999121600456</v>
      </c>
      <c r="J47" s="203">
        <v>15403.851338783985</v>
      </c>
      <c r="K47" s="203">
        <v>8560.2449334923804</v>
      </c>
      <c r="L47" s="204">
        <v>43924.440598802001</v>
      </c>
      <c r="M47" s="203">
        <v>126.217443432601</v>
      </c>
      <c r="N47" s="203">
        <v>1095.1072512771423</v>
      </c>
      <c r="O47" s="203">
        <v>1507.9160993274081</v>
      </c>
      <c r="P47" s="203">
        <v>0</v>
      </c>
      <c r="Q47" s="203">
        <v>1086.5289538152172</v>
      </c>
      <c r="R47" s="203">
        <v>0</v>
      </c>
      <c r="S47" s="203">
        <v>0.99774359999999995</v>
      </c>
      <c r="T47" s="203">
        <v>1235.1446874127391</v>
      </c>
      <c r="U47" s="203">
        <v>7902.8191181620823</v>
      </c>
      <c r="V47" s="203">
        <v>0</v>
      </c>
      <c r="W47" s="203">
        <v>18346.255195884365</v>
      </c>
      <c r="X47" s="203">
        <v>3368.0987056167096</v>
      </c>
      <c r="Y47" s="203">
        <v>0</v>
      </c>
      <c r="Z47" s="203">
        <v>6122.7291667182726</v>
      </c>
      <c r="AA47" s="203">
        <v>0</v>
      </c>
      <c r="AB47" s="205">
        <v>90.574238645211949</v>
      </c>
      <c r="AC47" s="204">
        <v>40882.388603891755</v>
      </c>
      <c r="AD47" s="205">
        <v>84806.829202693756</v>
      </c>
    </row>
    <row r="48" spans="2:30" ht="15" customHeight="1" x14ac:dyDescent="0.3">
      <c r="B48" s="217" t="s">
        <v>262</v>
      </c>
      <c r="C48" s="202">
        <v>0</v>
      </c>
      <c r="D48" s="203">
        <v>5.5831311280800007</v>
      </c>
      <c r="E48" s="203">
        <v>73.973061888561503</v>
      </c>
      <c r="F48" s="203">
        <v>0</v>
      </c>
      <c r="G48" s="203">
        <v>0</v>
      </c>
      <c r="H48" s="203">
        <v>0</v>
      </c>
      <c r="I48" s="203">
        <v>68.225718930121843</v>
      </c>
      <c r="J48" s="203">
        <v>0</v>
      </c>
      <c r="K48" s="203">
        <v>323.05462295196747</v>
      </c>
      <c r="L48" s="204">
        <v>470.83653489873086</v>
      </c>
      <c r="M48" s="203">
        <v>7.7206455775087193</v>
      </c>
      <c r="N48" s="203">
        <v>66.987056040201452</v>
      </c>
      <c r="O48" s="203">
        <v>7.4116874700000004</v>
      </c>
      <c r="P48" s="203">
        <v>0</v>
      </c>
      <c r="Q48" s="203">
        <v>13.636079943840578</v>
      </c>
      <c r="R48" s="203">
        <v>0</v>
      </c>
      <c r="S48" s="203">
        <v>0</v>
      </c>
      <c r="T48" s="203">
        <v>0</v>
      </c>
      <c r="U48" s="203">
        <v>52.09776420319281</v>
      </c>
      <c r="V48" s="203">
        <v>0</v>
      </c>
      <c r="W48" s="203">
        <v>573.99839999999995</v>
      </c>
      <c r="X48" s="203">
        <v>106.09897692431032</v>
      </c>
      <c r="Y48" s="203">
        <v>0</v>
      </c>
      <c r="Z48" s="203">
        <v>2981.5804350459243</v>
      </c>
      <c r="AA48" s="203">
        <v>0</v>
      </c>
      <c r="AB48" s="205">
        <v>0</v>
      </c>
      <c r="AC48" s="204">
        <v>3809.531045204978</v>
      </c>
      <c r="AD48" s="205">
        <v>4280.3675801037089</v>
      </c>
    </row>
    <row r="49" spans="2:30" ht="15" customHeight="1" x14ac:dyDescent="0.3">
      <c r="B49" s="217" t="s">
        <v>263</v>
      </c>
      <c r="C49" s="202">
        <v>0</v>
      </c>
      <c r="D49" s="203">
        <v>1290.9886423306441</v>
      </c>
      <c r="E49" s="203">
        <v>2412.1789442765325</v>
      </c>
      <c r="F49" s="203">
        <v>0</v>
      </c>
      <c r="G49" s="203">
        <v>0</v>
      </c>
      <c r="H49" s="203">
        <v>0</v>
      </c>
      <c r="I49" s="203">
        <v>0</v>
      </c>
      <c r="J49" s="203">
        <v>0</v>
      </c>
      <c r="K49" s="203">
        <v>1.0000000000000001E-9</v>
      </c>
      <c r="L49" s="204">
        <v>3703.1675866081764</v>
      </c>
      <c r="M49" s="203">
        <v>3.9883914816330166</v>
      </c>
      <c r="N49" s="203">
        <v>34.604697367370015</v>
      </c>
      <c r="O49" s="203">
        <v>3.0987967676958528</v>
      </c>
      <c r="P49" s="203">
        <v>0</v>
      </c>
      <c r="Q49" s="203">
        <v>29.305449451086954</v>
      </c>
      <c r="R49" s="203">
        <v>0</v>
      </c>
      <c r="S49" s="203">
        <v>0</v>
      </c>
      <c r="T49" s="203">
        <v>1235.1446874127391</v>
      </c>
      <c r="U49" s="203">
        <v>7412.0383168980079</v>
      </c>
      <c r="V49" s="203">
        <v>0</v>
      </c>
      <c r="W49" s="203">
        <v>1650.9303785946963</v>
      </c>
      <c r="X49" s="203">
        <v>2748.4791659712478</v>
      </c>
      <c r="Y49" s="203">
        <v>0</v>
      </c>
      <c r="Z49" s="203">
        <v>40.579394084712746</v>
      </c>
      <c r="AA49" s="203">
        <v>0</v>
      </c>
      <c r="AB49" s="205">
        <v>90.574238645211949</v>
      </c>
      <c r="AC49" s="204">
        <v>13248.7435166744</v>
      </c>
      <c r="AD49" s="205">
        <v>16951.911103282575</v>
      </c>
    </row>
    <row r="50" spans="2:30" ht="15" customHeight="1" x14ac:dyDescent="0.3">
      <c r="B50" s="217" t="s">
        <v>264</v>
      </c>
      <c r="C50" s="202">
        <v>0</v>
      </c>
      <c r="D50" s="203">
        <v>2.921672692664</v>
      </c>
      <c r="E50" s="203">
        <v>0</v>
      </c>
      <c r="F50" s="203">
        <v>0</v>
      </c>
      <c r="G50" s="203">
        <v>0</v>
      </c>
      <c r="H50" s="203">
        <v>0</v>
      </c>
      <c r="I50" s="203">
        <v>76.420588438744787</v>
      </c>
      <c r="J50" s="203">
        <v>0</v>
      </c>
      <c r="K50" s="203">
        <v>0</v>
      </c>
      <c r="L50" s="204">
        <v>79.34226113140879</v>
      </c>
      <c r="M50" s="203">
        <v>0.969475316992363</v>
      </c>
      <c r="N50" s="203">
        <v>8.4115112832202978</v>
      </c>
      <c r="O50" s="203">
        <v>41.9460756</v>
      </c>
      <c r="P50" s="203">
        <v>0</v>
      </c>
      <c r="Q50" s="203">
        <v>25.141550864130433</v>
      </c>
      <c r="R50" s="203">
        <v>0</v>
      </c>
      <c r="S50" s="203">
        <v>0</v>
      </c>
      <c r="T50" s="203">
        <v>0</v>
      </c>
      <c r="U50" s="203">
        <v>85.467678600331439</v>
      </c>
      <c r="V50" s="203">
        <v>0</v>
      </c>
      <c r="W50" s="203">
        <v>585.92810009352581</v>
      </c>
      <c r="X50" s="203">
        <v>472.10043601266796</v>
      </c>
      <c r="Y50" s="203">
        <v>0</v>
      </c>
      <c r="Z50" s="203">
        <v>66.332578465207646</v>
      </c>
      <c r="AA50" s="203">
        <v>0</v>
      </c>
      <c r="AB50" s="205">
        <v>0</v>
      </c>
      <c r="AC50" s="204">
        <v>1286.2974062360761</v>
      </c>
      <c r="AD50" s="205">
        <v>1365.6396673674849</v>
      </c>
    </row>
    <row r="51" spans="2:30" ht="15" customHeight="1" x14ac:dyDescent="0.3">
      <c r="B51" s="217" t="s">
        <v>265</v>
      </c>
      <c r="C51" s="202">
        <v>0</v>
      </c>
      <c r="D51" s="203">
        <v>261.72524682781938</v>
      </c>
      <c r="E51" s="203">
        <v>146.47184769239746</v>
      </c>
      <c r="F51" s="203">
        <v>0</v>
      </c>
      <c r="G51" s="203">
        <v>0</v>
      </c>
      <c r="H51" s="203">
        <v>0</v>
      </c>
      <c r="I51" s="203">
        <v>0</v>
      </c>
      <c r="J51" s="203">
        <v>0</v>
      </c>
      <c r="K51" s="203">
        <v>0</v>
      </c>
      <c r="L51" s="204">
        <v>408.19709452021681</v>
      </c>
      <c r="M51" s="203">
        <v>45.430270396218539</v>
      </c>
      <c r="N51" s="203">
        <v>394.16911946047162</v>
      </c>
      <c r="O51" s="203">
        <v>92.335726753765684</v>
      </c>
      <c r="P51" s="203">
        <v>0</v>
      </c>
      <c r="Q51" s="203">
        <v>32.950133077898549</v>
      </c>
      <c r="R51" s="203">
        <v>0</v>
      </c>
      <c r="S51" s="203">
        <v>0.85800359999999998</v>
      </c>
      <c r="T51" s="203">
        <v>0</v>
      </c>
      <c r="U51" s="203">
        <v>32.55706549815406</v>
      </c>
      <c r="V51" s="203">
        <v>0</v>
      </c>
      <c r="W51" s="203">
        <v>1094.2211928305487</v>
      </c>
      <c r="X51" s="203">
        <v>0</v>
      </c>
      <c r="Y51" s="203">
        <v>0</v>
      </c>
      <c r="Z51" s="203">
        <v>196.38186235521385</v>
      </c>
      <c r="AA51" s="203">
        <v>0</v>
      </c>
      <c r="AB51" s="205">
        <v>0</v>
      </c>
      <c r="AC51" s="204">
        <v>1888.9033739722709</v>
      </c>
      <c r="AD51" s="205">
        <v>2297.1004684924878</v>
      </c>
    </row>
    <row r="52" spans="2:30" ht="15" customHeight="1" x14ac:dyDescent="0.3">
      <c r="B52" s="217" t="s">
        <v>266</v>
      </c>
      <c r="C52" s="202">
        <v>0</v>
      </c>
      <c r="D52" s="203">
        <v>565.81778838699813</v>
      </c>
      <c r="E52" s="203">
        <v>716.05469207061765</v>
      </c>
      <c r="F52" s="203">
        <v>0</v>
      </c>
      <c r="G52" s="203">
        <v>0</v>
      </c>
      <c r="H52" s="203">
        <v>0</v>
      </c>
      <c r="I52" s="203">
        <v>0</v>
      </c>
      <c r="J52" s="203">
        <v>0</v>
      </c>
      <c r="K52" s="203">
        <v>0</v>
      </c>
      <c r="L52" s="204">
        <v>1281.8724804576159</v>
      </c>
      <c r="M52" s="203">
        <v>1.4630377926416953</v>
      </c>
      <c r="N52" s="203">
        <v>12.693834164609557</v>
      </c>
      <c r="O52" s="203">
        <v>902.00187900979768</v>
      </c>
      <c r="P52" s="203">
        <v>0</v>
      </c>
      <c r="Q52" s="203">
        <v>40.636871708333331</v>
      </c>
      <c r="R52" s="203">
        <v>0</v>
      </c>
      <c r="S52" s="203">
        <v>0</v>
      </c>
      <c r="T52" s="203">
        <v>0</v>
      </c>
      <c r="U52" s="203">
        <v>320.65829296239582</v>
      </c>
      <c r="V52" s="203">
        <v>0</v>
      </c>
      <c r="W52" s="203">
        <v>2376.0644435262302</v>
      </c>
      <c r="X52" s="203">
        <v>11.05915864546464</v>
      </c>
      <c r="Y52" s="203">
        <v>0</v>
      </c>
      <c r="Z52" s="203">
        <v>351.47007717048865</v>
      </c>
      <c r="AA52" s="203">
        <v>0</v>
      </c>
      <c r="AB52" s="205">
        <v>0</v>
      </c>
      <c r="AC52" s="204">
        <v>4016.0475949799616</v>
      </c>
      <c r="AD52" s="205">
        <v>5297.9200754375779</v>
      </c>
    </row>
    <row r="53" spans="2:30" ht="15" customHeight="1" x14ac:dyDescent="0.3">
      <c r="B53" s="217" t="s">
        <v>267</v>
      </c>
      <c r="C53" s="202">
        <v>0</v>
      </c>
      <c r="D53" s="203">
        <v>1996.7944499138891</v>
      </c>
      <c r="E53" s="203">
        <v>130.567706150687</v>
      </c>
      <c r="F53" s="203">
        <v>0</v>
      </c>
      <c r="G53" s="203">
        <v>0</v>
      </c>
      <c r="H53" s="203">
        <v>0</v>
      </c>
      <c r="I53" s="203">
        <v>48.980666402365031</v>
      </c>
      <c r="J53" s="203">
        <v>0</v>
      </c>
      <c r="K53" s="203">
        <v>84.539316108320079</v>
      </c>
      <c r="L53" s="204">
        <v>2260.8821385752613</v>
      </c>
      <c r="M53" s="203">
        <v>2.1536864521978325</v>
      </c>
      <c r="N53" s="203">
        <v>18.686146594615636</v>
      </c>
      <c r="O53" s="203">
        <v>67.921160170706429</v>
      </c>
      <c r="P53" s="203">
        <v>0</v>
      </c>
      <c r="Q53" s="203">
        <v>217.20357976086959</v>
      </c>
      <c r="R53" s="203">
        <v>0</v>
      </c>
      <c r="S53" s="203">
        <v>0</v>
      </c>
      <c r="T53" s="203">
        <v>0</v>
      </c>
      <c r="U53" s="203">
        <v>0</v>
      </c>
      <c r="V53" s="203">
        <v>0</v>
      </c>
      <c r="W53" s="203">
        <v>1982.8198086035782</v>
      </c>
      <c r="X53" s="203">
        <v>17.611230331685242</v>
      </c>
      <c r="Y53" s="203">
        <v>0</v>
      </c>
      <c r="Z53" s="203">
        <v>1926.253156318744</v>
      </c>
      <c r="AA53" s="203">
        <v>0</v>
      </c>
      <c r="AB53" s="205">
        <v>0</v>
      </c>
      <c r="AC53" s="204">
        <v>4232.6487682323968</v>
      </c>
      <c r="AD53" s="205">
        <v>6493.5309068076585</v>
      </c>
    </row>
    <row r="54" spans="2:30" ht="15" customHeight="1" x14ac:dyDescent="0.3">
      <c r="B54" s="217" t="s">
        <v>268</v>
      </c>
      <c r="C54" s="202">
        <v>0</v>
      </c>
      <c r="D54" s="203">
        <v>884.97503659461097</v>
      </c>
      <c r="E54" s="203">
        <v>22.085196320729999</v>
      </c>
      <c r="F54" s="203">
        <v>0</v>
      </c>
      <c r="G54" s="203">
        <v>0</v>
      </c>
      <c r="H54" s="203">
        <v>0</v>
      </c>
      <c r="I54" s="203">
        <v>2448.3763975253923</v>
      </c>
      <c r="J54" s="203">
        <v>15368.337976712948</v>
      </c>
      <c r="K54" s="203">
        <v>11.356128985423663</v>
      </c>
      <c r="L54" s="204">
        <v>18735.130736139105</v>
      </c>
      <c r="M54" s="203">
        <v>23.905970581453964</v>
      </c>
      <c r="N54" s="203">
        <v>207.41666936510208</v>
      </c>
      <c r="O54" s="203">
        <v>47.315489661000001</v>
      </c>
      <c r="P54" s="203">
        <v>0</v>
      </c>
      <c r="Q54" s="203">
        <v>259.33091623550723</v>
      </c>
      <c r="R54" s="203">
        <v>0</v>
      </c>
      <c r="S54" s="203">
        <v>3.288E-2</v>
      </c>
      <c r="T54" s="203">
        <v>0</v>
      </c>
      <c r="U54" s="203">
        <v>0</v>
      </c>
      <c r="V54" s="203">
        <v>0</v>
      </c>
      <c r="W54" s="203">
        <v>2479.7640725141546</v>
      </c>
      <c r="X54" s="203">
        <v>0</v>
      </c>
      <c r="Y54" s="203">
        <v>0</v>
      </c>
      <c r="Z54" s="203">
        <v>85.918476465326506</v>
      </c>
      <c r="AA54" s="203">
        <v>0</v>
      </c>
      <c r="AB54" s="205">
        <v>0</v>
      </c>
      <c r="AC54" s="204">
        <v>3103.684474822544</v>
      </c>
      <c r="AD54" s="205">
        <v>21838.815210961649</v>
      </c>
    </row>
    <row r="55" spans="2:30" ht="15" customHeight="1" x14ac:dyDescent="0.3">
      <c r="B55" s="217" t="s">
        <v>269</v>
      </c>
      <c r="C55" s="202">
        <v>0</v>
      </c>
      <c r="D55" s="203">
        <v>179.52386157818722</v>
      </c>
      <c r="E55" s="203">
        <v>0</v>
      </c>
      <c r="F55" s="203">
        <v>0</v>
      </c>
      <c r="G55" s="203">
        <v>0</v>
      </c>
      <c r="H55" s="203">
        <v>0</v>
      </c>
      <c r="I55" s="203">
        <v>62.38984234816111</v>
      </c>
      <c r="J55" s="203">
        <v>0</v>
      </c>
      <c r="K55" s="203">
        <v>0</v>
      </c>
      <c r="L55" s="204">
        <v>241.91370392634832</v>
      </c>
      <c r="M55" s="203">
        <v>5.8522710981855949E-2</v>
      </c>
      <c r="N55" s="203">
        <v>0.50776377192942967</v>
      </c>
      <c r="O55" s="203">
        <v>4.3191228299999995</v>
      </c>
      <c r="P55" s="203">
        <v>0</v>
      </c>
      <c r="Q55" s="203">
        <v>37.585663893115935</v>
      </c>
      <c r="R55" s="203">
        <v>0</v>
      </c>
      <c r="S55" s="203">
        <v>0</v>
      </c>
      <c r="T55" s="203">
        <v>0</v>
      </c>
      <c r="U55" s="203">
        <v>0</v>
      </c>
      <c r="V55" s="203">
        <v>0</v>
      </c>
      <c r="W55" s="203">
        <v>569.3105951028831</v>
      </c>
      <c r="X55" s="203">
        <v>0</v>
      </c>
      <c r="Y55" s="203">
        <v>0</v>
      </c>
      <c r="Z55" s="203">
        <v>0</v>
      </c>
      <c r="AA55" s="203">
        <v>0</v>
      </c>
      <c r="AB55" s="205">
        <v>0</v>
      </c>
      <c r="AC55" s="204">
        <v>611.7816683089103</v>
      </c>
      <c r="AD55" s="205">
        <v>853.69537223525867</v>
      </c>
    </row>
    <row r="56" spans="2:30" ht="15" customHeight="1" x14ac:dyDescent="0.3">
      <c r="B56" s="217" t="s">
        <v>270</v>
      </c>
      <c r="C56" s="202">
        <v>0</v>
      </c>
      <c r="D56" s="203">
        <v>1041.5119658290362</v>
      </c>
      <c r="E56" s="203">
        <v>96.936594665000001</v>
      </c>
      <c r="F56" s="203">
        <v>0</v>
      </c>
      <c r="G56" s="203">
        <v>0</v>
      </c>
      <c r="H56" s="203">
        <v>0</v>
      </c>
      <c r="I56" s="203">
        <v>2030.8490838164698</v>
      </c>
      <c r="J56" s="203">
        <v>35.513362071036752</v>
      </c>
      <c r="K56" s="203">
        <v>8049.5671101007119</v>
      </c>
      <c r="L56" s="204">
        <v>11254.378116482254</v>
      </c>
      <c r="M56" s="203">
        <v>26.699273563018192</v>
      </c>
      <c r="N56" s="203">
        <v>231.65235555025694</v>
      </c>
      <c r="O56" s="203">
        <v>267.69702552864254</v>
      </c>
      <c r="P56" s="203">
        <v>0</v>
      </c>
      <c r="Q56" s="203">
        <v>65.001882527173905</v>
      </c>
      <c r="R56" s="203">
        <v>0</v>
      </c>
      <c r="S56" s="203">
        <v>0</v>
      </c>
      <c r="T56" s="203">
        <v>0</v>
      </c>
      <c r="U56" s="203">
        <v>0</v>
      </c>
      <c r="V56" s="203">
        <v>0</v>
      </c>
      <c r="W56" s="203">
        <v>2103.8637267888826</v>
      </c>
      <c r="X56" s="203">
        <v>0</v>
      </c>
      <c r="Y56" s="203">
        <v>0</v>
      </c>
      <c r="Z56" s="203">
        <v>0</v>
      </c>
      <c r="AA56" s="203">
        <v>0</v>
      </c>
      <c r="AB56" s="205">
        <v>0</v>
      </c>
      <c r="AC56" s="204">
        <v>2694.9142639579741</v>
      </c>
      <c r="AD56" s="205">
        <v>13949.292380440227</v>
      </c>
    </row>
    <row r="57" spans="2:30" ht="15" customHeight="1" x14ac:dyDescent="0.3">
      <c r="B57" s="217" t="s">
        <v>271</v>
      </c>
      <c r="C57" s="202">
        <v>0</v>
      </c>
      <c r="D57" s="203">
        <v>1392.8025946739949</v>
      </c>
      <c r="E57" s="203">
        <v>50.950223079920001</v>
      </c>
      <c r="F57" s="203">
        <v>0</v>
      </c>
      <c r="G57" s="203">
        <v>0</v>
      </c>
      <c r="H57" s="203">
        <v>0</v>
      </c>
      <c r="I57" s="203">
        <v>1976.9374632512397</v>
      </c>
      <c r="J57" s="203">
        <v>0</v>
      </c>
      <c r="K57" s="203">
        <v>54.519584956585142</v>
      </c>
      <c r="L57" s="204">
        <v>3475.20986596174</v>
      </c>
      <c r="M57" s="203">
        <v>2.194433463041054</v>
      </c>
      <c r="N57" s="203">
        <v>19.039682095167176</v>
      </c>
      <c r="O57" s="203">
        <v>35.702355334799996</v>
      </c>
      <c r="P57" s="203">
        <v>0</v>
      </c>
      <c r="Q57" s="203">
        <v>161.25912692028987</v>
      </c>
      <c r="R57" s="203">
        <v>0</v>
      </c>
      <c r="S57" s="203">
        <v>0</v>
      </c>
      <c r="T57" s="203">
        <v>0</v>
      </c>
      <c r="U57" s="203">
        <v>0</v>
      </c>
      <c r="V57" s="203">
        <v>0</v>
      </c>
      <c r="W57" s="203">
        <v>321.07131725590079</v>
      </c>
      <c r="X57" s="203">
        <v>0</v>
      </c>
      <c r="Y57" s="203">
        <v>0</v>
      </c>
      <c r="Z57" s="203">
        <v>95.267645555806979</v>
      </c>
      <c r="AA57" s="203">
        <v>0</v>
      </c>
      <c r="AB57" s="205">
        <v>0</v>
      </c>
      <c r="AC57" s="204">
        <v>634.53456062500584</v>
      </c>
      <c r="AD57" s="205">
        <v>4109.7444265867462</v>
      </c>
    </row>
    <row r="58" spans="2:30" ht="15" customHeight="1" x14ac:dyDescent="0.3">
      <c r="B58" s="217" t="s">
        <v>272</v>
      </c>
      <c r="C58" s="202">
        <v>0</v>
      </c>
      <c r="D58" s="203">
        <v>1077.9140989652205</v>
      </c>
      <c r="E58" s="203">
        <v>3.3676593000000001</v>
      </c>
      <c r="F58" s="203">
        <v>0</v>
      </c>
      <c r="G58" s="203">
        <v>0</v>
      </c>
      <c r="H58" s="203">
        <v>0</v>
      </c>
      <c r="I58" s="203">
        <v>895.02015144755103</v>
      </c>
      <c r="J58" s="203">
        <v>0</v>
      </c>
      <c r="K58" s="203">
        <v>37.208170388372018</v>
      </c>
      <c r="L58" s="204">
        <v>2013.5100801011436</v>
      </c>
      <c r="M58" s="203">
        <v>11.633736096913745</v>
      </c>
      <c r="N58" s="203">
        <v>100.93841558419801</v>
      </c>
      <c r="O58" s="203">
        <v>38.166780200999995</v>
      </c>
      <c r="P58" s="203">
        <v>0</v>
      </c>
      <c r="Q58" s="203">
        <v>204.47769943297095</v>
      </c>
      <c r="R58" s="203">
        <v>0</v>
      </c>
      <c r="S58" s="203">
        <v>0.10686</v>
      </c>
      <c r="T58" s="203">
        <v>0</v>
      </c>
      <c r="U58" s="203">
        <v>0</v>
      </c>
      <c r="V58" s="203">
        <v>0</v>
      </c>
      <c r="W58" s="203">
        <v>4608.283160573963</v>
      </c>
      <c r="X58" s="203">
        <v>12.749737731333568</v>
      </c>
      <c r="Y58" s="203">
        <v>0</v>
      </c>
      <c r="Z58" s="203">
        <v>378.9455412568476</v>
      </c>
      <c r="AA58" s="203">
        <v>0</v>
      </c>
      <c r="AB58" s="205">
        <v>0</v>
      </c>
      <c r="AC58" s="204">
        <v>5355.3019308772273</v>
      </c>
      <c r="AD58" s="205">
        <v>7368.8120109783704</v>
      </c>
    </row>
    <row r="59" spans="2:30" ht="15" customHeight="1" thickBot="1" x14ac:dyDescent="0.35">
      <c r="B59" s="217" t="s">
        <v>273</v>
      </c>
      <c r="C59" s="202">
        <v>0</v>
      </c>
      <c r="D59" s="203">
        <v>0</v>
      </c>
      <c r="E59" s="203">
        <v>0</v>
      </c>
      <c r="F59" s="203">
        <v>0</v>
      </c>
      <c r="G59" s="203">
        <v>0</v>
      </c>
      <c r="H59" s="203">
        <v>0</v>
      </c>
      <c r="I59" s="203">
        <v>0</v>
      </c>
      <c r="J59" s="203">
        <v>0</v>
      </c>
      <c r="K59" s="203">
        <v>0</v>
      </c>
      <c r="L59" s="204">
        <v>0</v>
      </c>
      <c r="M59" s="203">
        <v>0</v>
      </c>
      <c r="N59" s="203">
        <v>0</v>
      </c>
      <c r="O59" s="203">
        <v>0</v>
      </c>
      <c r="P59" s="203">
        <v>0</v>
      </c>
      <c r="Q59" s="203">
        <v>0</v>
      </c>
      <c r="R59" s="203">
        <v>0</v>
      </c>
      <c r="S59" s="203">
        <v>0</v>
      </c>
      <c r="T59" s="203">
        <v>0</v>
      </c>
      <c r="U59" s="203">
        <v>0</v>
      </c>
      <c r="V59" s="203">
        <v>0</v>
      </c>
      <c r="W59" s="203">
        <v>0</v>
      </c>
      <c r="X59" s="203">
        <v>0</v>
      </c>
      <c r="Y59" s="203">
        <v>0</v>
      </c>
      <c r="Z59" s="203">
        <v>0</v>
      </c>
      <c r="AA59" s="203">
        <v>0</v>
      </c>
      <c r="AB59" s="205">
        <v>0</v>
      </c>
      <c r="AC59" s="204">
        <v>0</v>
      </c>
      <c r="AD59" s="205">
        <v>0</v>
      </c>
    </row>
    <row r="60" spans="2:30" ht="15" customHeight="1" thickBot="1" x14ac:dyDescent="0.35">
      <c r="B60" s="218" t="s">
        <v>274</v>
      </c>
      <c r="C60" s="219">
        <v>-53.750287799992364</v>
      </c>
      <c r="D60" s="220">
        <v>55.651742387212472</v>
      </c>
      <c r="E60" s="220">
        <v>-0.49454756568419261</v>
      </c>
      <c r="F60" s="220">
        <v>0</v>
      </c>
      <c r="G60" s="220">
        <v>0</v>
      </c>
      <c r="H60" s="220">
        <v>0</v>
      </c>
      <c r="I60" s="220">
        <v>2.255546860396862E-12</v>
      </c>
      <c r="J60" s="220">
        <v>0</v>
      </c>
      <c r="K60" s="220">
        <v>-4.5474735088646412E-13</v>
      </c>
      <c r="L60" s="221">
        <v>1.4069070215377166</v>
      </c>
      <c r="M60" s="220">
        <v>41.923521315539318</v>
      </c>
      <c r="N60" s="220">
        <v>6.1041845055030421</v>
      </c>
      <c r="O60" s="220">
        <v>0.43817909186752874</v>
      </c>
      <c r="P60" s="220">
        <v>-38.517981730203303</v>
      </c>
      <c r="Q60" s="220">
        <v>35.569852028983377</v>
      </c>
      <c r="R60" s="220">
        <v>-148.65128099999961</v>
      </c>
      <c r="S60" s="220">
        <v>2.0841810000002781</v>
      </c>
      <c r="T60" s="220">
        <v>22.657257571250042</v>
      </c>
      <c r="U60" s="220">
        <v>0</v>
      </c>
      <c r="V60" s="220">
        <v>0</v>
      </c>
      <c r="W60" s="220">
        <v>0</v>
      </c>
      <c r="X60" s="220">
        <v>0</v>
      </c>
      <c r="Y60" s="220">
        <v>63.336029999997614</v>
      </c>
      <c r="Z60" s="220">
        <v>-28.856935576790317</v>
      </c>
      <c r="AA60" s="220">
        <v>-89.320418914284687</v>
      </c>
      <c r="AB60" s="222">
        <v>0</v>
      </c>
      <c r="AC60" s="221">
        <v>-133.23341170813671</v>
      </c>
      <c r="AD60" s="222">
        <v>-131.82650468659901</v>
      </c>
    </row>
  </sheetData>
  <mergeCells count="2">
    <mergeCell ref="C12:L12"/>
    <mergeCell ref="M12:AC1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633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 xsi:nil="true"/>
  </documentManagement>
</p:properties>
</file>

<file path=customXml/itemProps1.xml><?xml version="1.0" encoding="utf-8"?>
<ds:datastoreItem xmlns:ds="http://schemas.openxmlformats.org/officeDocument/2006/customXml" ds:itemID="{67B9E50A-1893-46D5-ACD2-21FA99F9CC8A}"/>
</file>

<file path=customXml/itemProps2.xml><?xml version="1.0" encoding="utf-8"?>
<ds:datastoreItem xmlns:ds="http://schemas.openxmlformats.org/officeDocument/2006/customXml" ds:itemID="{BC2AED5C-E36B-4CD4-B0B6-6DD1C64656DC}"/>
</file>

<file path=customXml/itemProps3.xml><?xml version="1.0" encoding="utf-8"?>
<ds:datastoreItem xmlns:ds="http://schemas.openxmlformats.org/officeDocument/2006/customXml" ds:itemID="{20CDCEEC-47CD-42A3-9318-5A046E0D3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Matriz aberta</vt:lpstr>
      <vt:lpstr>Matriz Unidades Comerciais</vt:lpstr>
      <vt:lpstr>Consolidada</vt:lpstr>
      <vt:lpstr>AW124ak29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Rogério Matos</dc:creator>
  <cp:lastModifiedBy>Felipe Klein Soares</cp:lastModifiedBy>
  <dcterms:created xsi:type="dcterms:W3CDTF">2020-05-04T17:39:22Z</dcterms:created>
  <dcterms:modified xsi:type="dcterms:W3CDTF">2022-05-30T13:34:04Z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