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ulianl\Desktop\DFFA\ANEEL\"/>
    </mc:Choice>
  </mc:AlternateContent>
  <xr:revisionPtr revIDLastSave="0" documentId="13_ncr:1_{B9988B8F-7C62-496B-8F37-F4C15DC8F2E2}" xr6:coauthVersionLast="47" xr6:coauthVersionMax="47" xr10:uidLastSave="{00000000-0000-0000-0000-000000000000}"/>
  <bookViews>
    <workbookView xWindow="-110" yWindow="-110" windowWidth="19420" windowHeight="10420" tabRatio="695" firstSheet="6" activeTab="11" xr2:uid="{F0B70F41-5CA5-458C-A2F4-1BAE9D262DA8}"/>
  </bookViews>
  <sheets>
    <sheet name="JANEIRO-22" sheetId="1" r:id="rId1"/>
    <sheet name="FEVEREIRO-22" sheetId="2" r:id="rId2"/>
    <sheet name="MARÇO-22" sheetId="5" r:id="rId3"/>
    <sheet name="ABRIL-22" sheetId="6" r:id="rId4"/>
    <sheet name="MAIO-22" sheetId="7" r:id="rId5"/>
    <sheet name="JUNHO-22" sheetId="8" r:id="rId6"/>
    <sheet name="JULHO-22" sheetId="9" r:id="rId7"/>
    <sheet name="AGOSTO-22" sheetId="10" r:id="rId8"/>
    <sheet name="SETEMBRO-22" sheetId="11" r:id="rId9"/>
    <sheet name="OUTUBRO-22" sheetId="13" r:id="rId10"/>
    <sheet name="NOVEMBRO-22" sheetId="14" r:id="rId11"/>
    <sheet name="DEZEMBRO-22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<sst xmlns="http://schemas.openxmlformats.org/spreadsheetml/2006/main" count="2529" uniqueCount="188">
  <si>
    <t xml:space="preserve">Centrais Elétricas Brasileiras S/A. - ELETROBRAS  </t>
  </si>
  <si>
    <t xml:space="preserve">Diretoria Financeira - DF </t>
  </si>
  <si>
    <t>Demostrativo de Saldos dos Contratos de Empréstimos e Financiamentos Concedidos com Recursos da Reserva Global de Reversão - RGR</t>
  </si>
  <si>
    <t>EMPRESA</t>
  </si>
  <si>
    <t>CNPJ</t>
  </si>
  <si>
    <t>CONTRATO</t>
  </si>
  <si>
    <t>VIGÊNCIA</t>
  </si>
  <si>
    <t>ADIMPLÊNCIA</t>
  </si>
  <si>
    <t>PRINCIPAL  VENCIDO</t>
  </si>
  <si>
    <t>ENCARGO VENCIDO</t>
  </si>
  <si>
    <t>TOTAL  VENCIDO</t>
  </si>
  <si>
    <t>PRINCIPAL A VENCER</t>
  </si>
  <si>
    <t>SALDO DEVEDOR FINAL</t>
  </si>
  <si>
    <t>RECEBIDO NO PERÍODO 
- PRINCIPAL -</t>
  </si>
  <si>
    <t>RECEBIDO NO PERÍODO 
- ENCARGOS -</t>
  </si>
  <si>
    <t>COBRADO NO PERÍODO 
- TOTAL -</t>
  </si>
  <si>
    <t>a</t>
  </si>
  <si>
    <t>b</t>
  </si>
  <si>
    <t>c= (a+b)</t>
  </si>
  <si>
    <t>d</t>
  </si>
  <si>
    <t>e=(c+d)</t>
  </si>
  <si>
    <t>EFS-0317/2011</t>
  </si>
  <si>
    <t>EFS-0294/11</t>
  </si>
  <si>
    <t>EFS-0259/09</t>
  </si>
  <si>
    <t>EFS-0306/10</t>
  </si>
  <si>
    <t>ECF-0293/10</t>
  </si>
  <si>
    <t>ECF-2873/10</t>
  </si>
  <si>
    <t>EFS-0297/10</t>
  </si>
  <si>
    <t>ECF-2857/10</t>
  </si>
  <si>
    <t>EFS-0301/10</t>
  </si>
  <si>
    <t>ECF-2856/10</t>
  </si>
  <si>
    <t>EFS-0291/10</t>
  </si>
  <si>
    <t>ECF-2847/2010</t>
  </si>
  <si>
    <t>EFS-0298/10</t>
  </si>
  <si>
    <t>ECF-2854/10</t>
  </si>
  <si>
    <t>ECF-2849/10</t>
  </si>
  <si>
    <t>EFS-0279/09</t>
  </si>
  <si>
    <t>ECF-2852/2010</t>
  </si>
  <si>
    <t>ECF-2982/11</t>
  </si>
  <si>
    <t>EFS-0296/10</t>
  </si>
  <si>
    <t>ECF-1900/99-R1</t>
  </si>
  <si>
    <t>EFS-0232/08</t>
  </si>
  <si>
    <t>EFS-0286/2010</t>
  </si>
  <si>
    <t>EFS-0309/2010</t>
  </si>
  <si>
    <t>EFS-0316/2011</t>
  </si>
  <si>
    <t>EFS-0263/09</t>
  </si>
  <si>
    <t>DEL-0124/2016-A</t>
  </si>
  <si>
    <t>DEL-0124/2016-C</t>
  </si>
  <si>
    <t>ECF-2846/10</t>
  </si>
  <si>
    <t>ECF-2848/2010</t>
  </si>
  <si>
    <t>ECF-2030/00-R1</t>
  </si>
  <si>
    <t>EFS-0284/2010</t>
  </si>
  <si>
    <t>ECF-2037/00-R1</t>
  </si>
  <si>
    <t>ECF-2092/01-N</t>
  </si>
  <si>
    <t>ECF-2116/01J</t>
  </si>
  <si>
    <t>ECF-2267/02-R1</t>
  </si>
  <si>
    <t>ECF-2459/05</t>
  </si>
  <si>
    <t>ECF-2707/08</t>
  </si>
  <si>
    <t>ECF-2765/09</t>
  </si>
  <si>
    <t>ECF-2827/10</t>
  </si>
  <si>
    <t>ECF-2841/10</t>
  </si>
  <si>
    <t>ECF-2843/10</t>
  </si>
  <si>
    <t>ECF-2923/11</t>
  </si>
  <si>
    <t>ECF-3325/16</t>
  </si>
  <si>
    <t>ECF-3333/17</t>
  </si>
  <si>
    <t>ECF-3390/21-A</t>
  </si>
  <si>
    <t>ECF-2278/02</t>
  </si>
  <si>
    <t>ECF-2507/05</t>
  </si>
  <si>
    <t>ECF-2579/06</t>
  </si>
  <si>
    <t>ECF-2878/10</t>
  </si>
  <si>
    <t>EFS-0321/11</t>
  </si>
  <si>
    <t>EFS-0292/10</t>
  </si>
  <si>
    <t>EFS-0310/10</t>
  </si>
  <si>
    <t>EFS-0215/08</t>
  </si>
  <si>
    <t>EFS-0285/10</t>
  </si>
  <si>
    <t>EFS-0304/10</t>
  </si>
  <si>
    <t>CELESC-DIS</t>
  </si>
  <si>
    <t>08.336.783/0001-90</t>
  </si>
  <si>
    <t>30.05.2025</t>
  </si>
  <si>
    <t>Adimplente</t>
  </si>
  <si>
    <t>CEMIG-DIST</t>
  </si>
  <si>
    <t>06.981.180/0001-16</t>
  </si>
  <si>
    <t>30.09.2023</t>
  </si>
  <si>
    <t>28.02.2022</t>
  </si>
  <si>
    <t>CERAÇÁ</t>
  </si>
  <si>
    <t>86.086.603/0001-85</t>
  </si>
  <si>
    <t>30.12.2021</t>
  </si>
  <si>
    <t>CERCI</t>
  </si>
  <si>
    <t>27.707.397/0001-02</t>
  </si>
  <si>
    <t>CEREJ</t>
  </si>
  <si>
    <t>82.547.864/0001-81</t>
  </si>
  <si>
    <t>30.07.2022</t>
  </si>
  <si>
    <t>CERFOX</t>
  </si>
  <si>
    <t>97.505.938/0001-79</t>
  </si>
  <si>
    <t>28.02.2023</t>
  </si>
  <si>
    <t>30.10.2022</t>
  </si>
  <si>
    <t>CERTAJA</t>
  </si>
  <si>
    <t>97.839.922/0001-29</t>
  </si>
  <si>
    <t>30.09.2022</t>
  </si>
  <si>
    <t>CERTEL-ENERGIA</t>
  </si>
  <si>
    <t>09.257.558/0001-20</t>
  </si>
  <si>
    <t>30.01.2023</t>
  </si>
  <si>
    <t>30.12.2022</t>
  </si>
  <si>
    <t>CERTHIL</t>
  </si>
  <si>
    <t>98.042.963/0001-52</t>
  </si>
  <si>
    <t>COESO</t>
  </si>
  <si>
    <t>03.487.121/0001-06</t>
  </si>
  <si>
    <t>COOPERNORTE</t>
  </si>
  <si>
    <t>88.022.918/0001-82</t>
  </si>
  <si>
    <t>COPREL</t>
  </si>
  <si>
    <t>90.660.754/0001-60</t>
  </si>
  <si>
    <t>30.04.2022</t>
  </si>
  <si>
    <t>CRERAL</t>
  </si>
  <si>
    <t>89.435.598/0001-55</t>
  </si>
  <si>
    <t>30.03.2023</t>
  </si>
  <si>
    <t>ELETROCAR</t>
  </si>
  <si>
    <t>88.446.034/0001-55</t>
  </si>
  <si>
    <t>ELFSM</t>
  </si>
  <si>
    <t>27.485.069/0001-90</t>
  </si>
  <si>
    <t>GLOBAL</t>
  </si>
  <si>
    <t>36.948.016/0001-78</t>
  </si>
  <si>
    <t>30.12.2012</t>
  </si>
  <si>
    <t>Inadimplente</t>
  </si>
  <si>
    <t>CELG</t>
  </si>
  <si>
    <t>01.543.032/0001-04</t>
  </si>
  <si>
    <t>30.06.2024</t>
  </si>
  <si>
    <t>CEDRAP</t>
  </si>
  <si>
    <t>60.196.987/0001-93</t>
  </si>
  <si>
    <t>30.12.2024</t>
  </si>
  <si>
    <t>CEDRI</t>
  </si>
  <si>
    <t>50.105.865/0001-90</t>
  </si>
  <si>
    <t>30.11.2022</t>
  </si>
  <si>
    <t>CELPA</t>
  </si>
  <si>
    <t>04.895.728/0001-80</t>
  </si>
  <si>
    <t>30.09.2034</t>
  </si>
  <si>
    <t>COOPERSUL</t>
  </si>
  <si>
    <t>87.462.750/0001-63</t>
  </si>
  <si>
    <t>CRELUZ</t>
  </si>
  <si>
    <t>91.950.261/0001-28</t>
  </si>
  <si>
    <t>ELMA</t>
  </si>
  <si>
    <t>36.971.851/0001-29</t>
  </si>
  <si>
    <t>30.01.2012</t>
  </si>
  <si>
    <t>ENERGISA TO</t>
  </si>
  <si>
    <t>25.086.034/0001-71</t>
  </si>
  <si>
    <t>ENERLESTE</t>
  </si>
  <si>
    <t>33.673.849/0001-85</t>
  </si>
  <si>
    <t>30.09.2012</t>
  </si>
  <si>
    <t>30.05.2022</t>
  </si>
  <si>
    <t>ELETRONORTE</t>
  </si>
  <si>
    <t>00.357.038/0001-15</t>
  </si>
  <si>
    <t>AMAZONAS</t>
  </si>
  <si>
    <t>02.341.467/0001-20</t>
  </si>
  <si>
    <t>30.05.2015</t>
  </si>
  <si>
    <t>30.12.2018</t>
  </si>
  <si>
    <t>30.03.2018</t>
  </si>
  <si>
    <t>30.01.2025</t>
  </si>
  <si>
    <t>30.12.2017</t>
  </si>
  <si>
    <t>28.02.2019</t>
  </si>
  <si>
    <t>30.12.2027</t>
  </si>
  <si>
    <t>ELETRONUCLEAR</t>
  </si>
  <si>
    <t>42.540.211/0001-67</t>
  </si>
  <si>
    <t>20.10.2025</t>
  </si>
  <si>
    <t>30.12.2026</t>
  </si>
  <si>
    <t>30.01.2028</t>
  </si>
  <si>
    <t>30.01.2038</t>
  </si>
  <si>
    <t>CHESP</t>
  </si>
  <si>
    <t>01.377.555/0001-10</t>
  </si>
  <si>
    <t>30.12.2023</t>
  </si>
  <si>
    <t>COELCE</t>
  </si>
  <si>
    <t>07.047.251/0001-70</t>
  </si>
  <si>
    <t>30.10.2023</t>
  </si>
  <si>
    <t>NOVA PALMA</t>
  </si>
  <si>
    <t>89.889.604/0001-43</t>
  </si>
  <si>
    <t>SULGIPE</t>
  </si>
  <si>
    <t>13.255.658/0001-96</t>
  </si>
  <si>
    <t>Período de Referência:  de 01/01/2022 a 30/01/2022</t>
  </si>
  <si>
    <t>Período de Referência:  de 01/02/2022 a 28/02/2022</t>
  </si>
  <si>
    <t>Período de Referência:  de 01/03/2022 a 30/03/2022</t>
  </si>
  <si>
    <t>Período de Referência:  de 01/04/2022 a 30/04/2022</t>
  </si>
  <si>
    <t>Período de Referência:  de 01/05/2022 a 30/05/2022</t>
  </si>
  <si>
    <t>Período de Referência:  de 01/06/2022 a 30/06/2022</t>
  </si>
  <si>
    <t>Período de Referência:  de 01/07/2022 a 30/07/2022</t>
  </si>
  <si>
    <t>Demonstrativo de Saldos dos Contratos de Empréstimos e Financiamentos Concedidos com Recursos da Reserva Global de Reversão - RGR</t>
  </si>
  <si>
    <t>Período de Referência:  de 01/08/2022 a 30/08/2022</t>
  </si>
  <si>
    <t>Período de Referência:  de 01/09/2022 a 30/09/2022</t>
  </si>
  <si>
    <t>Período de Referência:  de 01/10/2022 a 30/10/2022</t>
  </si>
  <si>
    <t>Período de Referência:  de 01/11/2022 a 30/11/2022</t>
  </si>
  <si>
    <t>Período de Referência:  de 01/12/2022 a 30/12/2022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</si>
</sst>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Helv"/>
    </font>
    <font>
      <b/>
      <sz val="11"/>
      <color indexed="1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8296C"/>
        <bgColor auto="1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D8B20E"/>
      </left>
      <right style="thin">
        <color rgb="FFD8B20E"/>
      </right>
      <top style="thin">
        <color rgb="FFD8B20E"/>
      </top>
      <bottom style="thin">
        <color rgb="FFD8B20E"/>
      </bottom>
      <diagonal/>
    </border>
    <border>
      <left style="thin">
        <color rgb="FFD8B20E"/>
      </left>
      <right style="thin">
        <color rgb="FFD8B20E"/>
      </right>
      <top style="thin">
        <color rgb="FFD8B20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39" fontId="3" fillId="0" borderId="0"/>
  </cellStyleXfs>
  <cellXfs count="26">
    <xf numFmtId="0" fontId="0" fillId="0" borderId="0" xfId="0"/>
    <xf numFmtId="0" fontId="4" fillId="2" borderId="0" xfId="2" applyNumberFormat="1" applyFont="1" applyFill="1" applyAlignment="1">
      <alignment horizontal="left" vertical="center" indent="17"/>
    </xf>
    <xf numFmtId="0" fontId="1" fillId="0" borderId="0" xfId="0" applyFont="1"/>
    <xf numFmtId="14" fontId="0" fillId="0" borderId="0" xfId="0" applyNumberFormat="1"/>
    <xf numFmtId="0" fontId="5" fillId="0" borderId="0" xfId="0" applyFont="1"/>
    <xf numFmtId="0" fontId="2" fillId="3" borderId="1" xfId="1" applyNumberFormat="1" applyFont="1" applyFill="1" applyBorder="1" applyAlignment="1">
      <alignment horizontal="center" vertical="center"/>
    </xf>
    <xf numFmtId="17" fontId="2" fillId="3" borderId="1" xfId="1" quotePrefix="1" applyNumberFormat="1" applyFont="1" applyFill="1" applyBorder="1" applyAlignment="1">
      <alignment horizontal="center" vertical="center"/>
    </xf>
    <xf numFmtId="17" fontId="2" fillId="3" borderId="1" xfId="1" applyNumberFormat="1" applyFont="1" applyFill="1" applyBorder="1" applyAlignment="1">
      <alignment horizontal="center" vertical="center"/>
    </xf>
    <xf numFmtId="17" fontId="2" fillId="3" borderId="1" xfId="1" quotePrefix="1" applyNumberFormat="1" applyFont="1" applyFill="1" applyBorder="1" applyAlignment="1">
      <alignment horizontal="center" vertical="center" wrapText="1"/>
    </xf>
    <xf numFmtId="164" fontId="2" fillId="3" borderId="1" xfId="1" quotePrefix="1" applyFont="1" applyFill="1" applyBorder="1" applyAlignment="1">
      <alignment horizontal="center" vertical="center" wrapText="1"/>
    </xf>
    <xf numFmtId="0" fontId="1" fillId="4" borderId="1" xfId="1" quotePrefix="1" applyNumberFormat="1" applyFont="1" applyFill="1" applyBorder="1" applyAlignment="1">
      <alignment horizontal="center" vertical="center"/>
    </xf>
    <xf numFmtId="17" fontId="1" fillId="4" borderId="1" xfId="1" quotePrefix="1" applyNumberFormat="1" applyFont="1" applyFill="1" applyBorder="1" applyAlignment="1">
      <alignment horizontal="center" vertical="center"/>
    </xf>
    <xf numFmtId="17" fontId="1" fillId="4" borderId="1" xfId="1" applyNumberFormat="1" applyFont="1" applyFill="1" applyBorder="1" applyAlignment="1">
      <alignment horizontal="center" vertical="center"/>
    </xf>
    <xf numFmtId="17" fontId="1" fillId="4" borderId="1" xfId="1" quotePrefix="1" applyNumberFormat="1" applyFont="1" applyFill="1" applyBorder="1" applyAlignment="1">
      <alignment horizontal="center" vertical="center" wrapText="1"/>
    </xf>
    <xf numFmtId="164" fontId="1" fillId="4" borderId="1" xfId="1" quotePrefix="1" applyFont="1" applyFill="1" applyBorder="1" applyAlignment="1">
      <alignment horizontal="center" vertical="center" wrapText="1"/>
    </xf>
    <xf numFmtId="17" fontId="0" fillId="4" borderId="1" xfId="1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1" applyFont="1" applyFill="1" applyBorder="1" applyAlignment="1">
      <alignment horizontal="left" vertical="center"/>
    </xf>
    <xf numFmtId="164" fontId="1" fillId="0" borderId="1" xfId="1" quotePrefix="1" applyFont="1" applyFill="1" applyBorder="1" applyAlignment="1">
      <alignment horizontal="center" vertical="center"/>
    </xf>
    <xf numFmtId="165" fontId="0" fillId="0" borderId="1" xfId="1" applyNumberFormat="1" applyFont="1" applyBorder="1"/>
    <xf numFmtId="164" fontId="1" fillId="0" borderId="1" xfId="1" applyFont="1" applyFill="1" applyBorder="1" applyAlignment="1">
      <alignment horizontal="left" vertical="center"/>
    </xf>
    <xf numFmtId="164" fontId="1" fillId="0" borderId="2" xfId="1" applyFont="1" applyFill="1" applyBorder="1" applyAlignment="1">
      <alignment horizontal="left" vertical="center"/>
    </xf>
    <xf numFmtId="0" fontId="0" fillId="4" borderId="1" xfId="0" applyFill="1" applyBorder="1"/>
    <xf numFmtId="165" fontId="0" fillId="4" borderId="1" xfId="0" applyNumberFormat="1" applyFill="1" applyBorder="1"/>
    <xf numFmtId="4" fontId="0" fillId="0" borderId="0" xfId="0" applyNumberFormat="1"/>
    <xf numFmtId="4" fontId="0" fillId="0" borderId="0" xfId="1" applyNumberFormat="1" applyFont="1"/>
  </cellXfs>
  <cellStyles count="3">
    <cellStyle name="Normal" xfId="0" builtinId="0"/>
    <cellStyle name="Normal_APLJF-9A" xfId="2" xr:uid="{F18294D0-5E06-4DC7-8754-08BBFB0469DE}"/>
    <cellStyle name="Vírgula" xfId="1" builtinId="3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99D93BB4-6C6C-4871-9FB8-2290243A4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1B27EEC6-3A60-4C4E-A73E-E932F0340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FCAF1CD6-5ED2-4890-816C-CBD1679C9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492F3741-75E1-468C-9D90-3249D2CD4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BCF01AEE-24D3-4F82-91A1-48981BC4E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4BF4344C-0AEA-4EA2-9D89-969E47915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1D547DB4-21FA-412E-909C-3D98B6672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7662A78E-3E17-4F86-8D05-1DDA1A0E7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34BF645D-1DD9-41EE-8DB3-3238277D8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D510C58C-E58B-4888-9096-BD9CDC7B8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BB726B54-1396-4F57-86C9-D884C79D9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78C73AAE-9C46-488D-ADD7-D3E4F3449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319C7-52F6-4214-87B2-9B640FCFA68B}">
  <dimension ref="A1:M73"/>
  <sheetViews>
    <sheetView showGridLines="0" workbookViewId="0">
      <selection activeCell="F6" sqref="F6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1" t="s">
        <v>0</v>
      </c>
    </row>
    <row r="2" spans="1:13" x14ac:dyDescent="0.35">
      <c r="A2" s="1" t="s">
        <v>1</v>
      </c>
      <c r="B2" s="2"/>
      <c r="C2" s="2"/>
      <c r="D2" s="2"/>
      <c r="E2" s="2"/>
    </row>
    <row r="3" spans="1:13" x14ac:dyDescent="0.35">
      <c r="A3" s="1" t="s">
        <v>2</v>
      </c>
      <c r="B3" s="2"/>
      <c r="C3" s="2"/>
      <c r="D3" s="2"/>
      <c r="E3" s="2"/>
    </row>
    <row r="4" spans="1:13" x14ac:dyDescent="0.35">
      <c r="A4" s="1" t="s">
        <v>175</v>
      </c>
      <c r="B4" s="2"/>
      <c r="C4" s="2"/>
      <c r="D4" s="2"/>
      <c r="E4" s="2"/>
      <c r="F4" s="3"/>
    </row>
    <row r="5" spans="1:13" x14ac:dyDescent="0.35">
      <c r="A5" s="1"/>
      <c r="B5" s="2"/>
      <c r="C5" s="2"/>
      <c r="D5" s="2"/>
      <c r="E5" s="2"/>
    </row>
    <row r="6" spans="1:13" x14ac:dyDescent="0.35">
      <c r="E6" s="4"/>
      <c r="F6" s="4"/>
      <c r="G6" s="4"/>
      <c r="H6" s="4"/>
    </row>
    <row r="7" spans="1:13" ht="55.5" customHeight="1" x14ac:dyDescent="0.35">
      <c r="A7" s="5" t="s">
        <v>3</v>
      </c>
      <c r="B7" s="6" t="s">
        <v>4</v>
      </c>
      <c r="C7" s="7" t="s">
        <v>5</v>
      </c>
      <c r="D7" s="7" t="s">
        <v>6</v>
      </c>
      <c r="E7" s="7" t="s">
        <v>7</v>
      </c>
      <c r="F7" s="8" t="s">
        <v>8</v>
      </c>
      <c r="G7" s="9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</row>
    <row r="8" spans="1:13" x14ac:dyDescent="0.35">
      <c r="A8" s="10"/>
      <c r="B8" s="11"/>
      <c r="C8" s="12"/>
      <c r="D8" s="12"/>
      <c r="E8" s="12"/>
      <c r="F8" s="13" t="s">
        <v>16</v>
      </c>
      <c r="G8" s="14" t="s">
        <v>17</v>
      </c>
      <c r="H8" s="13" t="s">
        <v>18</v>
      </c>
      <c r="I8" s="13" t="s">
        <v>19</v>
      </c>
      <c r="J8" s="13" t="s">
        <v>20</v>
      </c>
      <c r="K8" s="13"/>
      <c r="L8" s="13"/>
      <c r="M8" s="15"/>
    </row>
    <row r="9" spans="1:13" x14ac:dyDescent="0.35">
      <c r="A9" s="16" t="s">
        <v>76</v>
      </c>
      <c r="B9" s="16" t="s">
        <v>77</v>
      </c>
      <c r="C9" s="17" t="s">
        <v>21</v>
      </c>
      <c r="D9" s="16" t="s">
        <v>78</v>
      </c>
      <c r="E9" s="18" t="s">
        <v>79</v>
      </c>
      <c r="F9" s="19">
        <v>0</v>
      </c>
      <c r="G9" s="19">
        <v>0</v>
      </c>
      <c r="H9" s="19">
        <v>0</v>
      </c>
      <c r="I9" s="19">
        <v>2907843.01</v>
      </c>
      <c r="J9" s="19">
        <v>2907843.01</v>
      </c>
      <c r="K9" s="19">
        <v>72696.070000000007</v>
      </c>
      <c r="L9" s="19">
        <v>14902.69</v>
      </c>
      <c r="M9" s="19">
        <v>87598.77</v>
      </c>
    </row>
    <row r="10" spans="1:13" x14ac:dyDescent="0.35">
      <c r="A10" s="16" t="s">
        <v>80</v>
      </c>
      <c r="B10" s="16" t="s">
        <v>81</v>
      </c>
      <c r="C10" s="20" t="s">
        <v>22</v>
      </c>
      <c r="D10" s="16" t="s">
        <v>82</v>
      </c>
      <c r="E10" s="18" t="s">
        <v>79</v>
      </c>
      <c r="F10" s="19">
        <v>-0.01</v>
      </c>
      <c r="G10" s="19">
        <v>0</v>
      </c>
      <c r="H10" s="19">
        <v>-0.01</v>
      </c>
      <c r="I10" s="19">
        <v>5098192.07</v>
      </c>
      <c r="J10" s="19">
        <v>5098192.0600000005</v>
      </c>
      <c r="K10" s="19">
        <v>254909.6</v>
      </c>
      <c r="L10" s="19">
        <v>26765.51</v>
      </c>
      <c r="M10" s="19">
        <v>281675.11</v>
      </c>
    </row>
    <row r="11" spans="1:13" x14ac:dyDescent="0.35">
      <c r="A11" s="16" t="s">
        <v>84</v>
      </c>
      <c r="B11" s="16" t="s">
        <v>85</v>
      </c>
      <c r="C11" s="20" t="s">
        <v>23</v>
      </c>
      <c r="D11" s="16" t="s">
        <v>83</v>
      </c>
      <c r="E11" s="18" t="s">
        <v>79</v>
      </c>
      <c r="F11" s="19">
        <v>-0.01</v>
      </c>
      <c r="G11" s="19">
        <v>-0.35</v>
      </c>
      <c r="H11" s="19">
        <v>-0.36</v>
      </c>
      <c r="I11" s="19">
        <v>528.47</v>
      </c>
      <c r="J11" s="19">
        <v>528.11</v>
      </c>
      <c r="K11" s="19">
        <v>528.45000000000005</v>
      </c>
      <c r="L11" s="19">
        <v>4.4000000000000004</v>
      </c>
      <c r="M11" s="19">
        <v>533.39</v>
      </c>
    </row>
    <row r="12" spans="1:13" x14ac:dyDescent="0.35">
      <c r="A12" s="16" t="s">
        <v>87</v>
      </c>
      <c r="B12" s="16" t="s">
        <v>88</v>
      </c>
      <c r="C12" s="20" t="s">
        <v>24</v>
      </c>
      <c r="D12" s="16" t="s">
        <v>82</v>
      </c>
      <c r="E12" s="18" t="s">
        <v>79</v>
      </c>
      <c r="F12" s="19">
        <v>0</v>
      </c>
      <c r="G12" s="19">
        <v>-0.01</v>
      </c>
      <c r="H12" s="19">
        <v>-0.01</v>
      </c>
      <c r="I12" s="19">
        <v>75512.070000000007</v>
      </c>
      <c r="J12" s="19">
        <v>75512.060000000012</v>
      </c>
      <c r="K12" s="19">
        <v>3775.6</v>
      </c>
      <c r="L12" s="19">
        <v>394.56</v>
      </c>
      <c r="M12" s="19">
        <v>4172.04</v>
      </c>
    </row>
    <row r="13" spans="1:13" x14ac:dyDescent="0.35">
      <c r="A13" s="16" t="s">
        <v>89</v>
      </c>
      <c r="B13" s="16" t="s">
        <v>90</v>
      </c>
      <c r="C13" s="20" t="s">
        <v>25</v>
      </c>
      <c r="D13" s="16" t="s">
        <v>91</v>
      </c>
      <c r="E13" s="18" t="s">
        <v>79</v>
      </c>
      <c r="F13" s="19">
        <v>-0.02</v>
      </c>
      <c r="G13" s="19">
        <v>0</v>
      </c>
      <c r="H13" s="19">
        <v>-0.02</v>
      </c>
      <c r="I13" s="19">
        <v>2461.3200000000002</v>
      </c>
      <c r="J13" s="19">
        <v>2461.3000000000002</v>
      </c>
      <c r="K13" s="19">
        <v>410.23</v>
      </c>
      <c r="L13" s="19">
        <v>14.36</v>
      </c>
      <c r="M13" s="19">
        <v>424.58</v>
      </c>
    </row>
    <row r="14" spans="1:13" x14ac:dyDescent="0.35">
      <c r="A14" s="16" t="s">
        <v>92</v>
      </c>
      <c r="B14" s="16" t="s">
        <v>93</v>
      </c>
      <c r="C14" s="20" t="s">
        <v>26</v>
      </c>
      <c r="D14" s="16" t="s">
        <v>94</v>
      </c>
      <c r="E14" s="18" t="s">
        <v>79</v>
      </c>
      <c r="F14" s="19">
        <v>-0.05</v>
      </c>
      <c r="G14" s="19">
        <v>-9.59</v>
      </c>
      <c r="H14" s="19">
        <v>-9.64</v>
      </c>
      <c r="I14" s="19">
        <v>373640.1</v>
      </c>
      <c r="J14" s="19">
        <v>373630.45999999996</v>
      </c>
      <c r="K14" s="19">
        <v>28741.55</v>
      </c>
      <c r="L14" s="19">
        <v>2011.91</v>
      </c>
      <c r="M14" s="19">
        <v>30743.87</v>
      </c>
    </row>
    <row r="15" spans="1:13" x14ac:dyDescent="0.35">
      <c r="A15" s="16" t="s">
        <v>92</v>
      </c>
      <c r="B15" s="16" t="s">
        <v>93</v>
      </c>
      <c r="C15" s="20" t="s">
        <v>27</v>
      </c>
      <c r="D15" s="16" t="s">
        <v>95</v>
      </c>
      <c r="E15" s="18" t="s">
        <v>79</v>
      </c>
      <c r="F15" s="19">
        <v>-0.01</v>
      </c>
      <c r="G15" s="19">
        <v>-0.91</v>
      </c>
      <c r="H15" s="19">
        <v>-0.92</v>
      </c>
      <c r="I15" s="19">
        <v>24421.63</v>
      </c>
      <c r="J15" s="19">
        <v>24420.710000000003</v>
      </c>
      <c r="K15" s="19">
        <v>2713.5</v>
      </c>
      <c r="L15" s="19">
        <v>135.66999999999999</v>
      </c>
      <c r="M15" s="19">
        <v>2848.29</v>
      </c>
    </row>
    <row r="16" spans="1:13" x14ac:dyDescent="0.35">
      <c r="A16" s="16" t="s">
        <v>96</v>
      </c>
      <c r="B16" s="16" t="s">
        <v>97</v>
      </c>
      <c r="C16" s="20" t="s">
        <v>28</v>
      </c>
      <c r="D16" s="16" t="s">
        <v>98</v>
      </c>
      <c r="E16" s="18" t="s">
        <v>79</v>
      </c>
      <c r="F16" s="19">
        <v>0</v>
      </c>
      <c r="G16" s="19">
        <v>-15.23</v>
      </c>
      <c r="H16" s="19">
        <v>-15.23</v>
      </c>
      <c r="I16" s="19">
        <v>365386.1</v>
      </c>
      <c r="J16" s="19">
        <v>365370.87</v>
      </c>
      <c r="K16" s="19">
        <v>45673.26</v>
      </c>
      <c r="L16" s="19">
        <v>2047.7</v>
      </c>
      <c r="M16" s="19">
        <v>47713.33</v>
      </c>
    </row>
    <row r="17" spans="1:13" x14ac:dyDescent="0.35">
      <c r="A17" s="16" t="s">
        <v>96</v>
      </c>
      <c r="B17" s="16" t="s">
        <v>97</v>
      </c>
      <c r="C17" s="20" t="s">
        <v>29</v>
      </c>
      <c r="D17" s="16" t="s">
        <v>98</v>
      </c>
      <c r="E17" s="18" t="s">
        <v>79</v>
      </c>
      <c r="F17" s="19">
        <v>0</v>
      </c>
      <c r="G17" s="19">
        <v>-0.34</v>
      </c>
      <c r="H17" s="19">
        <v>-0.34</v>
      </c>
      <c r="I17" s="19">
        <v>7867.55</v>
      </c>
      <c r="J17" s="19">
        <v>7867.21</v>
      </c>
      <c r="K17" s="19">
        <v>983.44</v>
      </c>
      <c r="L17" s="19">
        <v>44.09</v>
      </c>
      <c r="M17" s="19">
        <v>1027.3699999999999</v>
      </c>
    </row>
    <row r="18" spans="1:13" x14ac:dyDescent="0.35">
      <c r="A18" s="16" t="s">
        <v>99</v>
      </c>
      <c r="B18" s="16" t="s">
        <v>100</v>
      </c>
      <c r="C18" s="20" t="s">
        <v>30</v>
      </c>
      <c r="D18" s="16" t="s">
        <v>101</v>
      </c>
      <c r="E18" s="18" t="s">
        <v>79</v>
      </c>
      <c r="F18" s="19">
        <v>-0.01</v>
      </c>
      <c r="G18" s="19">
        <v>0</v>
      </c>
      <c r="H18" s="19">
        <v>-0.01</v>
      </c>
      <c r="I18" s="19">
        <v>313711.25</v>
      </c>
      <c r="J18" s="19">
        <v>313711.24</v>
      </c>
      <c r="K18" s="19">
        <v>26142.6</v>
      </c>
      <c r="L18" s="19">
        <v>1699.27</v>
      </c>
      <c r="M18" s="19">
        <v>27841.87</v>
      </c>
    </row>
    <row r="19" spans="1:13" x14ac:dyDescent="0.35">
      <c r="A19" s="16" t="s">
        <v>99</v>
      </c>
      <c r="B19" s="16" t="s">
        <v>100</v>
      </c>
      <c r="C19" s="20" t="s">
        <v>31</v>
      </c>
      <c r="D19" s="16" t="s">
        <v>102</v>
      </c>
      <c r="E19" s="18" t="s">
        <v>79</v>
      </c>
      <c r="F19" s="19">
        <v>-0.02</v>
      </c>
      <c r="G19" s="19">
        <v>-0.02</v>
      </c>
      <c r="H19" s="19">
        <v>-0.04</v>
      </c>
      <c r="I19" s="19">
        <v>11448.62</v>
      </c>
      <c r="J19" s="19">
        <v>11448.58</v>
      </c>
      <c r="K19" s="19">
        <v>1040.78</v>
      </c>
      <c r="L19" s="19">
        <v>62.45</v>
      </c>
      <c r="M19" s="19">
        <v>1103.23</v>
      </c>
    </row>
    <row r="20" spans="1:13" x14ac:dyDescent="0.35">
      <c r="A20" s="16" t="s">
        <v>103</v>
      </c>
      <c r="B20" s="16" t="s">
        <v>104</v>
      </c>
      <c r="C20" s="20" t="s">
        <v>32</v>
      </c>
      <c r="D20" s="16" t="s">
        <v>95</v>
      </c>
      <c r="E20" s="18" t="s">
        <v>79</v>
      </c>
      <c r="F20" s="19">
        <v>-0.02</v>
      </c>
      <c r="G20" s="19">
        <v>-8.15</v>
      </c>
      <c r="H20" s="19">
        <v>-8.17</v>
      </c>
      <c r="I20" s="19">
        <v>188483.9</v>
      </c>
      <c r="J20" s="19">
        <v>188475.72999999998</v>
      </c>
      <c r="K20" s="19">
        <v>20942.66</v>
      </c>
      <c r="L20" s="19">
        <v>1217.58</v>
      </c>
      <c r="M20" s="19">
        <v>22156.17</v>
      </c>
    </row>
    <row r="21" spans="1:13" x14ac:dyDescent="0.35">
      <c r="A21" s="16" t="s">
        <v>105</v>
      </c>
      <c r="B21" s="16" t="s">
        <v>106</v>
      </c>
      <c r="C21" s="20" t="s">
        <v>33</v>
      </c>
      <c r="D21" s="16" t="s">
        <v>98</v>
      </c>
      <c r="E21" s="18" t="s">
        <v>79</v>
      </c>
      <c r="F21" s="19">
        <v>-0.01</v>
      </c>
      <c r="G21" s="19">
        <v>-0.01</v>
      </c>
      <c r="H21" s="19">
        <v>-0.02</v>
      </c>
      <c r="I21" s="19">
        <v>9590.93</v>
      </c>
      <c r="J21" s="19">
        <v>9590.91</v>
      </c>
      <c r="K21" s="19">
        <v>1198.8699999999999</v>
      </c>
      <c r="L21" s="19">
        <v>53.95</v>
      </c>
      <c r="M21" s="19">
        <v>1252.82</v>
      </c>
    </row>
    <row r="22" spans="1:13" x14ac:dyDescent="0.35">
      <c r="A22" s="16" t="s">
        <v>107</v>
      </c>
      <c r="B22" s="16" t="s">
        <v>108</v>
      </c>
      <c r="C22" s="20" t="s">
        <v>34</v>
      </c>
      <c r="D22" s="16" t="s">
        <v>101</v>
      </c>
      <c r="E22" s="18" t="s">
        <v>79</v>
      </c>
      <c r="F22" s="19">
        <v>-0.01</v>
      </c>
      <c r="G22" s="19">
        <v>0</v>
      </c>
      <c r="H22" s="19">
        <v>-0.01</v>
      </c>
      <c r="I22" s="19">
        <v>145494.06</v>
      </c>
      <c r="J22" s="19">
        <v>145494.04999999999</v>
      </c>
      <c r="K22" s="19">
        <v>12124.5</v>
      </c>
      <c r="L22" s="19">
        <v>788.1</v>
      </c>
      <c r="M22" s="19">
        <v>12912.6</v>
      </c>
    </row>
    <row r="23" spans="1:13" x14ac:dyDescent="0.35">
      <c r="A23" s="16" t="s">
        <v>109</v>
      </c>
      <c r="B23" s="16" t="s">
        <v>110</v>
      </c>
      <c r="C23" s="20" t="s">
        <v>35</v>
      </c>
      <c r="D23" s="16" t="s">
        <v>91</v>
      </c>
      <c r="E23" s="18" t="s">
        <v>79</v>
      </c>
      <c r="F23" s="19">
        <v>0</v>
      </c>
      <c r="G23" s="19">
        <v>-18.05</v>
      </c>
      <c r="H23" s="19">
        <v>-18.05</v>
      </c>
      <c r="I23" s="19">
        <v>324806.71000000002</v>
      </c>
      <c r="J23" s="19">
        <v>324788.66000000003</v>
      </c>
      <c r="K23" s="19">
        <v>54134.44</v>
      </c>
      <c r="L23" s="19">
        <v>1885.68</v>
      </c>
      <c r="M23" s="19">
        <v>56011.11</v>
      </c>
    </row>
    <row r="24" spans="1:13" x14ac:dyDescent="0.35">
      <c r="A24" s="16" t="s">
        <v>109</v>
      </c>
      <c r="B24" s="16" t="s">
        <v>110</v>
      </c>
      <c r="C24" s="20" t="s">
        <v>36</v>
      </c>
      <c r="D24" s="16" t="s">
        <v>111</v>
      </c>
      <c r="E24" s="18" t="s">
        <v>79</v>
      </c>
      <c r="F24" s="19">
        <v>-0.05</v>
      </c>
      <c r="G24" s="19">
        <v>-0.57999999999999996</v>
      </c>
      <c r="H24" s="19">
        <v>-0.63</v>
      </c>
      <c r="I24" s="19">
        <v>9786.43</v>
      </c>
      <c r="J24" s="19">
        <v>9785.8000000000011</v>
      </c>
      <c r="K24" s="19">
        <v>3262.15</v>
      </c>
      <c r="L24" s="19">
        <v>64.73</v>
      </c>
      <c r="M24" s="19">
        <v>3326.31</v>
      </c>
    </row>
    <row r="25" spans="1:13" x14ac:dyDescent="0.35">
      <c r="A25" s="16" t="s">
        <v>112</v>
      </c>
      <c r="B25" s="16" t="s">
        <v>113</v>
      </c>
      <c r="C25" s="20" t="s">
        <v>37</v>
      </c>
      <c r="D25" s="16" t="s">
        <v>114</v>
      </c>
      <c r="E25" s="18" t="s">
        <v>79</v>
      </c>
      <c r="F25" s="19">
        <v>-0.02</v>
      </c>
      <c r="G25" s="19">
        <v>0.1</v>
      </c>
      <c r="H25" s="19">
        <v>0.08</v>
      </c>
      <c r="I25" s="19">
        <v>59583.519999999997</v>
      </c>
      <c r="J25" s="19">
        <v>59583.6</v>
      </c>
      <c r="K25" s="19">
        <v>4255.95</v>
      </c>
      <c r="L25" s="19">
        <v>318.51</v>
      </c>
      <c r="M25" s="19">
        <v>4575.16</v>
      </c>
    </row>
    <row r="26" spans="1:13" x14ac:dyDescent="0.35">
      <c r="A26" s="16" t="s">
        <v>115</v>
      </c>
      <c r="B26" s="16" t="s">
        <v>116</v>
      </c>
      <c r="C26" s="20" t="s">
        <v>38</v>
      </c>
      <c r="D26" s="16" t="s">
        <v>78</v>
      </c>
      <c r="E26" s="18" t="s">
        <v>79</v>
      </c>
      <c r="F26" s="19">
        <v>-0.02</v>
      </c>
      <c r="G26" s="19">
        <v>-30.29</v>
      </c>
      <c r="H26" s="19">
        <v>-30.31</v>
      </c>
      <c r="I26" s="19">
        <v>3114548.6</v>
      </c>
      <c r="J26" s="19">
        <v>3114518.29</v>
      </c>
      <c r="K26" s="19">
        <v>77863.710000000006</v>
      </c>
      <c r="L26" s="19">
        <v>18622.41</v>
      </c>
      <c r="M26" s="19">
        <v>96455.84</v>
      </c>
    </row>
    <row r="27" spans="1:13" x14ac:dyDescent="0.35">
      <c r="A27" s="16" t="s">
        <v>117</v>
      </c>
      <c r="B27" s="16" t="s">
        <v>118</v>
      </c>
      <c r="C27" s="20" t="s">
        <v>39</v>
      </c>
      <c r="D27" s="16" t="s">
        <v>91</v>
      </c>
      <c r="E27" s="18" t="s">
        <v>79</v>
      </c>
      <c r="F27" s="19">
        <v>-0.01</v>
      </c>
      <c r="G27" s="19">
        <v>0</v>
      </c>
      <c r="H27" s="19">
        <v>-0.01</v>
      </c>
      <c r="I27" s="19">
        <v>50369.82</v>
      </c>
      <c r="J27" s="19">
        <v>50369.81</v>
      </c>
      <c r="K27" s="19">
        <v>8394.9699999999993</v>
      </c>
      <c r="L27" s="19">
        <v>293.82</v>
      </c>
      <c r="M27" s="19">
        <v>8688.7999999999993</v>
      </c>
    </row>
    <row r="28" spans="1:13" x14ac:dyDescent="0.35">
      <c r="A28" s="16" t="s">
        <v>119</v>
      </c>
      <c r="B28" s="16" t="s">
        <v>120</v>
      </c>
      <c r="C28" s="20" t="s">
        <v>40</v>
      </c>
      <c r="D28" s="16" t="s">
        <v>121</v>
      </c>
      <c r="E28" s="18" t="s">
        <v>122</v>
      </c>
      <c r="F28" s="19">
        <v>44100116.880000003</v>
      </c>
      <c r="G28" s="19">
        <v>172882654.22</v>
      </c>
      <c r="H28" s="19">
        <v>216982771.09999999</v>
      </c>
      <c r="I28" s="19">
        <v>0.02</v>
      </c>
      <c r="J28" s="19">
        <v>216982771.12</v>
      </c>
      <c r="K28" s="19">
        <v>0</v>
      </c>
      <c r="L28" s="19">
        <v>0</v>
      </c>
      <c r="M28" s="19">
        <v>1142421.6000000001</v>
      </c>
    </row>
    <row r="29" spans="1:13" x14ac:dyDescent="0.35">
      <c r="A29" s="16" t="s">
        <v>123</v>
      </c>
      <c r="B29" s="16" t="s">
        <v>124</v>
      </c>
      <c r="C29" s="20" t="s">
        <v>41</v>
      </c>
      <c r="D29" s="16" t="s">
        <v>125</v>
      </c>
      <c r="E29" s="18" t="s">
        <v>79</v>
      </c>
      <c r="F29" s="19">
        <v>0</v>
      </c>
      <c r="G29" s="19">
        <v>0</v>
      </c>
      <c r="H29" s="19">
        <v>0</v>
      </c>
      <c r="I29" s="19">
        <v>6739971.7000000002</v>
      </c>
      <c r="J29" s="19">
        <v>6739971.7000000002</v>
      </c>
      <c r="K29" s="19">
        <v>232412.82</v>
      </c>
      <c r="L29" s="19">
        <v>34823.18</v>
      </c>
      <c r="M29" s="19">
        <v>267274.74</v>
      </c>
    </row>
    <row r="30" spans="1:13" x14ac:dyDescent="0.35">
      <c r="A30" s="16" t="s">
        <v>126</v>
      </c>
      <c r="B30" s="16" t="s">
        <v>127</v>
      </c>
      <c r="C30" s="20" t="s">
        <v>42</v>
      </c>
      <c r="D30" s="16" t="s">
        <v>91</v>
      </c>
      <c r="E30" s="18" t="s">
        <v>79</v>
      </c>
      <c r="F30" s="19">
        <v>0</v>
      </c>
      <c r="G30" s="19">
        <v>0</v>
      </c>
      <c r="H30" s="19">
        <v>0</v>
      </c>
      <c r="I30" s="19">
        <v>8233.9599999999991</v>
      </c>
      <c r="J30" s="19">
        <v>8233.9599999999991</v>
      </c>
      <c r="K30" s="19">
        <v>1372.34</v>
      </c>
      <c r="L30" s="19">
        <v>46.44</v>
      </c>
      <c r="M30" s="19">
        <v>1420.37</v>
      </c>
    </row>
    <row r="31" spans="1:13" x14ac:dyDescent="0.35">
      <c r="A31" s="16" t="s">
        <v>126</v>
      </c>
      <c r="B31" s="16" t="s">
        <v>127</v>
      </c>
      <c r="C31" s="20" t="s">
        <v>43</v>
      </c>
      <c r="D31" s="16" t="s">
        <v>114</v>
      </c>
      <c r="E31" s="18" t="s">
        <v>79</v>
      </c>
      <c r="F31" s="19">
        <v>-0.01</v>
      </c>
      <c r="G31" s="19">
        <v>0.01</v>
      </c>
      <c r="H31" s="19">
        <v>0</v>
      </c>
      <c r="I31" s="19">
        <v>47272.04</v>
      </c>
      <c r="J31" s="19">
        <v>47272.04</v>
      </c>
      <c r="K31" s="19">
        <v>3376.58</v>
      </c>
      <c r="L31" s="19">
        <v>249.3</v>
      </c>
      <c r="M31" s="19">
        <v>3629.82</v>
      </c>
    </row>
    <row r="32" spans="1:13" x14ac:dyDescent="0.35">
      <c r="A32" s="16" t="s">
        <v>126</v>
      </c>
      <c r="B32" s="16" t="s">
        <v>127</v>
      </c>
      <c r="C32" s="20" t="s">
        <v>44</v>
      </c>
      <c r="D32" s="16" t="s">
        <v>128</v>
      </c>
      <c r="E32" s="18" t="s">
        <v>79</v>
      </c>
      <c r="F32" s="19">
        <v>-0.01</v>
      </c>
      <c r="G32" s="19">
        <v>-0.01</v>
      </c>
      <c r="H32" s="19">
        <v>-0.02</v>
      </c>
      <c r="I32" s="19">
        <v>110470.78</v>
      </c>
      <c r="J32" s="19">
        <v>110470.76</v>
      </c>
      <c r="K32" s="19">
        <v>3156.31</v>
      </c>
      <c r="L32" s="19">
        <v>564.46</v>
      </c>
      <c r="M32" s="19">
        <v>3724.44</v>
      </c>
    </row>
    <row r="33" spans="1:13" x14ac:dyDescent="0.35">
      <c r="A33" s="16" t="s">
        <v>129</v>
      </c>
      <c r="B33" s="16" t="s">
        <v>130</v>
      </c>
      <c r="C33" s="20" t="s">
        <v>45</v>
      </c>
      <c r="D33" s="16" t="s">
        <v>131</v>
      </c>
      <c r="E33" s="18" t="s">
        <v>79</v>
      </c>
      <c r="F33" s="19">
        <v>-0.06</v>
      </c>
      <c r="G33" s="19">
        <v>-0.1</v>
      </c>
      <c r="H33" s="19">
        <v>-0.16</v>
      </c>
      <c r="I33" s="19">
        <v>3100.33</v>
      </c>
      <c r="J33" s="19">
        <v>3100.17</v>
      </c>
      <c r="K33" s="19">
        <v>310.04000000000002</v>
      </c>
      <c r="L33" s="19">
        <v>17.05</v>
      </c>
      <c r="M33" s="19">
        <v>326.98</v>
      </c>
    </row>
    <row r="34" spans="1:13" x14ac:dyDescent="0.35">
      <c r="A34" s="16" t="s">
        <v>132</v>
      </c>
      <c r="B34" s="16" t="s">
        <v>133</v>
      </c>
      <c r="C34" s="20" t="s">
        <v>46</v>
      </c>
      <c r="D34" s="16" t="s">
        <v>134</v>
      </c>
      <c r="E34" s="18" t="s">
        <v>122</v>
      </c>
      <c r="F34" s="19">
        <v>0</v>
      </c>
      <c r="G34" s="19">
        <v>16811957.059999999</v>
      </c>
      <c r="H34" s="19">
        <v>16811957.059999999</v>
      </c>
      <c r="I34" s="19">
        <v>635877930.02999997</v>
      </c>
      <c r="J34" s="19">
        <v>652689887.08999991</v>
      </c>
      <c r="K34" s="19">
        <v>0</v>
      </c>
      <c r="L34" s="19">
        <v>0</v>
      </c>
      <c r="M34" s="19">
        <v>0</v>
      </c>
    </row>
    <row r="35" spans="1:13" x14ac:dyDescent="0.35">
      <c r="A35" s="16" t="s">
        <v>132</v>
      </c>
      <c r="B35" s="16" t="s">
        <v>133</v>
      </c>
      <c r="C35" s="20" t="s">
        <v>47</v>
      </c>
      <c r="D35" s="16" t="s">
        <v>134</v>
      </c>
      <c r="E35" s="18" t="s">
        <v>79</v>
      </c>
      <c r="F35" s="19">
        <v>0</v>
      </c>
      <c r="G35" s="19">
        <v>-0.01</v>
      </c>
      <c r="H35" s="19">
        <v>-0.01</v>
      </c>
      <c r="I35" s="19">
        <v>6365424.04</v>
      </c>
      <c r="J35" s="19">
        <v>6365424.0300000003</v>
      </c>
      <c r="K35" s="19">
        <v>0</v>
      </c>
      <c r="L35" s="19">
        <v>0</v>
      </c>
      <c r="M35" s="19">
        <v>0</v>
      </c>
    </row>
    <row r="36" spans="1:13" x14ac:dyDescent="0.35">
      <c r="A36" s="16" t="s">
        <v>135</v>
      </c>
      <c r="B36" s="16" t="s">
        <v>136</v>
      </c>
      <c r="C36" s="20" t="s">
        <v>48</v>
      </c>
      <c r="D36" s="16" t="s">
        <v>95</v>
      </c>
      <c r="E36" s="18" t="s">
        <v>79</v>
      </c>
      <c r="F36" s="19">
        <v>-0.02</v>
      </c>
      <c r="G36" s="19">
        <v>-4.6399999999999997</v>
      </c>
      <c r="H36" s="19">
        <v>-4.6599999999999993</v>
      </c>
      <c r="I36" s="19">
        <v>107471.62</v>
      </c>
      <c r="J36" s="19">
        <v>107466.95999999999</v>
      </c>
      <c r="K36" s="19">
        <v>11941.3</v>
      </c>
      <c r="L36" s="19">
        <v>694.26</v>
      </c>
      <c r="M36" s="19">
        <v>12633.23</v>
      </c>
    </row>
    <row r="37" spans="1:13" x14ac:dyDescent="0.35">
      <c r="A37" s="16" t="s">
        <v>137</v>
      </c>
      <c r="B37" s="16" t="s">
        <v>138</v>
      </c>
      <c r="C37" s="20" t="s">
        <v>49</v>
      </c>
      <c r="D37" s="16" t="s">
        <v>91</v>
      </c>
      <c r="E37" s="18" t="s">
        <v>79</v>
      </c>
      <c r="F37" s="19">
        <v>0.01</v>
      </c>
      <c r="G37" s="19">
        <v>0.01</v>
      </c>
      <c r="H37" s="19">
        <v>0.02</v>
      </c>
      <c r="I37" s="19">
        <v>182913.42</v>
      </c>
      <c r="J37" s="19">
        <v>182913.44</v>
      </c>
      <c r="K37" s="19">
        <v>30485.56</v>
      </c>
      <c r="L37" s="19">
        <v>1066.99</v>
      </c>
      <c r="M37" s="19">
        <v>31552.560000000001</v>
      </c>
    </row>
    <row r="38" spans="1:13" x14ac:dyDescent="0.35">
      <c r="A38" s="16" t="s">
        <v>139</v>
      </c>
      <c r="B38" s="16" t="s">
        <v>140</v>
      </c>
      <c r="C38" s="20" t="s">
        <v>50</v>
      </c>
      <c r="D38" s="16" t="s">
        <v>141</v>
      </c>
      <c r="E38" s="18" t="s">
        <v>122</v>
      </c>
      <c r="F38" s="19">
        <v>3143411.25</v>
      </c>
      <c r="G38" s="19">
        <v>13210370.98</v>
      </c>
      <c r="H38" s="19">
        <v>16353782.23</v>
      </c>
      <c r="I38" s="19">
        <v>-0.01</v>
      </c>
      <c r="J38" s="19">
        <v>16353782.220000001</v>
      </c>
      <c r="K38" s="19">
        <v>0</v>
      </c>
      <c r="L38" s="19">
        <v>0</v>
      </c>
      <c r="M38" s="19">
        <v>82986.06</v>
      </c>
    </row>
    <row r="39" spans="1:13" x14ac:dyDescent="0.35">
      <c r="A39" s="16" t="s">
        <v>142</v>
      </c>
      <c r="B39" s="16" t="s">
        <v>143</v>
      </c>
      <c r="C39" s="20" t="s">
        <v>51</v>
      </c>
      <c r="D39" s="16" t="s">
        <v>111</v>
      </c>
      <c r="E39" s="18" t="s">
        <v>79</v>
      </c>
      <c r="F39" s="19">
        <v>-0.01</v>
      </c>
      <c r="G39" s="19">
        <v>0</v>
      </c>
      <c r="H39" s="19">
        <v>-0.01</v>
      </c>
      <c r="I39" s="19">
        <v>804844.12</v>
      </c>
      <c r="J39" s="19">
        <v>804844.11</v>
      </c>
      <c r="K39" s="19">
        <v>268281.38</v>
      </c>
      <c r="L39" s="19">
        <v>5365.63</v>
      </c>
      <c r="M39" s="19">
        <v>273647.01</v>
      </c>
    </row>
    <row r="40" spans="1:13" x14ac:dyDescent="0.35">
      <c r="A40" s="16" t="s">
        <v>144</v>
      </c>
      <c r="B40" s="16" t="s">
        <v>145</v>
      </c>
      <c r="C40" s="20" t="s">
        <v>52</v>
      </c>
      <c r="D40" s="16" t="s">
        <v>146</v>
      </c>
      <c r="E40" s="18" t="s">
        <v>122</v>
      </c>
      <c r="F40" s="19">
        <v>1424373.6</v>
      </c>
      <c r="G40" s="19">
        <v>2016393.09</v>
      </c>
      <c r="H40" s="19">
        <v>3440766.6900000004</v>
      </c>
      <c r="I40" s="19">
        <v>0.02</v>
      </c>
      <c r="J40" s="19">
        <v>3440766.7100000004</v>
      </c>
      <c r="K40" s="19">
        <v>0</v>
      </c>
      <c r="L40" s="19">
        <v>0</v>
      </c>
      <c r="M40" s="19">
        <v>9680.7800000000007</v>
      </c>
    </row>
    <row r="41" spans="1:13" x14ac:dyDescent="0.35">
      <c r="A41" s="16" t="s">
        <v>148</v>
      </c>
      <c r="B41" s="16" t="s">
        <v>149</v>
      </c>
      <c r="C41" s="20" t="s">
        <v>53</v>
      </c>
      <c r="D41" s="16" t="s">
        <v>98</v>
      </c>
      <c r="E41" s="18" t="s">
        <v>79</v>
      </c>
      <c r="F41" s="19">
        <v>0</v>
      </c>
      <c r="G41" s="19">
        <v>0</v>
      </c>
      <c r="H41" s="19">
        <v>0</v>
      </c>
      <c r="I41" s="19">
        <v>40882041.25</v>
      </c>
      <c r="J41" s="19">
        <v>40882041.25</v>
      </c>
      <c r="K41" s="19">
        <v>1777480.05</v>
      </c>
      <c r="L41" s="19">
        <v>299327.64</v>
      </c>
      <c r="M41" s="19">
        <v>2076807.7</v>
      </c>
    </row>
    <row r="42" spans="1:13" x14ac:dyDescent="0.35">
      <c r="A42" s="16" t="s">
        <v>150</v>
      </c>
      <c r="B42" s="16" t="s">
        <v>151</v>
      </c>
      <c r="C42" s="20" t="s">
        <v>54</v>
      </c>
      <c r="D42" s="16" t="s">
        <v>147</v>
      </c>
      <c r="E42" s="18" t="s">
        <v>79</v>
      </c>
      <c r="F42" s="19">
        <v>-0.04</v>
      </c>
      <c r="G42" s="19">
        <v>0.01</v>
      </c>
      <c r="H42" s="19">
        <v>-0.03</v>
      </c>
      <c r="I42" s="19">
        <v>2449998.7799999998</v>
      </c>
      <c r="J42" s="19">
        <v>2449998.75</v>
      </c>
      <c r="K42" s="19">
        <v>376922.89</v>
      </c>
      <c r="L42" s="19">
        <v>52182.879999999997</v>
      </c>
      <c r="M42" s="19">
        <v>204951.82</v>
      </c>
    </row>
    <row r="43" spans="1:13" x14ac:dyDescent="0.35">
      <c r="A43" s="16" t="s">
        <v>150</v>
      </c>
      <c r="B43" s="16" t="s">
        <v>151</v>
      </c>
      <c r="C43" s="20" t="s">
        <v>55</v>
      </c>
      <c r="D43" s="16" t="s">
        <v>152</v>
      </c>
      <c r="E43" s="18" t="s">
        <v>79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116989.68</v>
      </c>
      <c r="M43" s="19">
        <v>372.59</v>
      </c>
    </row>
    <row r="44" spans="1:13" x14ac:dyDescent="0.35">
      <c r="A44" s="16" t="s">
        <v>150</v>
      </c>
      <c r="B44" s="16" t="s">
        <v>151</v>
      </c>
      <c r="C44" s="20" t="s">
        <v>56</v>
      </c>
      <c r="D44" s="16" t="s">
        <v>153</v>
      </c>
      <c r="E44" s="18" t="s">
        <v>79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103952.3</v>
      </c>
      <c r="M44" s="19">
        <v>322.7</v>
      </c>
    </row>
    <row r="45" spans="1:13" x14ac:dyDescent="0.35">
      <c r="A45" s="16" t="s">
        <v>150</v>
      </c>
      <c r="B45" s="16" t="s">
        <v>151</v>
      </c>
      <c r="C45" s="20" t="s">
        <v>57</v>
      </c>
      <c r="D45" s="16" t="s">
        <v>154</v>
      </c>
      <c r="E45" s="18" t="s">
        <v>79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57571.99</v>
      </c>
      <c r="M45" s="19">
        <v>1989.89</v>
      </c>
    </row>
    <row r="46" spans="1:13" x14ac:dyDescent="0.35">
      <c r="A46" s="16" t="s">
        <v>150</v>
      </c>
      <c r="B46" s="16" t="s">
        <v>151</v>
      </c>
      <c r="C46" s="20" t="s">
        <v>58</v>
      </c>
      <c r="D46" s="16" t="s">
        <v>154</v>
      </c>
      <c r="E46" s="18" t="s">
        <v>79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160568.62</v>
      </c>
      <c r="M46" s="19">
        <v>5549.81</v>
      </c>
    </row>
    <row r="47" spans="1:13" x14ac:dyDescent="0.35">
      <c r="A47" s="16" t="s">
        <v>150</v>
      </c>
      <c r="B47" s="16" t="s">
        <v>151</v>
      </c>
      <c r="C47" s="20" t="s">
        <v>59</v>
      </c>
      <c r="D47" s="16" t="s">
        <v>155</v>
      </c>
      <c r="E47" s="18" t="s">
        <v>79</v>
      </c>
      <c r="F47" s="19">
        <v>0.02</v>
      </c>
      <c r="G47" s="19">
        <v>0</v>
      </c>
      <c r="H47" s="19">
        <v>0.02</v>
      </c>
      <c r="I47" s="19">
        <v>2821572.92</v>
      </c>
      <c r="J47" s="19">
        <v>2821572.94</v>
      </c>
      <c r="K47" s="19">
        <v>156754.04</v>
      </c>
      <c r="L47" s="19">
        <v>85112.07</v>
      </c>
      <c r="M47" s="19">
        <v>107111.3</v>
      </c>
    </row>
    <row r="48" spans="1:13" x14ac:dyDescent="0.35">
      <c r="A48" s="16" t="s">
        <v>150</v>
      </c>
      <c r="B48" s="16" t="s">
        <v>151</v>
      </c>
      <c r="C48" s="20" t="s">
        <v>60</v>
      </c>
      <c r="D48" s="16" t="s">
        <v>154</v>
      </c>
      <c r="E48" s="18" t="s">
        <v>79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20774.689999999999</v>
      </c>
      <c r="M48" s="19">
        <v>718.05</v>
      </c>
    </row>
    <row r="49" spans="1:13" x14ac:dyDescent="0.35">
      <c r="A49" s="16" t="s">
        <v>150</v>
      </c>
      <c r="B49" s="16" t="s">
        <v>151</v>
      </c>
      <c r="C49" s="20" t="s">
        <v>61</v>
      </c>
      <c r="D49" s="16" t="s">
        <v>156</v>
      </c>
      <c r="E49" s="18" t="s">
        <v>79</v>
      </c>
      <c r="F49" s="19">
        <v>0</v>
      </c>
      <c r="G49" s="19">
        <v>0.01</v>
      </c>
      <c r="H49" s="19">
        <v>0.01</v>
      </c>
      <c r="I49" s="19">
        <v>0</v>
      </c>
      <c r="J49" s="19">
        <v>0.01</v>
      </c>
      <c r="K49" s="19">
        <v>0</v>
      </c>
      <c r="L49" s="19">
        <v>28155.66</v>
      </c>
      <c r="M49" s="19">
        <v>973.16</v>
      </c>
    </row>
    <row r="50" spans="1:13" x14ac:dyDescent="0.35">
      <c r="A50" s="16" t="s">
        <v>150</v>
      </c>
      <c r="B50" s="16" t="s">
        <v>151</v>
      </c>
      <c r="C50" s="20" t="s">
        <v>62</v>
      </c>
      <c r="D50" s="16" t="s">
        <v>157</v>
      </c>
      <c r="E50" s="18" t="s">
        <v>79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113184.72</v>
      </c>
      <c r="M50" s="19">
        <v>3906.19</v>
      </c>
    </row>
    <row r="51" spans="1:13" x14ac:dyDescent="0.35">
      <c r="A51" s="16" t="s">
        <v>150</v>
      </c>
      <c r="B51" s="16" t="s">
        <v>151</v>
      </c>
      <c r="C51" s="20" t="s">
        <v>63</v>
      </c>
      <c r="D51" s="16" t="s">
        <v>86</v>
      </c>
      <c r="E51" s="18" t="s">
        <v>79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22117.26</v>
      </c>
      <c r="M51" s="19">
        <v>0</v>
      </c>
    </row>
    <row r="52" spans="1:13" x14ac:dyDescent="0.35">
      <c r="A52" s="16" t="s">
        <v>150</v>
      </c>
      <c r="B52" s="16" t="s">
        <v>151</v>
      </c>
      <c r="C52" s="20" t="s">
        <v>64</v>
      </c>
      <c r="D52" s="16" t="s">
        <v>86</v>
      </c>
      <c r="E52" s="18" t="s">
        <v>79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14384.03</v>
      </c>
      <c r="M52" s="19">
        <v>0</v>
      </c>
    </row>
    <row r="53" spans="1:13" x14ac:dyDescent="0.35">
      <c r="A53" s="16" t="s">
        <v>150</v>
      </c>
      <c r="B53" s="16" t="s">
        <v>151</v>
      </c>
      <c r="C53" s="20" t="s">
        <v>65</v>
      </c>
      <c r="D53" s="16" t="s">
        <v>158</v>
      </c>
      <c r="E53" s="18" t="s">
        <v>79</v>
      </c>
      <c r="F53" s="19">
        <v>0</v>
      </c>
      <c r="G53" s="19">
        <v>-16846.759999999998</v>
      </c>
      <c r="H53" s="19">
        <v>-16846.759999999998</v>
      </c>
      <c r="I53" s="19">
        <v>64105614.93</v>
      </c>
      <c r="J53" s="19">
        <v>64088768.170000002</v>
      </c>
      <c r="K53" s="19">
        <v>0</v>
      </c>
      <c r="L53" s="19">
        <v>478051.05</v>
      </c>
      <c r="M53" s="19">
        <v>373949.42</v>
      </c>
    </row>
    <row r="54" spans="1:13" x14ac:dyDescent="0.35">
      <c r="A54" s="16" t="s">
        <v>159</v>
      </c>
      <c r="B54" s="16" t="s">
        <v>160</v>
      </c>
      <c r="C54" s="20" t="s">
        <v>66</v>
      </c>
      <c r="D54" s="16" t="s">
        <v>161</v>
      </c>
      <c r="E54" s="18" t="s">
        <v>79</v>
      </c>
      <c r="F54" s="19">
        <v>0</v>
      </c>
      <c r="G54" s="19">
        <v>0</v>
      </c>
      <c r="H54" s="19">
        <v>0</v>
      </c>
      <c r="I54" s="19">
        <v>28211728.260000002</v>
      </c>
      <c r="J54" s="19">
        <v>28211728.260000002</v>
      </c>
      <c r="K54" s="19">
        <v>626927.32999999996</v>
      </c>
      <c r="L54" s="19">
        <v>168225.49</v>
      </c>
      <c r="M54" s="19">
        <v>795152.79</v>
      </c>
    </row>
    <row r="55" spans="1:13" x14ac:dyDescent="0.35">
      <c r="A55" s="16" t="s">
        <v>159</v>
      </c>
      <c r="B55" s="16" t="s">
        <v>160</v>
      </c>
      <c r="C55" s="20" t="s">
        <v>67</v>
      </c>
      <c r="D55" s="16" t="s">
        <v>162</v>
      </c>
      <c r="E55" s="18" t="s">
        <v>79</v>
      </c>
      <c r="F55" s="19">
        <v>-0.01</v>
      </c>
      <c r="G55" s="19">
        <v>0</v>
      </c>
      <c r="H55" s="19">
        <v>-0.01</v>
      </c>
      <c r="I55" s="19">
        <v>117956441.78</v>
      </c>
      <c r="J55" s="19">
        <v>117956441.77</v>
      </c>
      <c r="K55" s="19">
        <v>1999261.73</v>
      </c>
      <c r="L55" s="19">
        <v>699741.6</v>
      </c>
      <c r="M55" s="19">
        <v>2699003.33</v>
      </c>
    </row>
    <row r="56" spans="1:13" x14ac:dyDescent="0.35">
      <c r="A56" s="16" t="s">
        <v>159</v>
      </c>
      <c r="B56" s="16" t="s">
        <v>160</v>
      </c>
      <c r="C56" s="20" t="s">
        <v>68</v>
      </c>
      <c r="D56" s="16" t="s">
        <v>163</v>
      </c>
      <c r="E56" s="18" t="s">
        <v>79</v>
      </c>
      <c r="F56" s="19">
        <v>-0.01</v>
      </c>
      <c r="G56" s="19">
        <v>0.01</v>
      </c>
      <c r="H56" s="19">
        <v>0</v>
      </c>
      <c r="I56" s="19">
        <v>15882580.449999999</v>
      </c>
      <c r="J56" s="19">
        <v>15882580.449999999</v>
      </c>
      <c r="K56" s="19">
        <v>220591.4</v>
      </c>
      <c r="L56" s="19">
        <v>93935.17</v>
      </c>
      <c r="M56" s="19">
        <v>314526.57</v>
      </c>
    </row>
    <row r="57" spans="1:13" x14ac:dyDescent="0.35">
      <c r="A57" s="16" t="s">
        <v>159</v>
      </c>
      <c r="B57" s="16" t="s">
        <v>160</v>
      </c>
      <c r="C57" s="20" t="s">
        <v>69</v>
      </c>
      <c r="D57" s="16" t="s">
        <v>164</v>
      </c>
      <c r="E57" s="18" t="s">
        <v>79</v>
      </c>
      <c r="F57" s="19">
        <v>0</v>
      </c>
      <c r="G57" s="19">
        <v>0</v>
      </c>
      <c r="H57" s="19">
        <v>0</v>
      </c>
      <c r="I57" s="19">
        <v>475399656.87</v>
      </c>
      <c r="J57" s="19">
        <v>475399656.87</v>
      </c>
      <c r="K57" s="19">
        <v>2476039.88</v>
      </c>
      <c r="L57" s="19">
        <v>2190263.61</v>
      </c>
      <c r="M57" s="19">
        <v>4666303.49</v>
      </c>
    </row>
    <row r="58" spans="1:13" x14ac:dyDescent="0.35">
      <c r="A58" s="16" t="s">
        <v>165</v>
      </c>
      <c r="B58" s="16" t="s">
        <v>166</v>
      </c>
      <c r="C58" s="20" t="s">
        <v>70</v>
      </c>
      <c r="D58" s="16" t="s">
        <v>167</v>
      </c>
      <c r="E58" s="18" t="s">
        <v>79</v>
      </c>
      <c r="F58" s="19">
        <v>0</v>
      </c>
      <c r="G58" s="19">
        <v>0</v>
      </c>
      <c r="H58" s="19">
        <v>0</v>
      </c>
      <c r="I58" s="19">
        <v>44990.85</v>
      </c>
      <c r="J58" s="19">
        <v>44990.85</v>
      </c>
      <c r="K58" s="19">
        <v>1956.15</v>
      </c>
      <c r="L58" s="19">
        <v>234.73</v>
      </c>
      <c r="M58" s="19">
        <v>2190.86</v>
      </c>
    </row>
    <row r="59" spans="1:13" x14ac:dyDescent="0.35">
      <c r="A59" s="16" t="s">
        <v>168</v>
      </c>
      <c r="B59" s="16" t="s">
        <v>169</v>
      </c>
      <c r="C59" s="20" t="s">
        <v>71</v>
      </c>
      <c r="D59" s="16" t="s">
        <v>91</v>
      </c>
      <c r="E59" s="18" t="s">
        <v>79</v>
      </c>
      <c r="F59" s="19">
        <v>0.01</v>
      </c>
      <c r="G59" s="19">
        <v>-39.65</v>
      </c>
      <c r="H59" s="19">
        <v>-39.64</v>
      </c>
      <c r="I59" s="19">
        <v>713563.92</v>
      </c>
      <c r="J59" s="19">
        <v>713524.28</v>
      </c>
      <c r="K59" s="19">
        <v>118927.31</v>
      </c>
      <c r="L59" s="19">
        <v>4142.6400000000003</v>
      </c>
      <c r="M59" s="19">
        <v>123050.13</v>
      </c>
    </row>
    <row r="60" spans="1:13" x14ac:dyDescent="0.35">
      <c r="A60" s="16" t="s">
        <v>168</v>
      </c>
      <c r="B60" s="16" t="s">
        <v>169</v>
      </c>
      <c r="C60" s="20" t="s">
        <v>72</v>
      </c>
      <c r="D60" s="16" t="s">
        <v>170</v>
      </c>
      <c r="E60" s="18" t="s">
        <v>79</v>
      </c>
      <c r="F60" s="19">
        <v>-0.03</v>
      </c>
      <c r="G60" s="19">
        <v>-44.91</v>
      </c>
      <c r="H60" s="19">
        <v>-44.94</v>
      </c>
      <c r="I60" s="19">
        <v>2828685.43</v>
      </c>
      <c r="J60" s="19">
        <v>2828640.49</v>
      </c>
      <c r="K60" s="19">
        <v>134699.31</v>
      </c>
      <c r="L60" s="19">
        <v>14794.49</v>
      </c>
      <c r="M60" s="19">
        <v>149471.32999999999</v>
      </c>
    </row>
    <row r="61" spans="1:13" x14ac:dyDescent="0.35">
      <c r="A61" s="16" t="s">
        <v>171</v>
      </c>
      <c r="B61" s="16" t="s">
        <v>172</v>
      </c>
      <c r="C61" s="20" t="s">
        <v>73</v>
      </c>
      <c r="D61" s="16" t="s">
        <v>83</v>
      </c>
      <c r="E61" s="18" t="s">
        <v>79</v>
      </c>
      <c r="F61" s="19">
        <v>-0.01</v>
      </c>
      <c r="G61" s="19">
        <v>0</v>
      </c>
      <c r="H61" s="19">
        <v>-0.01</v>
      </c>
      <c r="I61" s="19">
        <v>780.51</v>
      </c>
      <c r="J61" s="19">
        <v>780.5</v>
      </c>
      <c r="K61" s="19">
        <v>780.5</v>
      </c>
      <c r="L61" s="19">
        <v>7.8</v>
      </c>
      <c r="M61" s="19">
        <v>788.31</v>
      </c>
    </row>
    <row r="62" spans="1:13" x14ac:dyDescent="0.35">
      <c r="A62" s="16" t="s">
        <v>173</v>
      </c>
      <c r="B62" s="16" t="s">
        <v>174</v>
      </c>
      <c r="C62" s="20" t="s">
        <v>74</v>
      </c>
      <c r="D62" s="16" t="s">
        <v>98</v>
      </c>
      <c r="E62" s="18" t="s">
        <v>79</v>
      </c>
      <c r="F62" s="19">
        <v>0</v>
      </c>
      <c r="G62" s="19">
        <v>-0.31</v>
      </c>
      <c r="H62" s="19">
        <v>-0.31</v>
      </c>
      <c r="I62" s="19">
        <v>7530.6</v>
      </c>
      <c r="J62" s="19">
        <v>7530.29</v>
      </c>
      <c r="K62" s="19">
        <v>941.26</v>
      </c>
      <c r="L62" s="19">
        <v>42.05</v>
      </c>
      <c r="M62" s="19">
        <v>983.37</v>
      </c>
    </row>
    <row r="63" spans="1:13" x14ac:dyDescent="0.35">
      <c r="A63" s="16" t="s">
        <v>173</v>
      </c>
      <c r="B63" s="16" t="s">
        <v>174</v>
      </c>
      <c r="C63" s="21" t="s">
        <v>75</v>
      </c>
      <c r="D63" s="16" t="s">
        <v>98</v>
      </c>
      <c r="E63" s="18" t="s">
        <v>79</v>
      </c>
      <c r="F63" s="19">
        <v>-0.02</v>
      </c>
      <c r="G63" s="19">
        <v>-1.32</v>
      </c>
      <c r="H63" s="19">
        <v>-1.34</v>
      </c>
      <c r="I63" s="19">
        <v>31650.34</v>
      </c>
      <c r="J63" s="19">
        <v>31649</v>
      </c>
      <c r="K63" s="19">
        <v>3956.29</v>
      </c>
      <c r="L63" s="19">
        <v>176.71</v>
      </c>
      <c r="M63" s="19">
        <v>4133.01</v>
      </c>
    </row>
    <row r="64" spans="1:13" x14ac:dyDescent="0.35">
      <c r="A64" s="22"/>
      <c r="B64" s="22"/>
      <c r="C64" s="22"/>
      <c r="D64" s="22"/>
      <c r="E64" s="22"/>
      <c r="F64" s="23">
        <v>48667901.270000003</v>
      </c>
      <c r="G64" s="23">
        <v>204904354.25999999</v>
      </c>
      <c r="H64" s="23">
        <v>253572255.53000006</v>
      </c>
      <c r="I64" s="23">
        <v>1414668145.1199996</v>
      </c>
      <c r="J64" s="23">
        <v>1668240400.6500001</v>
      </c>
      <c r="K64" s="23">
        <v>9066366.8000000007</v>
      </c>
      <c r="L64" s="23">
        <v>4838091.58</v>
      </c>
      <c r="M64" s="23">
        <v>14052614.07</v>
      </c>
    </row>
    <row r="65" spans="11:13" x14ac:dyDescent="0.35">
      <c r="K65" s="24"/>
      <c r="L65" s="24"/>
      <c r="M65" s="24"/>
    </row>
    <row r="66" spans="11:13" x14ac:dyDescent="0.35">
      <c r="K66" s="25"/>
      <c r="L66" s="24"/>
      <c r="M66" s="24"/>
    </row>
    <row r="67" spans="11:13" x14ac:dyDescent="0.35">
      <c r="K67" s="24"/>
      <c r="L67" s="24"/>
      <c r="M67" s="24"/>
    </row>
    <row r="68" spans="11:13" x14ac:dyDescent="0.35">
      <c r="K68" s="24"/>
      <c r="L68" s="24"/>
      <c r="M68" s="24"/>
    </row>
    <row r="69" spans="11:13" x14ac:dyDescent="0.35">
      <c r="K69" s="24"/>
      <c r="L69" s="24"/>
      <c r="M69" s="24"/>
    </row>
    <row r="70" spans="11:13" x14ac:dyDescent="0.35">
      <c r="K70" s="24"/>
      <c r="L70" s="24"/>
      <c r="M70" s="24"/>
    </row>
    <row r="71" spans="11:13" x14ac:dyDescent="0.35">
      <c r="K71" s="24"/>
      <c r="L71" s="24"/>
      <c r="M71" s="24"/>
    </row>
    <row r="72" spans="11:13" x14ac:dyDescent="0.35">
      <c r="K72" s="24"/>
      <c r="L72" s="24"/>
      <c r="M72" s="24"/>
    </row>
    <row r="73" spans="11:13" x14ac:dyDescent="0.35">
      <c r="K73" s="24"/>
      <c r="L73" s="24"/>
      <c r="M73" s="24"/>
    </row>
  </sheetData>
  <conditionalFormatting sqref="C9:C63">
    <cfRule type="duplicateValues" dxfId="11" priority="305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&amp;C_x000D_&amp;1#&amp;"Calibri"&amp;10&amp;K008000 Classificação: Pública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D2170-7F62-41C2-ABDB-44B6FFC61E41}">
  <dimension ref="A1:M45"/>
  <sheetViews>
    <sheetView showGridLines="0" topLeftCell="C1" zoomScaleNormal="100" workbookViewId="0">
      <selection activeCell="J4" sqref="J4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1" t="s">
        <v>0</v>
      </c>
    </row>
    <row r="2" spans="1:13" x14ac:dyDescent="0.35">
      <c r="A2" s="1" t="s">
        <v>1</v>
      </c>
      <c r="B2" s="2"/>
      <c r="C2" s="2"/>
      <c r="D2" s="2"/>
      <c r="E2" s="2"/>
    </row>
    <row r="3" spans="1:13" x14ac:dyDescent="0.35">
      <c r="A3" s="1" t="s">
        <v>182</v>
      </c>
      <c r="B3" s="2"/>
      <c r="C3" s="2"/>
      <c r="D3" s="2"/>
      <c r="E3" s="2"/>
    </row>
    <row r="4" spans="1:13" x14ac:dyDescent="0.35">
      <c r="A4" s="1" t="s">
        <v>185</v>
      </c>
      <c r="B4" s="2"/>
      <c r="C4" s="2"/>
      <c r="D4" s="2"/>
      <c r="E4" s="2"/>
      <c r="F4" s="3"/>
    </row>
    <row r="5" spans="1:13" x14ac:dyDescent="0.35">
      <c r="A5" s="1"/>
      <c r="B5" s="2"/>
      <c r="C5" s="2"/>
      <c r="D5" s="2"/>
      <c r="E5" s="2"/>
    </row>
    <row r="6" spans="1:13" x14ac:dyDescent="0.35">
      <c r="E6" s="4"/>
      <c r="F6" s="4"/>
      <c r="G6" s="4"/>
      <c r="H6" s="4"/>
    </row>
    <row r="7" spans="1:13" ht="55.5" customHeight="1" x14ac:dyDescent="0.35">
      <c r="A7" s="5" t="s">
        <v>3</v>
      </c>
      <c r="B7" s="6" t="s">
        <v>4</v>
      </c>
      <c r="C7" s="7" t="s">
        <v>5</v>
      </c>
      <c r="D7" s="7" t="s">
        <v>6</v>
      </c>
      <c r="E7" s="7" t="s">
        <v>7</v>
      </c>
      <c r="F7" s="8" t="s">
        <v>8</v>
      </c>
      <c r="G7" s="9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</row>
    <row r="8" spans="1:13" x14ac:dyDescent="0.35">
      <c r="A8" s="10"/>
      <c r="B8" s="11"/>
      <c r="C8" s="12"/>
      <c r="D8" s="12"/>
      <c r="E8" s="12"/>
      <c r="F8" s="13" t="s">
        <v>16</v>
      </c>
      <c r="G8" s="14" t="s">
        <v>17</v>
      </c>
      <c r="H8" s="13" t="s">
        <v>18</v>
      </c>
      <c r="I8" s="13" t="s">
        <v>19</v>
      </c>
      <c r="J8" s="13" t="s">
        <v>20</v>
      </c>
      <c r="K8" s="13"/>
      <c r="L8" s="13"/>
      <c r="M8" s="15"/>
    </row>
    <row r="9" spans="1:13" x14ac:dyDescent="0.35">
      <c r="A9" s="16" t="s">
        <v>76</v>
      </c>
      <c r="B9" s="16" t="s">
        <v>77</v>
      </c>
      <c r="C9" s="17" t="s">
        <v>21</v>
      </c>
      <c r="D9" s="16" t="s">
        <v>78</v>
      </c>
      <c r="E9" s="18" t="s">
        <v>79</v>
      </c>
      <c r="F9" s="19">
        <v>-0.03</v>
      </c>
      <c r="G9" s="19">
        <v>-0.01</v>
      </c>
      <c r="H9" s="19">
        <v>-0.04</v>
      </c>
      <c r="I9" s="19">
        <v>2253578.34</v>
      </c>
      <c r="J9" s="19">
        <v>2253578.2999999998</v>
      </c>
      <c r="K9" s="19">
        <v>72696.08</v>
      </c>
      <c r="L9" s="19">
        <v>11631.37</v>
      </c>
      <c r="M9" s="19">
        <v>84327.45</v>
      </c>
    </row>
    <row r="10" spans="1:13" x14ac:dyDescent="0.35">
      <c r="A10" s="16" t="s">
        <v>80</v>
      </c>
      <c r="B10" s="16" t="s">
        <v>81</v>
      </c>
      <c r="C10" s="20" t="s">
        <v>22</v>
      </c>
      <c r="D10" s="16" t="s">
        <v>82</v>
      </c>
      <c r="E10" s="18" t="s">
        <v>79</v>
      </c>
      <c r="F10" s="19">
        <v>-0.02</v>
      </c>
      <c r="G10" s="19">
        <v>0</v>
      </c>
      <c r="H10" s="19">
        <v>-0.02</v>
      </c>
      <c r="I10" s="19">
        <v>2804005.65</v>
      </c>
      <c r="J10" s="19">
        <v>2804005.63</v>
      </c>
      <c r="K10" s="19">
        <v>254909.6</v>
      </c>
      <c r="L10" s="19">
        <v>15294.58</v>
      </c>
      <c r="M10" s="19">
        <v>270204.18</v>
      </c>
    </row>
    <row r="11" spans="1:13" x14ac:dyDescent="0.35">
      <c r="A11" s="16" t="s">
        <v>87</v>
      </c>
      <c r="B11" s="16" t="s">
        <v>88</v>
      </c>
      <c r="C11" s="20" t="s">
        <v>24</v>
      </c>
      <c r="D11" s="16" t="s">
        <v>82</v>
      </c>
      <c r="E11" s="18" t="s">
        <v>79</v>
      </c>
      <c r="F11" s="19">
        <v>-0.02</v>
      </c>
      <c r="G11" s="19">
        <v>-2.52</v>
      </c>
      <c r="H11" s="19">
        <v>-2.54</v>
      </c>
      <c r="I11" s="19">
        <v>41531.65</v>
      </c>
      <c r="J11" s="19">
        <v>41529.11</v>
      </c>
      <c r="K11" s="19">
        <v>3775.61</v>
      </c>
      <c r="L11" s="19">
        <v>225.9</v>
      </c>
      <c r="M11" s="19">
        <v>3999.62</v>
      </c>
    </row>
    <row r="12" spans="1:13" x14ac:dyDescent="0.35">
      <c r="A12" s="16" t="s">
        <v>92</v>
      </c>
      <c r="B12" s="16" t="s">
        <v>93</v>
      </c>
      <c r="C12" s="20" t="s">
        <v>26</v>
      </c>
      <c r="D12" s="16" t="s">
        <v>94</v>
      </c>
      <c r="E12" s="18" t="s">
        <v>79</v>
      </c>
      <c r="F12" s="19">
        <v>-0.01</v>
      </c>
      <c r="G12" s="19">
        <v>0</v>
      </c>
      <c r="H12" s="19">
        <v>-0.01</v>
      </c>
      <c r="I12" s="19">
        <v>114966.15</v>
      </c>
      <c r="J12" s="19">
        <v>114966.14</v>
      </c>
      <c r="K12" s="19">
        <v>28741.55</v>
      </c>
      <c r="L12" s="19">
        <v>718.54</v>
      </c>
      <c r="M12" s="19">
        <v>29460.09</v>
      </c>
    </row>
    <row r="13" spans="1:13" x14ac:dyDescent="0.35">
      <c r="A13" s="16" t="s">
        <v>99</v>
      </c>
      <c r="B13" s="16" t="s">
        <v>100</v>
      </c>
      <c r="C13" s="20" t="s">
        <v>30</v>
      </c>
      <c r="D13" s="16" t="s">
        <v>101</v>
      </c>
      <c r="E13" s="18" t="s">
        <v>79</v>
      </c>
      <c r="F13" s="19">
        <v>-0.03</v>
      </c>
      <c r="G13" s="19">
        <v>-17.43</v>
      </c>
      <c r="H13" s="19">
        <v>-17.46</v>
      </c>
      <c r="I13" s="19">
        <v>78427.850000000006</v>
      </c>
      <c r="J13" s="19">
        <v>78410.39</v>
      </c>
      <c r="K13" s="19">
        <v>26142.6</v>
      </c>
      <c r="L13" s="19">
        <v>522.85</v>
      </c>
      <c r="M13" s="19">
        <v>26648.03</v>
      </c>
    </row>
    <row r="14" spans="1:13" x14ac:dyDescent="0.35">
      <c r="A14" s="16" t="s">
        <v>99</v>
      </c>
      <c r="B14" s="16" t="s">
        <v>100</v>
      </c>
      <c r="C14" s="20" t="s">
        <v>31</v>
      </c>
      <c r="D14" s="16" t="s">
        <v>102</v>
      </c>
      <c r="E14" s="18" t="s">
        <v>79</v>
      </c>
      <c r="F14" s="19">
        <v>0</v>
      </c>
      <c r="G14" s="19">
        <v>-0.7</v>
      </c>
      <c r="H14" s="19">
        <v>-0.7</v>
      </c>
      <c r="I14" s="19">
        <v>2081.54</v>
      </c>
      <c r="J14" s="19">
        <v>2080.84</v>
      </c>
      <c r="K14" s="19">
        <v>1040.78</v>
      </c>
      <c r="L14" s="19">
        <v>15.61</v>
      </c>
      <c r="M14" s="19">
        <v>1055.69</v>
      </c>
    </row>
    <row r="15" spans="1:13" x14ac:dyDescent="0.35">
      <c r="A15" s="16" t="s">
        <v>107</v>
      </c>
      <c r="B15" s="16" t="s">
        <v>108</v>
      </c>
      <c r="C15" s="20" t="s">
        <v>34</v>
      </c>
      <c r="D15" s="16" t="s">
        <v>101</v>
      </c>
      <c r="E15" s="18" t="s">
        <v>79</v>
      </c>
      <c r="F15" s="19">
        <v>0.02</v>
      </c>
      <c r="G15" s="19">
        <v>0</v>
      </c>
      <c r="H15" s="19">
        <v>0.02</v>
      </c>
      <c r="I15" s="19">
        <v>36373.47</v>
      </c>
      <c r="J15" s="19">
        <v>36373.49</v>
      </c>
      <c r="K15" s="19">
        <v>12124.52</v>
      </c>
      <c r="L15" s="19">
        <v>242.51</v>
      </c>
      <c r="M15" s="19">
        <v>12367</v>
      </c>
    </row>
    <row r="16" spans="1:13" x14ac:dyDescent="0.35">
      <c r="A16" s="16" t="s">
        <v>112</v>
      </c>
      <c r="B16" s="16" t="s">
        <v>113</v>
      </c>
      <c r="C16" s="20" t="s">
        <v>37</v>
      </c>
      <c r="D16" s="16" t="s">
        <v>114</v>
      </c>
      <c r="E16" s="18" t="s">
        <v>79</v>
      </c>
      <c r="F16" s="19">
        <v>-0.01</v>
      </c>
      <c r="G16" s="19">
        <v>-2.12</v>
      </c>
      <c r="H16" s="19">
        <v>-2.13</v>
      </c>
      <c r="I16" s="19">
        <v>21279.79</v>
      </c>
      <c r="J16" s="19">
        <v>21277.66</v>
      </c>
      <c r="K16" s="19">
        <v>4255.97</v>
      </c>
      <c r="L16" s="19">
        <v>126.97</v>
      </c>
      <c r="M16" s="19">
        <v>4381.5200000000004</v>
      </c>
    </row>
    <row r="17" spans="1:13" x14ac:dyDescent="0.35">
      <c r="A17" s="16" t="s">
        <v>115</v>
      </c>
      <c r="B17" s="16" t="s">
        <v>116</v>
      </c>
      <c r="C17" s="20" t="s">
        <v>38</v>
      </c>
      <c r="D17" s="16" t="s">
        <v>78</v>
      </c>
      <c r="E17" s="18" t="s">
        <v>79</v>
      </c>
      <c r="F17" s="19">
        <v>0</v>
      </c>
      <c r="G17" s="19">
        <v>-30.28</v>
      </c>
      <c r="H17" s="19">
        <v>-30.28</v>
      </c>
      <c r="I17" s="19">
        <v>2413775.19</v>
      </c>
      <c r="J17" s="19">
        <v>2413744.91</v>
      </c>
      <c r="K17" s="19">
        <v>77863.710000000006</v>
      </c>
      <c r="L17" s="19">
        <v>14534.56</v>
      </c>
      <c r="M17" s="19">
        <v>92367.99</v>
      </c>
    </row>
    <row r="18" spans="1:13" x14ac:dyDescent="0.35">
      <c r="A18" s="16" t="s">
        <v>119</v>
      </c>
      <c r="B18" s="16" t="s">
        <v>120</v>
      </c>
      <c r="C18" s="20" t="s">
        <v>40</v>
      </c>
      <c r="D18" s="16" t="s">
        <v>121</v>
      </c>
      <c r="E18" s="18" t="s">
        <v>122</v>
      </c>
      <c r="F18" s="19">
        <v>44100116.880000003</v>
      </c>
      <c r="G18" s="19">
        <v>183259263.91</v>
      </c>
      <c r="H18" s="19">
        <v>227359380.78999999</v>
      </c>
      <c r="I18" s="19">
        <v>0.02</v>
      </c>
      <c r="J18" s="19">
        <v>227359380.81</v>
      </c>
      <c r="K18" s="19">
        <v>0</v>
      </c>
      <c r="L18" s="19">
        <v>0</v>
      </c>
      <c r="M18" s="19">
        <v>1162266.6499999999</v>
      </c>
    </row>
    <row r="19" spans="1:13" x14ac:dyDescent="0.35">
      <c r="A19" s="16" t="s">
        <v>123</v>
      </c>
      <c r="B19" s="16" t="s">
        <v>124</v>
      </c>
      <c r="C19" s="20" t="s">
        <v>41</v>
      </c>
      <c r="D19" s="16" t="s">
        <v>125</v>
      </c>
      <c r="E19" s="18" t="s">
        <v>79</v>
      </c>
      <c r="F19" s="19">
        <v>-0.03</v>
      </c>
      <c r="G19" s="19">
        <v>-77.47</v>
      </c>
      <c r="H19" s="19">
        <v>-77.5</v>
      </c>
      <c r="I19" s="19">
        <v>4648256.32</v>
      </c>
      <c r="J19" s="19">
        <v>4648178.82</v>
      </c>
      <c r="K19" s="19">
        <v>232412.82</v>
      </c>
      <c r="L19" s="19">
        <v>24403.34</v>
      </c>
      <c r="M19" s="19">
        <v>256738.69</v>
      </c>
    </row>
    <row r="20" spans="1:13" x14ac:dyDescent="0.35">
      <c r="A20" s="16" t="s">
        <v>126</v>
      </c>
      <c r="B20" s="16" t="s">
        <v>127</v>
      </c>
      <c r="C20" s="20" t="s">
        <v>43</v>
      </c>
      <c r="D20" s="16" t="s">
        <v>114</v>
      </c>
      <c r="E20" s="18" t="s">
        <v>79</v>
      </c>
      <c r="F20" s="19">
        <v>0.01</v>
      </c>
      <c r="G20" s="19">
        <v>0</v>
      </c>
      <c r="H20" s="19">
        <v>0.01</v>
      </c>
      <c r="I20" s="19">
        <v>16882.82</v>
      </c>
      <c r="J20" s="19">
        <v>16882.829999999998</v>
      </c>
      <c r="K20" s="19">
        <v>3376.58</v>
      </c>
      <c r="L20" s="19">
        <v>101.29</v>
      </c>
      <c r="M20" s="19">
        <v>3477.87</v>
      </c>
    </row>
    <row r="21" spans="1:13" x14ac:dyDescent="0.35">
      <c r="A21" s="16" t="s">
        <v>126</v>
      </c>
      <c r="B21" s="16" t="s">
        <v>127</v>
      </c>
      <c r="C21" s="20" t="s">
        <v>44</v>
      </c>
      <c r="D21" s="16" t="s">
        <v>128</v>
      </c>
      <c r="E21" s="18" t="s">
        <v>79</v>
      </c>
      <c r="F21" s="19">
        <v>-0.02</v>
      </c>
      <c r="G21" s="19">
        <v>-0.01</v>
      </c>
      <c r="H21" s="19">
        <v>-0.03</v>
      </c>
      <c r="I21" s="19">
        <v>82063.990000000005</v>
      </c>
      <c r="J21" s="19">
        <v>82063.960000000006</v>
      </c>
      <c r="K21" s="19">
        <v>3156.31</v>
      </c>
      <c r="L21" s="19">
        <v>426.1</v>
      </c>
      <c r="M21" s="19">
        <v>3582.41</v>
      </c>
    </row>
    <row r="22" spans="1:13" x14ac:dyDescent="0.35">
      <c r="A22" s="16" t="s">
        <v>129</v>
      </c>
      <c r="B22" s="16" t="s">
        <v>130</v>
      </c>
      <c r="C22" s="20" t="s">
        <v>45</v>
      </c>
      <c r="D22" s="16" t="s">
        <v>131</v>
      </c>
      <c r="E22" s="18" t="s">
        <v>79</v>
      </c>
      <c r="F22" s="19">
        <v>0.04</v>
      </c>
      <c r="G22" s="19">
        <v>-1.3</v>
      </c>
      <c r="H22" s="19">
        <v>-1.26</v>
      </c>
      <c r="I22" s="19">
        <v>310.02999999999997</v>
      </c>
      <c r="J22" s="19">
        <v>308.77</v>
      </c>
      <c r="K22" s="19">
        <v>310.02999999999997</v>
      </c>
      <c r="L22" s="19">
        <v>3.62</v>
      </c>
      <c r="M22" s="19">
        <v>313.13</v>
      </c>
    </row>
    <row r="23" spans="1:13" x14ac:dyDescent="0.35">
      <c r="A23" s="16" t="s">
        <v>132</v>
      </c>
      <c r="B23" s="16" t="s">
        <v>133</v>
      </c>
      <c r="C23" s="20" t="s">
        <v>46</v>
      </c>
      <c r="D23" s="16" t="s">
        <v>134</v>
      </c>
      <c r="E23" s="18" t="s">
        <v>122</v>
      </c>
      <c r="F23" s="19">
        <v>0</v>
      </c>
      <c r="G23" s="19">
        <v>17482262.129999999</v>
      </c>
      <c r="H23" s="19">
        <v>17482262.129999999</v>
      </c>
      <c r="I23" s="19">
        <v>635877930.02999997</v>
      </c>
      <c r="J23" s="19">
        <v>653360192.15999997</v>
      </c>
      <c r="K23" s="19">
        <v>0</v>
      </c>
      <c r="L23" s="19">
        <v>0</v>
      </c>
      <c r="M23" s="19">
        <v>0</v>
      </c>
    </row>
    <row r="24" spans="1:13" x14ac:dyDescent="0.35">
      <c r="A24" s="16" t="s">
        <v>132</v>
      </c>
      <c r="B24" s="16" t="s">
        <v>133</v>
      </c>
      <c r="C24" s="20" t="s">
        <v>47</v>
      </c>
      <c r="D24" s="16" t="s">
        <v>134</v>
      </c>
      <c r="E24" s="18" t="s">
        <v>79</v>
      </c>
      <c r="F24" s="19">
        <v>0</v>
      </c>
      <c r="G24" s="19">
        <v>-0.01</v>
      </c>
      <c r="H24" s="19">
        <v>-0.01</v>
      </c>
      <c r="I24" s="19">
        <v>6365424.0300000003</v>
      </c>
      <c r="J24" s="19">
        <v>6365424.0200000005</v>
      </c>
      <c r="K24" s="19">
        <v>0</v>
      </c>
      <c r="L24" s="19">
        <v>0</v>
      </c>
      <c r="M24" s="19">
        <v>0</v>
      </c>
    </row>
    <row r="25" spans="1:13" x14ac:dyDescent="0.35">
      <c r="A25" s="16" t="s">
        <v>139</v>
      </c>
      <c r="B25" s="16" t="s">
        <v>140</v>
      </c>
      <c r="C25" s="20" t="s">
        <v>50</v>
      </c>
      <c r="D25" s="16" t="s">
        <v>141</v>
      </c>
      <c r="E25" s="18" t="s">
        <v>122</v>
      </c>
      <c r="F25" s="19">
        <v>3143411.25</v>
      </c>
      <c r="G25" s="19">
        <v>13964318.300000001</v>
      </c>
      <c r="H25" s="19">
        <v>17107729.550000001</v>
      </c>
      <c r="I25" s="19">
        <v>-0.01</v>
      </c>
      <c r="J25" s="19">
        <v>17107729.539999999</v>
      </c>
      <c r="K25" s="19">
        <v>0</v>
      </c>
      <c r="L25" s="19">
        <v>0</v>
      </c>
      <c r="M25" s="19">
        <v>84400.6</v>
      </c>
    </row>
    <row r="26" spans="1:13" x14ac:dyDescent="0.35">
      <c r="A26" s="16" t="s">
        <v>144</v>
      </c>
      <c r="B26" s="16" t="s">
        <v>145</v>
      </c>
      <c r="C26" s="20" t="s">
        <v>52</v>
      </c>
      <c r="D26" s="16" t="s">
        <v>146</v>
      </c>
      <c r="E26" s="18" t="s">
        <v>122</v>
      </c>
      <c r="F26" s="19">
        <v>1424373.6</v>
      </c>
      <c r="G26" s="19">
        <v>2103787.2200000002</v>
      </c>
      <c r="H26" s="19">
        <v>3528160.8200000003</v>
      </c>
      <c r="I26" s="19">
        <v>0.02</v>
      </c>
      <c r="J26" s="19">
        <v>3528160.8400000003</v>
      </c>
      <c r="K26" s="19">
        <v>0</v>
      </c>
      <c r="L26" s="19">
        <v>0</v>
      </c>
      <c r="M26" s="19">
        <v>9734.2000000000007</v>
      </c>
    </row>
    <row r="27" spans="1:13" x14ac:dyDescent="0.35">
      <c r="A27" s="16" t="s">
        <v>148</v>
      </c>
      <c r="B27" s="16" t="s">
        <v>149</v>
      </c>
      <c r="C27" s="20" t="s">
        <v>53</v>
      </c>
      <c r="D27" s="16" t="s">
        <v>98</v>
      </c>
      <c r="E27" s="18" t="s">
        <v>79</v>
      </c>
      <c r="F27" s="19">
        <v>0</v>
      </c>
      <c r="G27" s="19">
        <v>0.01</v>
      </c>
      <c r="H27" s="19">
        <v>0.01</v>
      </c>
      <c r="I27" s="19">
        <v>24884720.800000001</v>
      </c>
      <c r="J27" s="19">
        <v>24884720.810000002</v>
      </c>
      <c r="K27" s="19">
        <v>1777480.05</v>
      </c>
      <c r="L27" s="19">
        <v>187079.77</v>
      </c>
      <c r="M27" s="19">
        <v>1964559.83</v>
      </c>
    </row>
    <row r="28" spans="1:13" x14ac:dyDescent="0.35">
      <c r="A28" s="16" t="s">
        <v>150</v>
      </c>
      <c r="B28" s="16" t="s">
        <v>151</v>
      </c>
      <c r="C28" s="20" t="s">
        <v>54</v>
      </c>
      <c r="D28" s="16" t="s">
        <v>147</v>
      </c>
      <c r="E28" s="18" t="s">
        <v>79</v>
      </c>
      <c r="F28" s="19">
        <v>0</v>
      </c>
      <c r="G28" s="19">
        <v>-0.01</v>
      </c>
      <c r="H28" s="19">
        <v>-0.01</v>
      </c>
      <c r="I28" s="19">
        <v>753845.73</v>
      </c>
      <c r="J28" s="19">
        <v>753845.72</v>
      </c>
      <c r="K28" s="19">
        <v>188461.43</v>
      </c>
      <c r="L28" s="19">
        <v>5496.79</v>
      </c>
      <c r="M28" s="19">
        <v>193958.24</v>
      </c>
    </row>
    <row r="29" spans="1:13" x14ac:dyDescent="0.35">
      <c r="A29" s="16" t="s">
        <v>150</v>
      </c>
      <c r="B29" s="16" t="s">
        <v>151</v>
      </c>
      <c r="C29" s="20" t="s">
        <v>59</v>
      </c>
      <c r="D29" s="16" t="s">
        <v>155</v>
      </c>
      <c r="E29" s="18" t="s">
        <v>79</v>
      </c>
      <c r="F29" s="19">
        <v>-0.01</v>
      </c>
      <c r="G29" s="19">
        <v>0</v>
      </c>
      <c r="H29" s="19">
        <v>-0.01</v>
      </c>
      <c r="I29" s="19">
        <v>2116179.67</v>
      </c>
      <c r="J29" s="19">
        <v>2116179.66</v>
      </c>
      <c r="K29" s="19">
        <v>78377.03</v>
      </c>
      <c r="L29" s="19">
        <v>12801.58</v>
      </c>
      <c r="M29" s="19">
        <v>91178.61</v>
      </c>
    </row>
    <row r="30" spans="1:13" x14ac:dyDescent="0.35">
      <c r="A30" s="16" t="s">
        <v>150</v>
      </c>
      <c r="B30" s="16" t="s">
        <v>151</v>
      </c>
      <c r="C30" s="20" t="s">
        <v>65</v>
      </c>
      <c r="D30" s="16" t="s">
        <v>158</v>
      </c>
      <c r="E30" s="18" t="s">
        <v>79</v>
      </c>
      <c r="F30" s="19">
        <v>0</v>
      </c>
      <c r="G30" s="19">
        <v>0.01</v>
      </c>
      <c r="H30" s="19">
        <v>0.01</v>
      </c>
      <c r="I30" s="19">
        <v>64105614.93</v>
      </c>
      <c r="J30" s="19">
        <v>64105614.939999998</v>
      </c>
      <c r="K30" s="19">
        <v>0</v>
      </c>
      <c r="L30" s="19">
        <v>373949.42</v>
      </c>
      <c r="M30" s="19">
        <v>373949.42</v>
      </c>
    </row>
    <row r="31" spans="1:13" x14ac:dyDescent="0.35">
      <c r="A31" s="16" t="s">
        <v>159</v>
      </c>
      <c r="B31" s="16" t="s">
        <v>160</v>
      </c>
      <c r="C31" s="20" t="s">
        <v>66</v>
      </c>
      <c r="D31" s="16" t="s">
        <v>161</v>
      </c>
      <c r="E31" s="18" t="s">
        <v>79</v>
      </c>
      <c r="F31" s="19">
        <v>0.01</v>
      </c>
      <c r="G31" s="19">
        <v>-0.01</v>
      </c>
      <c r="H31" s="19">
        <v>0</v>
      </c>
      <c r="I31" s="19">
        <v>22569382.649999999</v>
      </c>
      <c r="J31" s="19">
        <v>22569382.649999999</v>
      </c>
      <c r="K31" s="19">
        <v>626927.29</v>
      </c>
      <c r="L31" s="19">
        <v>135311.81</v>
      </c>
      <c r="M31" s="19">
        <v>762239.1</v>
      </c>
    </row>
    <row r="32" spans="1:13" x14ac:dyDescent="0.35">
      <c r="A32" s="16" t="s">
        <v>159</v>
      </c>
      <c r="B32" s="16" t="s">
        <v>160</v>
      </c>
      <c r="C32" s="20" t="s">
        <v>67</v>
      </c>
      <c r="D32" s="16" t="s">
        <v>162</v>
      </c>
      <c r="E32" s="18" t="s">
        <v>79</v>
      </c>
      <c r="F32" s="19">
        <v>0</v>
      </c>
      <c r="G32" s="19">
        <v>-0.01</v>
      </c>
      <c r="H32" s="19">
        <v>-0.01</v>
      </c>
      <c r="I32" s="19">
        <v>99963086.209999993</v>
      </c>
      <c r="J32" s="19">
        <v>99963086.199999988</v>
      </c>
      <c r="K32" s="19">
        <v>1999261.68</v>
      </c>
      <c r="L32" s="19">
        <v>594780.37</v>
      </c>
      <c r="M32" s="19">
        <v>2594042.09</v>
      </c>
    </row>
    <row r="33" spans="1:13" x14ac:dyDescent="0.35">
      <c r="A33" s="16" t="s">
        <v>159</v>
      </c>
      <c r="B33" s="16" t="s">
        <v>160</v>
      </c>
      <c r="C33" s="20" t="s">
        <v>68</v>
      </c>
      <c r="D33" s="16" t="s">
        <v>163</v>
      </c>
      <c r="E33" s="18" t="s">
        <v>79</v>
      </c>
      <c r="F33" s="19">
        <v>0</v>
      </c>
      <c r="G33" s="19">
        <v>0</v>
      </c>
      <c r="H33" s="19">
        <v>0</v>
      </c>
      <c r="I33" s="19">
        <v>13897257.85</v>
      </c>
      <c r="J33" s="19">
        <v>13897257.85</v>
      </c>
      <c r="K33" s="19">
        <v>220591.4</v>
      </c>
      <c r="L33" s="19">
        <v>82354.12</v>
      </c>
      <c r="M33" s="19">
        <v>302945.52</v>
      </c>
    </row>
    <row r="34" spans="1:13" x14ac:dyDescent="0.35">
      <c r="A34" s="16" t="s">
        <v>159</v>
      </c>
      <c r="B34" s="16" t="s">
        <v>160</v>
      </c>
      <c r="C34" s="20" t="s">
        <v>69</v>
      </c>
      <c r="D34" s="16" t="s">
        <v>164</v>
      </c>
      <c r="E34" s="18" t="s">
        <v>79</v>
      </c>
      <c r="F34" s="19">
        <v>0</v>
      </c>
      <c r="G34" s="19">
        <v>0.01</v>
      </c>
      <c r="H34" s="19">
        <v>0.01</v>
      </c>
      <c r="I34" s="19">
        <v>453115297.94999999</v>
      </c>
      <c r="J34" s="19">
        <v>453115297.95999998</v>
      </c>
      <c r="K34" s="19">
        <v>2476039.88</v>
      </c>
      <c r="L34" s="19">
        <v>2088126.96</v>
      </c>
      <c r="M34" s="19">
        <v>4564166.84</v>
      </c>
    </row>
    <row r="35" spans="1:13" x14ac:dyDescent="0.35">
      <c r="A35" s="16" t="s">
        <v>165</v>
      </c>
      <c r="B35" s="16" t="s">
        <v>166</v>
      </c>
      <c r="C35" s="20" t="s">
        <v>70</v>
      </c>
      <c r="D35" s="16" t="s">
        <v>167</v>
      </c>
      <c r="E35" s="18" t="s">
        <v>79</v>
      </c>
      <c r="F35" s="19">
        <v>-0.03</v>
      </c>
      <c r="G35" s="19">
        <v>0</v>
      </c>
      <c r="H35" s="19">
        <v>-0.03</v>
      </c>
      <c r="I35" s="19">
        <v>27385.77</v>
      </c>
      <c r="J35" s="19">
        <v>27385.74</v>
      </c>
      <c r="K35" s="19">
        <v>1956.12</v>
      </c>
      <c r="L35" s="19">
        <v>146.71</v>
      </c>
      <c r="M35" s="19">
        <v>2102.83</v>
      </c>
    </row>
    <row r="36" spans="1:13" x14ac:dyDescent="0.35">
      <c r="A36" s="22"/>
      <c r="B36" s="22"/>
      <c r="C36" s="22"/>
      <c r="D36" s="22"/>
      <c r="E36" s="22"/>
      <c r="F36" s="23">
        <v>48667901.569999985</v>
      </c>
      <c r="G36" s="23">
        <v>216809481.85000002</v>
      </c>
      <c r="H36" s="23">
        <v>265477383.41999999</v>
      </c>
      <c r="I36" s="23">
        <v>1336189658.4499998</v>
      </c>
      <c r="J36" s="23">
        <v>1601667041.8699996</v>
      </c>
      <c r="K36" s="23">
        <v>8125498.4800000004</v>
      </c>
      <c r="L36" s="23">
        <v>3548500.16</v>
      </c>
      <c r="M36" s="23">
        <v>12930257.65</v>
      </c>
    </row>
    <row r="37" spans="1:13" x14ac:dyDescent="0.35">
      <c r="K37" s="24"/>
      <c r="L37" s="24"/>
      <c r="M37" s="24"/>
    </row>
    <row r="38" spans="1:13" x14ac:dyDescent="0.35">
      <c r="K38" s="25"/>
      <c r="L38" s="24"/>
      <c r="M38" s="24"/>
    </row>
    <row r="39" spans="1:13" x14ac:dyDescent="0.35">
      <c r="K39" s="24"/>
      <c r="L39" s="24"/>
      <c r="M39" s="24"/>
    </row>
    <row r="40" spans="1:13" x14ac:dyDescent="0.35">
      <c r="K40" s="24"/>
      <c r="L40" s="24"/>
      <c r="M40" s="24"/>
    </row>
    <row r="41" spans="1:13" x14ac:dyDescent="0.35">
      <c r="K41" s="24"/>
      <c r="L41" s="24"/>
      <c r="M41" s="24"/>
    </row>
    <row r="42" spans="1:13" x14ac:dyDescent="0.35">
      <c r="K42" s="24"/>
      <c r="L42" s="24"/>
      <c r="M42" s="24"/>
    </row>
    <row r="43" spans="1:13" x14ac:dyDescent="0.35">
      <c r="K43" s="24"/>
      <c r="L43" s="24"/>
      <c r="M43" s="24"/>
    </row>
    <row r="44" spans="1:13" x14ac:dyDescent="0.35">
      <c r="K44" s="24"/>
      <c r="L44" s="24"/>
      <c r="M44" s="24"/>
    </row>
    <row r="45" spans="1:13" x14ac:dyDescent="0.35">
      <c r="K45" s="24"/>
      <c r="L45" s="24"/>
      <c r="M45" s="24"/>
    </row>
  </sheetData>
  <conditionalFormatting sqref="C9:C35">
    <cfRule type="duplicateValues" dxfId="2" priority="2787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&amp;C_x000D_&amp;1#&amp;"Calibri"&amp;10&amp;K0000FF Classificação: Interna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A9F6C-FF88-47FD-89DF-7B504831F8E0}">
  <dimension ref="A1:M44"/>
  <sheetViews>
    <sheetView showGridLines="0" zoomScale="70" zoomScaleNormal="70" workbookViewId="0">
      <selection activeCell="K52" sqref="K52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1" t="s">
        <v>0</v>
      </c>
    </row>
    <row r="2" spans="1:13" x14ac:dyDescent="0.35">
      <c r="A2" s="1" t="s">
        <v>1</v>
      </c>
      <c r="B2" s="2"/>
      <c r="C2" s="2"/>
      <c r="D2" s="2"/>
      <c r="E2" s="2"/>
    </row>
    <row r="3" spans="1:13" x14ac:dyDescent="0.35">
      <c r="A3" s="1" t="s">
        <v>182</v>
      </c>
      <c r="B3" s="2"/>
      <c r="C3" s="2"/>
      <c r="D3" s="2"/>
      <c r="E3" s="2"/>
    </row>
    <row r="4" spans="1:13" x14ac:dyDescent="0.35">
      <c r="A4" s="1" t="s">
        <v>186</v>
      </c>
      <c r="B4" s="2"/>
      <c r="C4" s="2"/>
      <c r="D4" s="2"/>
      <c r="E4" s="2"/>
      <c r="F4" s="3"/>
    </row>
    <row r="5" spans="1:13" x14ac:dyDescent="0.35">
      <c r="E5" s="4"/>
      <c r="F5" s="4"/>
      <c r="G5" s="4"/>
      <c r="H5" s="4"/>
    </row>
    <row r="6" spans="1:13" ht="55.5" customHeight="1" x14ac:dyDescent="0.35">
      <c r="A6" s="5" t="s">
        <v>3</v>
      </c>
      <c r="B6" s="6" t="s">
        <v>4</v>
      </c>
      <c r="C6" s="7" t="s">
        <v>5</v>
      </c>
      <c r="D6" s="7" t="s">
        <v>6</v>
      </c>
      <c r="E6" s="7" t="s">
        <v>7</v>
      </c>
      <c r="F6" s="8" t="s">
        <v>8</v>
      </c>
      <c r="G6" s="9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</row>
    <row r="7" spans="1:13" x14ac:dyDescent="0.35">
      <c r="A7" s="10"/>
      <c r="B7" s="11"/>
      <c r="C7" s="12"/>
      <c r="D7" s="12"/>
      <c r="E7" s="12"/>
      <c r="F7" s="13" t="s">
        <v>16</v>
      </c>
      <c r="G7" s="14" t="s">
        <v>17</v>
      </c>
      <c r="H7" s="13" t="s">
        <v>18</v>
      </c>
      <c r="I7" s="13" t="s">
        <v>19</v>
      </c>
      <c r="J7" s="13" t="s">
        <v>20</v>
      </c>
      <c r="K7" s="13"/>
      <c r="L7" s="13"/>
      <c r="M7" s="15"/>
    </row>
    <row r="8" spans="1:13" x14ac:dyDescent="0.35">
      <c r="A8" s="16" t="s">
        <v>76</v>
      </c>
      <c r="B8" s="16" t="s">
        <v>77</v>
      </c>
      <c r="C8" s="17" t="s">
        <v>21</v>
      </c>
      <c r="D8" s="16" t="s">
        <v>78</v>
      </c>
      <c r="E8" s="18" t="s">
        <v>79</v>
      </c>
      <c r="F8" s="19">
        <v>-0.01</v>
      </c>
      <c r="G8" s="19">
        <v>0</v>
      </c>
      <c r="H8" s="19">
        <v>-0.01</v>
      </c>
      <c r="I8" s="19">
        <v>2180882.2599999998</v>
      </c>
      <c r="J8" s="19">
        <v>2180882.25</v>
      </c>
      <c r="K8" s="19">
        <v>72696.06</v>
      </c>
      <c r="L8" s="19">
        <v>11267.89</v>
      </c>
      <c r="M8" s="19">
        <v>83963.97</v>
      </c>
    </row>
    <row r="9" spans="1:13" x14ac:dyDescent="0.35">
      <c r="A9" s="16" t="s">
        <v>80</v>
      </c>
      <c r="B9" s="16" t="s">
        <v>81</v>
      </c>
      <c r="C9" s="20" t="s">
        <v>22</v>
      </c>
      <c r="D9" s="16" t="s">
        <v>82</v>
      </c>
      <c r="E9" s="18" t="s">
        <v>79</v>
      </c>
      <c r="F9" s="19">
        <v>-0.02</v>
      </c>
      <c r="G9" s="19">
        <v>0</v>
      </c>
      <c r="H9" s="19">
        <v>-0.02</v>
      </c>
      <c r="I9" s="19">
        <v>2549096.04</v>
      </c>
      <c r="J9" s="19">
        <v>2549096.02</v>
      </c>
      <c r="K9" s="19">
        <v>254909.6</v>
      </c>
      <c r="L9" s="19">
        <v>14020.03</v>
      </c>
      <c r="M9" s="19">
        <v>268929.63</v>
      </c>
    </row>
    <row r="10" spans="1:13" x14ac:dyDescent="0.35">
      <c r="A10" s="16" t="s">
        <v>87</v>
      </c>
      <c r="B10" s="16" t="s">
        <v>88</v>
      </c>
      <c r="C10" s="20" t="s">
        <v>24</v>
      </c>
      <c r="D10" s="16" t="s">
        <v>82</v>
      </c>
      <c r="E10" s="18" t="s">
        <v>79</v>
      </c>
      <c r="F10" s="19">
        <v>-0.02</v>
      </c>
      <c r="G10" s="19">
        <v>0</v>
      </c>
      <c r="H10" s="19">
        <v>-0.02</v>
      </c>
      <c r="I10" s="19">
        <v>37756.04</v>
      </c>
      <c r="J10" s="19">
        <v>37756.020000000004</v>
      </c>
      <c r="K10" s="19">
        <v>3775.6</v>
      </c>
      <c r="L10" s="19">
        <v>205.13</v>
      </c>
      <c r="M10" s="19">
        <v>3983.26</v>
      </c>
    </row>
    <row r="11" spans="1:13" x14ac:dyDescent="0.35">
      <c r="A11" s="16" t="s">
        <v>92</v>
      </c>
      <c r="B11" s="16" t="s">
        <v>93</v>
      </c>
      <c r="C11" s="20" t="s">
        <v>26</v>
      </c>
      <c r="D11" s="16" t="s">
        <v>94</v>
      </c>
      <c r="E11" s="18" t="s">
        <v>79</v>
      </c>
      <c r="F11" s="19">
        <v>0.02</v>
      </c>
      <c r="G11" s="19">
        <v>0</v>
      </c>
      <c r="H11" s="19">
        <v>0.02</v>
      </c>
      <c r="I11" s="19">
        <v>86224.6</v>
      </c>
      <c r="J11" s="19">
        <v>86224.62000000001</v>
      </c>
      <c r="K11" s="19">
        <v>28741.56</v>
      </c>
      <c r="L11" s="19">
        <v>574.85</v>
      </c>
      <c r="M11" s="19">
        <v>29316.38</v>
      </c>
    </row>
    <row r="12" spans="1:13" x14ac:dyDescent="0.35">
      <c r="A12" s="16" t="s">
        <v>99</v>
      </c>
      <c r="B12" s="16" t="s">
        <v>100</v>
      </c>
      <c r="C12" s="20" t="s">
        <v>30</v>
      </c>
      <c r="D12" s="16" t="s">
        <v>101</v>
      </c>
      <c r="E12" s="18" t="s">
        <v>79</v>
      </c>
      <c r="F12" s="19">
        <v>-0.04</v>
      </c>
      <c r="G12" s="19">
        <v>0</v>
      </c>
      <c r="H12" s="19">
        <v>-0.04</v>
      </c>
      <c r="I12" s="19">
        <v>52285.23</v>
      </c>
      <c r="J12" s="19">
        <v>52285.19</v>
      </c>
      <c r="K12" s="19">
        <v>26142.62</v>
      </c>
      <c r="L12" s="19">
        <v>374.71</v>
      </c>
      <c r="M12" s="19">
        <v>26534.76</v>
      </c>
    </row>
    <row r="13" spans="1:13" x14ac:dyDescent="0.35">
      <c r="A13" s="16" t="s">
        <v>99</v>
      </c>
      <c r="B13" s="16" t="s">
        <v>100</v>
      </c>
      <c r="C13" s="20" t="s">
        <v>31</v>
      </c>
      <c r="D13" s="16" t="s">
        <v>102</v>
      </c>
      <c r="E13" s="18" t="s">
        <v>79</v>
      </c>
      <c r="F13" s="19">
        <v>-0.01</v>
      </c>
      <c r="G13" s="19">
        <v>-0.02</v>
      </c>
      <c r="H13" s="19">
        <v>-0.03</v>
      </c>
      <c r="I13" s="19">
        <v>1040.76</v>
      </c>
      <c r="J13" s="19">
        <v>1040.73</v>
      </c>
      <c r="K13" s="19">
        <v>1040.78</v>
      </c>
      <c r="L13" s="19">
        <v>9.73</v>
      </c>
      <c r="M13" s="19">
        <v>1051.18</v>
      </c>
    </row>
    <row r="14" spans="1:13" x14ac:dyDescent="0.35">
      <c r="A14" s="16" t="s">
        <v>107</v>
      </c>
      <c r="B14" s="16" t="s">
        <v>108</v>
      </c>
      <c r="C14" s="20" t="s">
        <v>34</v>
      </c>
      <c r="D14" s="16" t="s">
        <v>101</v>
      </c>
      <c r="E14" s="18" t="s">
        <v>79</v>
      </c>
      <c r="F14" s="19">
        <v>0.01</v>
      </c>
      <c r="G14" s="19">
        <v>0</v>
      </c>
      <c r="H14" s="19">
        <v>0.01</v>
      </c>
      <c r="I14" s="19">
        <v>24248.98</v>
      </c>
      <c r="J14" s="19">
        <v>24248.989999999998</v>
      </c>
      <c r="K14" s="19">
        <v>12124.5</v>
      </c>
      <c r="L14" s="19">
        <v>181.87</v>
      </c>
      <c r="M14" s="19">
        <v>12306.36</v>
      </c>
    </row>
    <row r="15" spans="1:13" x14ac:dyDescent="0.35">
      <c r="A15" s="16" t="s">
        <v>112</v>
      </c>
      <c r="B15" s="16" t="s">
        <v>113</v>
      </c>
      <c r="C15" s="20" t="s">
        <v>37</v>
      </c>
      <c r="D15" s="16" t="s">
        <v>114</v>
      </c>
      <c r="E15" s="18" t="s">
        <v>79</v>
      </c>
      <c r="F15" s="19">
        <v>-0.01</v>
      </c>
      <c r="G15" s="19">
        <v>-0.69</v>
      </c>
      <c r="H15" s="19">
        <v>-0.7</v>
      </c>
      <c r="I15" s="19">
        <v>17023.82</v>
      </c>
      <c r="J15" s="19">
        <v>17023.12</v>
      </c>
      <c r="K15" s="19">
        <v>4255.97</v>
      </c>
      <c r="L15" s="19">
        <v>104.26</v>
      </c>
      <c r="M15" s="19">
        <v>4361.66</v>
      </c>
    </row>
    <row r="16" spans="1:13" x14ac:dyDescent="0.35">
      <c r="A16" s="16" t="s">
        <v>115</v>
      </c>
      <c r="B16" s="16" t="s">
        <v>116</v>
      </c>
      <c r="C16" s="20" t="s">
        <v>38</v>
      </c>
      <c r="D16" s="16" t="s">
        <v>78</v>
      </c>
      <c r="E16" s="18" t="s">
        <v>79</v>
      </c>
      <c r="F16" s="19">
        <v>0</v>
      </c>
      <c r="G16" s="19">
        <v>0</v>
      </c>
      <c r="H16" s="19">
        <v>0</v>
      </c>
      <c r="I16" s="19">
        <v>2335911.48</v>
      </c>
      <c r="J16" s="19">
        <v>2335911.48</v>
      </c>
      <c r="K16" s="19">
        <v>77863.72</v>
      </c>
      <c r="L16" s="19">
        <v>14050.07</v>
      </c>
      <c r="M16" s="19">
        <v>91944.07</v>
      </c>
    </row>
    <row r="17" spans="1:13" x14ac:dyDescent="0.35">
      <c r="A17" s="16" t="s">
        <v>119</v>
      </c>
      <c r="B17" s="16" t="s">
        <v>120</v>
      </c>
      <c r="C17" s="20" t="s">
        <v>40</v>
      </c>
      <c r="D17" s="16" t="s">
        <v>121</v>
      </c>
      <c r="E17" s="18" t="s">
        <v>122</v>
      </c>
      <c r="F17" s="19">
        <v>44100116.880000003</v>
      </c>
      <c r="G17" s="19">
        <v>184423735.56</v>
      </c>
      <c r="H17" s="19">
        <v>228523852.44</v>
      </c>
      <c r="I17" s="19">
        <v>0.02</v>
      </c>
      <c r="J17" s="19">
        <v>228523852.46000001</v>
      </c>
      <c r="K17" s="19">
        <v>0</v>
      </c>
      <c r="L17" s="19">
        <v>0</v>
      </c>
      <c r="M17" s="19">
        <v>1164471.6599999999</v>
      </c>
    </row>
    <row r="18" spans="1:13" x14ac:dyDescent="0.35">
      <c r="A18" s="16" t="s">
        <v>123</v>
      </c>
      <c r="B18" s="16" t="s">
        <v>124</v>
      </c>
      <c r="C18" s="20" t="s">
        <v>41</v>
      </c>
      <c r="D18" s="16" t="s">
        <v>125</v>
      </c>
      <c r="E18" s="18" t="s">
        <v>79</v>
      </c>
      <c r="F18" s="19">
        <v>0</v>
      </c>
      <c r="G18" s="19">
        <v>0</v>
      </c>
      <c r="H18" s="19">
        <v>0</v>
      </c>
      <c r="I18" s="19">
        <v>4415843.5</v>
      </c>
      <c r="J18" s="19">
        <v>4415843.5</v>
      </c>
      <c r="K18" s="19">
        <v>232412.82</v>
      </c>
      <c r="L18" s="19">
        <v>23163.79</v>
      </c>
      <c r="M18" s="19">
        <v>255654.1</v>
      </c>
    </row>
    <row r="19" spans="1:13" x14ac:dyDescent="0.35">
      <c r="A19" s="16" t="s">
        <v>126</v>
      </c>
      <c r="B19" s="16" t="s">
        <v>127</v>
      </c>
      <c r="C19" s="20" t="s">
        <v>43</v>
      </c>
      <c r="D19" s="16" t="s">
        <v>114</v>
      </c>
      <c r="E19" s="18" t="s">
        <v>79</v>
      </c>
      <c r="F19" s="19">
        <v>0.01</v>
      </c>
      <c r="G19" s="19">
        <v>-0.01</v>
      </c>
      <c r="H19" s="19">
        <v>0</v>
      </c>
      <c r="I19" s="19">
        <v>13506.26</v>
      </c>
      <c r="J19" s="19">
        <v>13506.26</v>
      </c>
      <c r="K19" s="19">
        <v>3376.56</v>
      </c>
      <c r="L19" s="19">
        <v>84.42</v>
      </c>
      <c r="M19" s="19">
        <v>3460.98</v>
      </c>
    </row>
    <row r="20" spans="1:13" x14ac:dyDescent="0.35">
      <c r="A20" s="16" t="s">
        <v>126</v>
      </c>
      <c r="B20" s="16" t="s">
        <v>127</v>
      </c>
      <c r="C20" s="20" t="s">
        <v>44</v>
      </c>
      <c r="D20" s="16" t="s">
        <v>128</v>
      </c>
      <c r="E20" s="18" t="s">
        <v>79</v>
      </c>
      <c r="F20" s="19">
        <v>0</v>
      </c>
      <c r="G20" s="19">
        <v>0</v>
      </c>
      <c r="H20" s="19">
        <v>0</v>
      </c>
      <c r="I20" s="19">
        <v>78907.679999999993</v>
      </c>
      <c r="J20" s="19">
        <v>78907.679999999993</v>
      </c>
      <c r="K20" s="19">
        <v>3156.31</v>
      </c>
      <c r="L20" s="19">
        <v>410.32</v>
      </c>
      <c r="M20" s="19">
        <v>3566.63</v>
      </c>
    </row>
    <row r="21" spans="1:13" x14ac:dyDescent="0.35">
      <c r="A21" s="16" t="s">
        <v>129</v>
      </c>
      <c r="B21" s="16" t="s">
        <v>130</v>
      </c>
      <c r="C21" s="20" t="s">
        <v>45</v>
      </c>
      <c r="D21" s="16" t="s">
        <v>131</v>
      </c>
      <c r="E21" s="18" t="s">
        <v>122</v>
      </c>
      <c r="F21" s="19">
        <v>310.07</v>
      </c>
      <c r="G21" s="19">
        <v>1.29</v>
      </c>
      <c r="H21" s="19">
        <v>311.36</v>
      </c>
      <c r="I21" s="19">
        <v>0</v>
      </c>
      <c r="J21" s="19">
        <v>311.36</v>
      </c>
      <c r="K21" s="19">
        <v>0</v>
      </c>
      <c r="L21" s="19">
        <v>0</v>
      </c>
      <c r="M21" s="19">
        <v>311.58</v>
      </c>
    </row>
    <row r="22" spans="1:13" x14ac:dyDescent="0.35">
      <c r="A22" s="16" t="s">
        <v>132</v>
      </c>
      <c r="B22" s="16" t="s">
        <v>133</v>
      </c>
      <c r="C22" s="20" t="s">
        <v>46</v>
      </c>
      <c r="D22" s="16" t="s">
        <v>134</v>
      </c>
      <c r="E22" s="18" t="s">
        <v>122</v>
      </c>
      <c r="F22" s="19">
        <v>0</v>
      </c>
      <c r="G22" s="19">
        <v>17482262.129999999</v>
      </c>
      <c r="H22" s="19">
        <v>17482262.129999999</v>
      </c>
      <c r="I22" s="19">
        <v>635877930.02999997</v>
      </c>
      <c r="J22" s="19">
        <v>653360192.15999997</v>
      </c>
      <c r="K22" s="19">
        <v>0</v>
      </c>
      <c r="L22" s="19">
        <v>0</v>
      </c>
      <c r="M22" s="19">
        <v>0</v>
      </c>
    </row>
    <row r="23" spans="1:13" x14ac:dyDescent="0.35">
      <c r="A23" s="16" t="s">
        <v>132</v>
      </c>
      <c r="B23" s="16" t="s">
        <v>133</v>
      </c>
      <c r="C23" s="20" t="s">
        <v>47</v>
      </c>
      <c r="D23" s="16" t="s">
        <v>134</v>
      </c>
      <c r="E23" s="18" t="s">
        <v>79</v>
      </c>
      <c r="F23" s="19">
        <v>0</v>
      </c>
      <c r="G23" s="19">
        <v>-0.01</v>
      </c>
      <c r="H23" s="19">
        <v>-0.01</v>
      </c>
      <c r="I23" s="19">
        <v>6365424.0300000003</v>
      </c>
      <c r="J23" s="19">
        <v>6365424.0200000005</v>
      </c>
      <c r="K23" s="19">
        <v>0</v>
      </c>
      <c r="L23" s="19">
        <v>0</v>
      </c>
      <c r="M23" s="19">
        <v>0</v>
      </c>
    </row>
    <row r="24" spans="1:13" x14ac:dyDescent="0.35">
      <c r="A24" s="16" t="s">
        <v>139</v>
      </c>
      <c r="B24" s="16" t="s">
        <v>140</v>
      </c>
      <c r="C24" s="20" t="s">
        <v>50</v>
      </c>
      <c r="D24" s="16" t="s">
        <v>141</v>
      </c>
      <c r="E24" s="18" t="s">
        <v>122</v>
      </c>
      <c r="F24" s="19">
        <v>3143411.25</v>
      </c>
      <c r="G24" s="19">
        <v>14048876.07</v>
      </c>
      <c r="H24" s="19">
        <v>17192287.32</v>
      </c>
      <c r="I24" s="19">
        <v>-0.01</v>
      </c>
      <c r="J24" s="19">
        <v>17192287.309999999</v>
      </c>
      <c r="K24" s="19">
        <v>0</v>
      </c>
      <c r="L24" s="19">
        <v>0</v>
      </c>
      <c r="M24" s="19">
        <v>84557.77</v>
      </c>
    </row>
    <row r="25" spans="1:13" x14ac:dyDescent="0.35">
      <c r="A25" s="16" t="s">
        <v>144</v>
      </c>
      <c r="B25" s="16" t="s">
        <v>145</v>
      </c>
      <c r="C25" s="20" t="s">
        <v>52</v>
      </c>
      <c r="D25" s="16" t="s">
        <v>146</v>
      </c>
      <c r="E25" s="18" t="s">
        <v>122</v>
      </c>
      <c r="F25" s="19">
        <v>1424373.6</v>
      </c>
      <c r="G25" s="19">
        <v>2113527.35</v>
      </c>
      <c r="H25" s="19">
        <v>3537900.95</v>
      </c>
      <c r="I25" s="19">
        <v>0.02</v>
      </c>
      <c r="J25" s="19">
        <v>3537900.97</v>
      </c>
      <c r="K25" s="19">
        <v>0</v>
      </c>
      <c r="L25" s="19">
        <v>0</v>
      </c>
      <c r="M25" s="19">
        <v>9740.1299999999992</v>
      </c>
    </row>
    <row r="26" spans="1:13" x14ac:dyDescent="0.35">
      <c r="A26" s="16" t="s">
        <v>148</v>
      </c>
      <c r="B26" s="16" t="s">
        <v>149</v>
      </c>
      <c r="C26" s="20" t="s">
        <v>53</v>
      </c>
      <c r="D26" s="16" t="s">
        <v>98</v>
      </c>
      <c r="E26" s="18" t="s">
        <v>79</v>
      </c>
      <c r="F26" s="19">
        <v>0</v>
      </c>
      <c r="G26" s="19">
        <v>0</v>
      </c>
      <c r="H26" s="19">
        <v>0</v>
      </c>
      <c r="I26" s="19">
        <v>23107240.75</v>
      </c>
      <c r="J26" s="19">
        <v>23107240.75</v>
      </c>
      <c r="K26" s="19">
        <v>1777480.05</v>
      </c>
      <c r="L26" s="19">
        <v>174607.81</v>
      </c>
      <c r="M26" s="19">
        <v>1952087.85</v>
      </c>
    </row>
    <row r="27" spans="1:13" x14ac:dyDescent="0.35">
      <c r="A27" s="16" t="s">
        <v>150</v>
      </c>
      <c r="B27" s="16" t="s">
        <v>151</v>
      </c>
      <c r="C27" s="20" t="s">
        <v>54</v>
      </c>
      <c r="D27" s="16" t="s">
        <v>147</v>
      </c>
      <c r="E27" s="18" t="s">
        <v>79</v>
      </c>
      <c r="F27" s="19">
        <v>-0.01</v>
      </c>
      <c r="G27" s="19">
        <v>0</v>
      </c>
      <c r="H27" s="19">
        <v>-0.01</v>
      </c>
      <c r="I27" s="19">
        <v>565384.28</v>
      </c>
      <c r="J27" s="19">
        <v>565384.27</v>
      </c>
      <c r="K27" s="19">
        <v>188461.45</v>
      </c>
      <c r="L27" s="19">
        <v>4397.43</v>
      </c>
      <c r="M27" s="19">
        <v>192858.88</v>
      </c>
    </row>
    <row r="28" spans="1:13" x14ac:dyDescent="0.35">
      <c r="A28" s="16" t="s">
        <v>150</v>
      </c>
      <c r="B28" s="16" t="s">
        <v>151</v>
      </c>
      <c r="C28" s="20" t="s">
        <v>59</v>
      </c>
      <c r="D28" s="16" t="s">
        <v>155</v>
      </c>
      <c r="E28" s="18" t="s">
        <v>79</v>
      </c>
      <c r="F28" s="19">
        <v>-0.01</v>
      </c>
      <c r="G28" s="19">
        <v>0</v>
      </c>
      <c r="H28" s="19">
        <v>-0.01</v>
      </c>
      <c r="I28" s="19">
        <v>2037802.64</v>
      </c>
      <c r="J28" s="19">
        <v>2037802.63</v>
      </c>
      <c r="K28" s="19">
        <v>78377.03</v>
      </c>
      <c r="L28" s="19">
        <v>12344.39</v>
      </c>
      <c r="M28" s="19">
        <v>90721.41</v>
      </c>
    </row>
    <row r="29" spans="1:13" x14ac:dyDescent="0.35">
      <c r="A29" s="16" t="s">
        <v>150</v>
      </c>
      <c r="B29" s="16" t="s">
        <v>151</v>
      </c>
      <c r="C29" s="20" t="s">
        <v>65</v>
      </c>
      <c r="D29" s="16" t="s">
        <v>158</v>
      </c>
      <c r="E29" s="18" t="s">
        <v>79</v>
      </c>
      <c r="F29" s="19">
        <v>0</v>
      </c>
      <c r="G29" s="19">
        <v>0</v>
      </c>
      <c r="H29" s="19">
        <v>0</v>
      </c>
      <c r="I29" s="19">
        <v>64105614.93</v>
      </c>
      <c r="J29" s="19">
        <v>64105614.93</v>
      </c>
      <c r="K29" s="19">
        <v>0</v>
      </c>
      <c r="L29" s="19">
        <v>373949.43</v>
      </c>
      <c r="M29" s="19">
        <v>373949.42</v>
      </c>
    </row>
    <row r="30" spans="1:13" x14ac:dyDescent="0.35">
      <c r="A30" s="16" t="s">
        <v>159</v>
      </c>
      <c r="B30" s="16" t="s">
        <v>160</v>
      </c>
      <c r="C30" s="20" t="s">
        <v>66</v>
      </c>
      <c r="D30" s="16" t="s">
        <v>161</v>
      </c>
      <c r="E30" s="18" t="s">
        <v>79</v>
      </c>
      <c r="F30" s="19">
        <v>0.01</v>
      </c>
      <c r="G30" s="19">
        <v>0</v>
      </c>
      <c r="H30" s="19">
        <v>0.01</v>
      </c>
      <c r="I30" s="19">
        <v>21942455.359999999</v>
      </c>
      <c r="J30" s="19">
        <v>21942455.370000001</v>
      </c>
      <c r="K30" s="19">
        <v>626927.29</v>
      </c>
      <c r="L30" s="19">
        <v>131654.73000000001</v>
      </c>
      <c r="M30" s="19">
        <v>758582.03</v>
      </c>
    </row>
    <row r="31" spans="1:13" x14ac:dyDescent="0.35">
      <c r="A31" s="16" t="s">
        <v>159</v>
      </c>
      <c r="B31" s="16" t="s">
        <v>160</v>
      </c>
      <c r="C31" s="20" t="s">
        <v>67</v>
      </c>
      <c r="D31" s="16" t="s">
        <v>162</v>
      </c>
      <c r="E31" s="18" t="s">
        <v>79</v>
      </c>
      <c r="F31" s="19">
        <v>0</v>
      </c>
      <c r="G31" s="19">
        <v>0</v>
      </c>
      <c r="H31" s="19">
        <v>0</v>
      </c>
      <c r="I31" s="19">
        <v>97963824.480000004</v>
      </c>
      <c r="J31" s="19">
        <v>97963824.480000004</v>
      </c>
      <c r="K31" s="19">
        <v>1999261.78</v>
      </c>
      <c r="L31" s="19">
        <v>583118</v>
      </c>
      <c r="M31" s="19">
        <v>2582379.73</v>
      </c>
    </row>
    <row r="32" spans="1:13" x14ac:dyDescent="0.35">
      <c r="A32" s="16" t="s">
        <v>159</v>
      </c>
      <c r="B32" s="16" t="s">
        <v>160</v>
      </c>
      <c r="C32" s="20" t="s">
        <v>68</v>
      </c>
      <c r="D32" s="16" t="s">
        <v>163</v>
      </c>
      <c r="E32" s="18" t="s">
        <v>79</v>
      </c>
      <c r="F32" s="19">
        <v>0</v>
      </c>
      <c r="G32" s="19">
        <v>0</v>
      </c>
      <c r="H32" s="19">
        <v>0</v>
      </c>
      <c r="I32" s="19">
        <v>13676666.460000001</v>
      </c>
      <c r="J32" s="19">
        <v>13676666.460000001</v>
      </c>
      <c r="K32" s="19">
        <v>220591.39</v>
      </c>
      <c r="L32" s="19">
        <v>81067.34</v>
      </c>
      <c r="M32" s="19">
        <v>301658.73</v>
      </c>
    </row>
    <row r="33" spans="1:13" x14ac:dyDescent="0.35">
      <c r="A33" s="16" t="s">
        <v>159</v>
      </c>
      <c r="B33" s="16" t="s">
        <v>160</v>
      </c>
      <c r="C33" s="20" t="s">
        <v>69</v>
      </c>
      <c r="D33" s="16" t="s">
        <v>164</v>
      </c>
      <c r="E33" s="18" t="s">
        <v>79</v>
      </c>
      <c r="F33" s="19">
        <v>0</v>
      </c>
      <c r="G33" s="19">
        <v>0.01</v>
      </c>
      <c r="H33" s="19">
        <v>0.01</v>
      </c>
      <c r="I33" s="19">
        <v>450639258.06999999</v>
      </c>
      <c r="J33" s="19">
        <v>450639258.07999998</v>
      </c>
      <c r="K33" s="19">
        <v>2476039.88</v>
      </c>
      <c r="L33" s="19">
        <v>2076778.45</v>
      </c>
      <c r="M33" s="19">
        <v>4552818.33</v>
      </c>
    </row>
    <row r="34" spans="1:13" x14ac:dyDescent="0.35">
      <c r="A34" s="16" t="s">
        <v>165</v>
      </c>
      <c r="B34" s="16" t="s">
        <v>166</v>
      </c>
      <c r="C34" s="20" t="s">
        <v>70</v>
      </c>
      <c r="D34" s="16" t="s">
        <v>167</v>
      </c>
      <c r="E34" s="18" t="s">
        <v>79</v>
      </c>
      <c r="F34" s="19">
        <v>-0.03</v>
      </c>
      <c r="G34" s="19">
        <v>0</v>
      </c>
      <c r="H34" s="19">
        <v>-0.03</v>
      </c>
      <c r="I34" s="19">
        <v>25429.64</v>
      </c>
      <c r="J34" s="19">
        <v>25429.61</v>
      </c>
      <c r="K34" s="19">
        <v>1956.13</v>
      </c>
      <c r="L34" s="19">
        <v>136.93</v>
      </c>
      <c r="M34" s="19">
        <v>2093.06</v>
      </c>
    </row>
    <row r="35" spans="1:13" x14ac:dyDescent="0.35">
      <c r="A35" s="22"/>
      <c r="B35" s="22"/>
      <c r="C35" s="22"/>
      <c r="D35" s="22"/>
      <c r="E35" s="22"/>
      <c r="F35" s="23">
        <v>48668211.649999999</v>
      </c>
      <c r="G35" s="23">
        <v>218068396.59999996</v>
      </c>
      <c r="H35" s="23">
        <v>266736608.25</v>
      </c>
      <c r="I35" s="23">
        <v>1328099757.3299999</v>
      </c>
      <c r="J35" s="23">
        <v>1594836365.5799997</v>
      </c>
      <c r="K35" s="23">
        <v>8089591.0999999996</v>
      </c>
      <c r="L35" s="23">
        <v>3502501.58</v>
      </c>
      <c r="M35" s="23">
        <v>12851303.560000001</v>
      </c>
    </row>
    <row r="36" spans="1:13" x14ac:dyDescent="0.35">
      <c r="K36" s="24"/>
      <c r="L36" s="24"/>
      <c r="M36" s="24"/>
    </row>
    <row r="37" spans="1:13" x14ac:dyDescent="0.35">
      <c r="K37" s="25"/>
      <c r="L37" s="24"/>
      <c r="M37" s="24"/>
    </row>
    <row r="38" spans="1:13" x14ac:dyDescent="0.35">
      <c r="K38" s="24"/>
      <c r="L38" s="24"/>
      <c r="M38" s="24"/>
    </row>
    <row r="39" spans="1:13" x14ac:dyDescent="0.35">
      <c r="K39" s="24"/>
      <c r="L39" s="24"/>
      <c r="M39" s="24"/>
    </row>
    <row r="40" spans="1:13" x14ac:dyDescent="0.35">
      <c r="K40" s="24"/>
      <c r="L40" s="24"/>
      <c r="M40" s="24"/>
    </row>
    <row r="41" spans="1:13" x14ac:dyDescent="0.35">
      <c r="K41" s="24"/>
      <c r="L41" s="24"/>
      <c r="M41" s="24"/>
    </row>
    <row r="42" spans="1:13" x14ac:dyDescent="0.35">
      <c r="K42" s="24"/>
      <c r="L42" s="24"/>
      <c r="M42" s="24"/>
    </row>
    <row r="43" spans="1:13" x14ac:dyDescent="0.35">
      <c r="K43" s="24"/>
      <c r="L43" s="24"/>
      <c r="M43" s="24"/>
    </row>
    <row r="44" spans="1:13" x14ac:dyDescent="0.35">
      <c r="K44" s="24"/>
      <c r="L44" s="24"/>
      <c r="M44" s="24"/>
    </row>
  </sheetData>
  <conditionalFormatting sqref="C8:C34">
    <cfRule type="duplicateValues" dxfId="1" priority="3025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&amp;C_x000D_&amp;1#&amp;"Calibri"&amp;10&amp;K0000FF Classificação: Interna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6FD6-1E5B-470B-AD26-F08ECB69119E}">
  <dimension ref="A1:M43"/>
  <sheetViews>
    <sheetView showGridLines="0" tabSelected="1" zoomScaleNormal="100" workbookViewId="0">
      <selection activeCell="G5" sqref="G5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1" t="s">
        <v>0</v>
      </c>
    </row>
    <row r="2" spans="1:13" x14ac:dyDescent="0.35">
      <c r="A2" s="1" t="s">
        <v>1</v>
      </c>
      <c r="B2" s="2"/>
      <c r="C2" s="2"/>
      <c r="D2" s="2"/>
      <c r="E2" s="2"/>
    </row>
    <row r="3" spans="1:13" x14ac:dyDescent="0.35">
      <c r="A3" s="1" t="s">
        <v>182</v>
      </c>
      <c r="B3" s="2"/>
      <c r="C3" s="2"/>
      <c r="D3" s="2"/>
      <c r="E3" s="2"/>
    </row>
    <row r="4" spans="1:13" x14ac:dyDescent="0.35">
      <c r="A4" s="1" t="s">
        <v>187</v>
      </c>
      <c r="B4" s="2"/>
      <c r="C4" s="2"/>
      <c r="D4" s="2"/>
      <c r="E4" s="2"/>
      <c r="F4" s="3"/>
    </row>
    <row r="5" spans="1:13" x14ac:dyDescent="0.35">
      <c r="A5" s="1"/>
      <c r="B5" s="2"/>
      <c r="C5" s="2"/>
      <c r="D5" s="2"/>
      <c r="E5" s="2"/>
    </row>
    <row r="6" spans="1:13" x14ac:dyDescent="0.35">
      <c r="E6" s="4"/>
      <c r="F6" s="4"/>
      <c r="G6" s="4"/>
      <c r="H6" s="4"/>
    </row>
    <row r="7" spans="1:13" ht="55.5" customHeight="1" x14ac:dyDescent="0.35">
      <c r="A7" s="5" t="s">
        <v>3</v>
      </c>
      <c r="B7" s="6" t="s">
        <v>4</v>
      </c>
      <c r="C7" s="7" t="s">
        <v>5</v>
      </c>
      <c r="D7" s="7" t="s">
        <v>6</v>
      </c>
      <c r="E7" s="7" t="s">
        <v>7</v>
      </c>
      <c r="F7" s="8" t="s">
        <v>8</v>
      </c>
      <c r="G7" s="9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</row>
    <row r="8" spans="1:13" x14ac:dyDescent="0.35">
      <c r="A8" s="10"/>
      <c r="B8" s="11"/>
      <c r="C8" s="12"/>
      <c r="D8" s="12"/>
      <c r="E8" s="12"/>
      <c r="F8" s="13" t="s">
        <v>16</v>
      </c>
      <c r="G8" s="14" t="s">
        <v>17</v>
      </c>
      <c r="H8" s="13" t="s">
        <v>18</v>
      </c>
      <c r="I8" s="13" t="s">
        <v>19</v>
      </c>
      <c r="J8" s="13" t="s">
        <v>20</v>
      </c>
      <c r="K8" s="13"/>
      <c r="L8" s="13"/>
      <c r="M8" s="15"/>
    </row>
    <row r="9" spans="1:13" x14ac:dyDescent="0.35">
      <c r="A9" s="16" t="s">
        <v>76</v>
      </c>
      <c r="B9" s="16" t="s">
        <v>77</v>
      </c>
      <c r="C9" s="17" t="s">
        <v>21</v>
      </c>
      <c r="D9" s="16" t="s">
        <v>78</v>
      </c>
      <c r="E9" s="18" t="s">
        <v>79</v>
      </c>
      <c r="F9" s="19">
        <v>-0.01</v>
      </c>
      <c r="G9" s="19">
        <v>-12.12</v>
      </c>
      <c r="H9" s="19">
        <v>-12.129999999999999</v>
      </c>
      <c r="I9" s="19">
        <v>2108186.1800000002</v>
      </c>
      <c r="J9" s="19">
        <v>2108174.0500000003</v>
      </c>
      <c r="K9" s="19">
        <v>72696.08</v>
      </c>
      <c r="L9" s="19">
        <v>10904.41</v>
      </c>
      <c r="M9" s="19">
        <v>83588.37</v>
      </c>
    </row>
    <row r="10" spans="1:13" x14ac:dyDescent="0.35">
      <c r="A10" s="16" t="s">
        <v>80</v>
      </c>
      <c r="B10" s="16" t="s">
        <v>81</v>
      </c>
      <c r="C10" s="20" t="s">
        <v>22</v>
      </c>
      <c r="D10" s="16" t="s">
        <v>82</v>
      </c>
      <c r="E10" s="18" t="s">
        <v>79</v>
      </c>
      <c r="F10" s="19">
        <v>-0.01</v>
      </c>
      <c r="G10" s="19">
        <v>-42.49</v>
      </c>
      <c r="H10" s="19">
        <v>-42.5</v>
      </c>
      <c r="I10" s="19">
        <v>2294186.4300000002</v>
      </c>
      <c r="J10" s="19">
        <v>2294143.9300000002</v>
      </c>
      <c r="K10" s="19">
        <v>254909.6</v>
      </c>
      <c r="L10" s="19">
        <v>12745.48</v>
      </c>
      <c r="M10" s="19">
        <v>267612.59999999998</v>
      </c>
    </row>
    <row r="11" spans="1:13" x14ac:dyDescent="0.35">
      <c r="A11" s="16" t="s">
        <v>87</v>
      </c>
      <c r="B11" s="16" t="s">
        <v>88</v>
      </c>
      <c r="C11" s="20" t="s">
        <v>24</v>
      </c>
      <c r="D11" s="16" t="s">
        <v>82</v>
      </c>
      <c r="E11" s="18" t="s">
        <v>79</v>
      </c>
      <c r="F11" s="19">
        <v>-0.02</v>
      </c>
      <c r="G11" s="19">
        <v>-0.64</v>
      </c>
      <c r="H11" s="19">
        <v>-0.66</v>
      </c>
      <c r="I11" s="19">
        <v>33980.43</v>
      </c>
      <c r="J11" s="19">
        <v>33979.769999999997</v>
      </c>
      <c r="K11" s="19">
        <v>3775.61</v>
      </c>
      <c r="L11" s="19">
        <v>188.79</v>
      </c>
      <c r="M11" s="19">
        <v>3963.76</v>
      </c>
    </row>
    <row r="12" spans="1:13" x14ac:dyDescent="0.35">
      <c r="A12" s="16" t="s">
        <v>92</v>
      </c>
      <c r="B12" s="16" t="s">
        <v>93</v>
      </c>
      <c r="C12" s="20" t="s">
        <v>26</v>
      </c>
      <c r="D12" s="16" t="s">
        <v>94</v>
      </c>
      <c r="E12" s="18" t="s">
        <v>79</v>
      </c>
      <c r="F12" s="19">
        <v>0.01</v>
      </c>
      <c r="G12" s="19">
        <v>-9.58</v>
      </c>
      <c r="H12" s="19">
        <v>-9.57</v>
      </c>
      <c r="I12" s="19">
        <v>57483.07</v>
      </c>
      <c r="J12" s="19">
        <v>57473.5</v>
      </c>
      <c r="K12" s="19">
        <v>28741.54</v>
      </c>
      <c r="L12" s="19">
        <v>431.12</v>
      </c>
      <c r="M12" s="19">
        <v>29163.08</v>
      </c>
    </row>
    <row r="13" spans="1:13" x14ac:dyDescent="0.35">
      <c r="A13" s="16" t="s">
        <v>99</v>
      </c>
      <c r="B13" s="16" t="s">
        <v>100</v>
      </c>
      <c r="C13" s="20" t="s">
        <v>30</v>
      </c>
      <c r="D13" s="16" t="s">
        <v>101</v>
      </c>
      <c r="E13" s="18" t="s">
        <v>79</v>
      </c>
      <c r="F13" s="19">
        <v>-0.04</v>
      </c>
      <c r="G13" s="19">
        <v>0</v>
      </c>
      <c r="H13" s="19">
        <v>-0.04</v>
      </c>
      <c r="I13" s="19">
        <v>26142.61</v>
      </c>
      <c r="J13" s="19">
        <v>26142.57</v>
      </c>
      <c r="K13" s="19">
        <v>26142.62</v>
      </c>
      <c r="L13" s="19">
        <v>261.43</v>
      </c>
      <c r="M13" s="19">
        <v>26404.04</v>
      </c>
    </row>
    <row r="14" spans="1:13" x14ac:dyDescent="0.35">
      <c r="A14" s="16" t="s">
        <v>107</v>
      </c>
      <c r="B14" s="16" t="s">
        <v>108</v>
      </c>
      <c r="C14" s="20" t="s">
        <v>34</v>
      </c>
      <c r="D14" s="16" t="s">
        <v>101</v>
      </c>
      <c r="E14" s="18" t="s">
        <v>79</v>
      </c>
      <c r="F14" s="19">
        <v>0</v>
      </c>
      <c r="G14" s="19">
        <v>-2.0299999999999998</v>
      </c>
      <c r="H14" s="19">
        <v>-2.0299999999999998</v>
      </c>
      <c r="I14" s="19">
        <v>12124.49</v>
      </c>
      <c r="J14" s="19">
        <v>12122.46</v>
      </c>
      <c r="K14" s="19">
        <v>12124.5</v>
      </c>
      <c r="L14" s="19">
        <v>121.25</v>
      </c>
      <c r="M14" s="19">
        <v>12243.71</v>
      </c>
    </row>
    <row r="15" spans="1:13" x14ac:dyDescent="0.35">
      <c r="A15" s="16" t="s">
        <v>112</v>
      </c>
      <c r="B15" s="16" t="s">
        <v>113</v>
      </c>
      <c r="C15" s="20" t="s">
        <v>37</v>
      </c>
      <c r="D15" s="16" t="s">
        <v>114</v>
      </c>
      <c r="E15" s="18" t="s">
        <v>122</v>
      </c>
      <c r="F15" s="19">
        <v>0.02</v>
      </c>
      <c r="G15" s="19">
        <v>14.07</v>
      </c>
      <c r="H15" s="19">
        <v>14.09</v>
      </c>
      <c r="I15" s="19">
        <v>12767.85</v>
      </c>
      <c r="J15" s="19">
        <v>12781.94</v>
      </c>
      <c r="K15" s="19">
        <v>4255.9799999999996</v>
      </c>
      <c r="L15" s="19">
        <v>70.36</v>
      </c>
      <c r="M15" s="19">
        <v>4341.09</v>
      </c>
    </row>
    <row r="16" spans="1:13" x14ac:dyDescent="0.35">
      <c r="A16" s="16" t="s">
        <v>115</v>
      </c>
      <c r="B16" s="16" t="s">
        <v>116</v>
      </c>
      <c r="C16" s="20" t="s">
        <v>38</v>
      </c>
      <c r="D16" s="16" t="s">
        <v>78</v>
      </c>
      <c r="E16" s="18" t="s">
        <v>79</v>
      </c>
      <c r="F16" s="19">
        <v>0</v>
      </c>
      <c r="G16" s="19">
        <v>-15.15</v>
      </c>
      <c r="H16" s="19">
        <v>-15.15</v>
      </c>
      <c r="I16" s="19">
        <v>2258047.77</v>
      </c>
      <c r="J16" s="19">
        <v>2258032.62</v>
      </c>
      <c r="K16" s="19">
        <v>77863.710000000006</v>
      </c>
      <c r="L16" s="19">
        <v>13626.16</v>
      </c>
      <c r="M16" s="19">
        <v>91474.73</v>
      </c>
    </row>
    <row r="17" spans="1:13" x14ac:dyDescent="0.35">
      <c r="A17" s="16" t="s">
        <v>119</v>
      </c>
      <c r="B17" s="16" t="s">
        <v>120</v>
      </c>
      <c r="C17" s="20" t="s">
        <v>40</v>
      </c>
      <c r="D17" s="16" t="s">
        <v>121</v>
      </c>
      <c r="E17" s="18" t="s">
        <v>122</v>
      </c>
      <c r="F17" s="19">
        <v>44100116.880000003</v>
      </c>
      <c r="G17" s="19">
        <v>185590412.22999999</v>
      </c>
      <c r="H17" s="19">
        <v>229690529.10999998</v>
      </c>
      <c r="I17" s="19">
        <v>0.02</v>
      </c>
      <c r="J17" s="19">
        <v>229690529.13</v>
      </c>
      <c r="K17" s="19">
        <v>0</v>
      </c>
      <c r="L17" s="19">
        <v>0</v>
      </c>
      <c r="M17" s="19">
        <v>1166676.6599999999</v>
      </c>
    </row>
    <row r="18" spans="1:13" x14ac:dyDescent="0.35">
      <c r="A18" s="16" t="s">
        <v>123</v>
      </c>
      <c r="B18" s="16" t="s">
        <v>124</v>
      </c>
      <c r="C18" s="20" t="s">
        <v>41</v>
      </c>
      <c r="D18" s="16" t="s">
        <v>125</v>
      </c>
      <c r="E18" s="18" t="s">
        <v>79</v>
      </c>
      <c r="F18" s="19">
        <v>0</v>
      </c>
      <c r="G18" s="19">
        <v>-38.74</v>
      </c>
      <c r="H18" s="19">
        <v>-38.74</v>
      </c>
      <c r="I18" s="19">
        <v>4183430.68</v>
      </c>
      <c r="J18" s="19">
        <v>4183391.94</v>
      </c>
      <c r="K18" s="19">
        <v>232412.82</v>
      </c>
      <c r="L18" s="19">
        <v>22079.22</v>
      </c>
      <c r="M18" s="19">
        <v>254453.3</v>
      </c>
    </row>
    <row r="19" spans="1:13" x14ac:dyDescent="0.35">
      <c r="A19" s="16" t="s">
        <v>126</v>
      </c>
      <c r="B19" s="16" t="s">
        <v>127</v>
      </c>
      <c r="C19" s="20" t="s">
        <v>43</v>
      </c>
      <c r="D19" s="16" t="s">
        <v>114</v>
      </c>
      <c r="E19" s="18" t="s">
        <v>79</v>
      </c>
      <c r="F19" s="19">
        <v>0.02</v>
      </c>
      <c r="G19" s="19">
        <v>-4.5199999999999996</v>
      </c>
      <c r="H19" s="19">
        <v>-4.5</v>
      </c>
      <c r="I19" s="19">
        <v>10129.700000000001</v>
      </c>
      <c r="J19" s="19">
        <v>10125.200000000001</v>
      </c>
      <c r="K19" s="19">
        <v>3376.56</v>
      </c>
      <c r="L19" s="19">
        <v>67.540000000000006</v>
      </c>
      <c r="M19" s="19">
        <v>3439.59</v>
      </c>
    </row>
    <row r="20" spans="1:13" x14ac:dyDescent="0.35">
      <c r="A20" s="16" t="s">
        <v>126</v>
      </c>
      <c r="B20" s="16" t="s">
        <v>127</v>
      </c>
      <c r="C20" s="20" t="s">
        <v>44</v>
      </c>
      <c r="D20" s="16" t="s">
        <v>128</v>
      </c>
      <c r="E20" s="18" t="s">
        <v>79</v>
      </c>
      <c r="F20" s="19">
        <v>-0.01</v>
      </c>
      <c r="G20" s="19">
        <v>-4.21</v>
      </c>
      <c r="H20" s="19">
        <v>-4.22</v>
      </c>
      <c r="I20" s="19">
        <v>75751.37</v>
      </c>
      <c r="J20" s="19">
        <v>75747.149999999994</v>
      </c>
      <c r="K20" s="19">
        <v>3156.31</v>
      </c>
      <c r="L20" s="19">
        <v>394.54</v>
      </c>
      <c r="M20" s="19">
        <v>3546.64</v>
      </c>
    </row>
    <row r="21" spans="1:13" x14ac:dyDescent="0.35">
      <c r="A21" s="16" t="s">
        <v>132</v>
      </c>
      <c r="B21" s="16" t="s">
        <v>133</v>
      </c>
      <c r="C21" s="20" t="s">
        <v>46</v>
      </c>
      <c r="D21" s="16" t="s">
        <v>134</v>
      </c>
      <c r="E21" s="18" t="s">
        <v>122</v>
      </c>
      <c r="F21" s="19">
        <v>0</v>
      </c>
      <c r="G21" s="19">
        <v>17482262.129999999</v>
      </c>
      <c r="H21" s="19">
        <v>17482262.129999999</v>
      </c>
      <c r="I21" s="19">
        <v>635877930.02999997</v>
      </c>
      <c r="J21" s="19">
        <v>653360192.15999997</v>
      </c>
      <c r="K21" s="19">
        <v>0</v>
      </c>
      <c r="L21" s="19">
        <v>0</v>
      </c>
      <c r="M21" s="19">
        <v>0</v>
      </c>
    </row>
    <row r="22" spans="1:13" x14ac:dyDescent="0.35">
      <c r="A22" s="16" t="s">
        <v>132</v>
      </c>
      <c r="B22" s="16" t="s">
        <v>133</v>
      </c>
      <c r="C22" s="20" t="s">
        <v>47</v>
      </c>
      <c r="D22" s="16" t="s">
        <v>134</v>
      </c>
      <c r="E22" s="18" t="s">
        <v>79</v>
      </c>
      <c r="F22" s="19">
        <v>0</v>
      </c>
      <c r="G22" s="19">
        <v>-0.01</v>
      </c>
      <c r="H22" s="19">
        <v>-0.01</v>
      </c>
      <c r="I22" s="19">
        <v>6365424.0300000003</v>
      </c>
      <c r="J22" s="19">
        <v>6365424.0200000005</v>
      </c>
      <c r="K22" s="19">
        <v>0</v>
      </c>
      <c r="L22" s="19">
        <v>0</v>
      </c>
      <c r="M22" s="19">
        <v>0</v>
      </c>
    </row>
    <row r="23" spans="1:13" x14ac:dyDescent="0.35">
      <c r="A23" s="16" t="s">
        <v>139</v>
      </c>
      <c r="B23" s="16" t="s">
        <v>140</v>
      </c>
      <c r="C23" s="20" t="s">
        <v>50</v>
      </c>
      <c r="D23" s="16" t="s">
        <v>141</v>
      </c>
      <c r="E23" s="18" t="s">
        <v>122</v>
      </c>
      <c r="F23" s="19">
        <v>3143411.25</v>
      </c>
      <c r="G23" s="19">
        <v>14133591.01</v>
      </c>
      <c r="H23" s="19">
        <v>17277002.259999998</v>
      </c>
      <c r="I23" s="19">
        <v>-0.01</v>
      </c>
      <c r="J23" s="19">
        <v>17277002.249999996</v>
      </c>
      <c r="K23" s="19">
        <v>0</v>
      </c>
      <c r="L23" s="19">
        <v>0</v>
      </c>
      <c r="M23" s="19">
        <v>84714.94</v>
      </c>
    </row>
    <row r="24" spans="1:13" x14ac:dyDescent="0.35">
      <c r="A24" s="16" t="s">
        <v>144</v>
      </c>
      <c r="B24" s="16" t="s">
        <v>145</v>
      </c>
      <c r="C24" s="20" t="s">
        <v>52</v>
      </c>
      <c r="D24" s="16" t="s">
        <v>146</v>
      </c>
      <c r="E24" s="18" t="s">
        <v>122</v>
      </c>
      <c r="F24" s="19">
        <v>1424373.6</v>
      </c>
      <c r="G24" s="19">
        <v>2123273.42</v>
      </c>
      <c r="H24" s="19">
        <v>3547647.02</v>
      </c>
      <c r="I24" s="19">
        <v>0.02</v>
      </c>
      <c r="J24" s="19">
        <v>3547647.04</v>
      </c>
      <c r="K24" s="19">
        <v>0</v>
      </c>
      <c r="L24" s="19">
        <v>0</v>
      </c>
      <c r="M24" s="19">
        <v>9746.07</v>
      </c>
    </row>
    <row r="25" spans="1:13" x14ac:dyDescent="0.35">
      <c r="A25" s="16" t="s">
        <v>148</v>
      </c>
      <c r="B25" s="16" t="s">
        <v>149</v>
      </c>
      <c r="C25" s="20" t="s">
        <v>53</v>
      </c>
      <c r="D25" s="16" t="s">
        <v>98</v>
      </c>
      <c r="E25" s="18" t="s">
        <v>122</v>
      </c>
      <c r="F25" s="19">
        <v>1777480.01</v>
      </c>
      <c r="G25" s="19">
        <v>162135.76</v>
      </c>
      <c r="H25" s="19">
        <v>1939615.77</v>
      </c>
      <c r="I25" s="19">
        <v>21329760.699999999</v>
      </c>
      <c r="J25" s="19">
        <v>23269376.469999999</v>
      </c>
      <c r="K25" s="19">
        <v>0</v>
      </c>
      <c r="L25" s="19">
        <v>0</v>
      </c>
      <c r="M25" s="19">
        <v>1939615.86</v>
      </c>
    </row>
    <row r="26" spans="1:13" x14ac:dyDescent="0.35">
      <c r="A26" s="16" t="s">
        <v>150</v>
      </c>
      <c r="B26" s="16" t="s">
        <v>151</v>
      </c>
      <c r="C26" s="20" t="s">
        <v>54</v>
      </c>
      <c r="D26" s="16" t="s">
        <v>147</v>
      </c>
      <c r="E26" s="18" t="s">
        <v>79</v>
      </c>
      <c r="F26" s="19">
        <v>0.05</v>
      </c>
      <c r="G26" s="19">
        <v>-36.65</v>
      </c>
      <c r="H26" s="19">
        <v>-36.6</v>
      </c>
      <c r="I26" s="19">
        <v>376922.83</v>
      </c>
      <c r="J26" s="19">
        <v>376886.23000000004</v>
      </c>
      <c r="K26" s="19">
        <v>188461.45</v>
      </c>
      <c r="L26" s="19">
        <v>3298.08</v>
      </c>
      <c r="M26" s="19">
        <v>191722.88</v>
      </c>
    </row>
    <row r="27" spans="1:13" x14ac:dyDescent="0.35">
      <c r="A27" s="16" t="s">
        <v>150</v>
      </c>
      <c r="B27" s="16" t="s">
        <v>151</v>
      </c>
      <c r="C27" s="20" t="s">
        <v>59</v>
      </c>
      <c r="D27" s="16" t="s">
        <v>155</v>
      </c>
      <c r="E27" s="18" t="s">
        <v>79</v>
      </c>
      <c r="F27" s="19">
        <v>-0.02</v>
      </c>
      <c r="G27" s="19">
        <v>-15.24</v>
      </c>
      <c r="H27" s="19">
        <v>-15.26</v>
      </c>
      <c r="I27" s="19">
        <v>1959425.61</v>
      </c>
      <c r="J27" s="19">
        <v>1959410.35</v>
      </c>
      <c r="K27" s="19">
        <v>78377.03</v>
      </c>
      <c r="L27" s="19">
        <v>11887.18</v>
      </c>
      <c r="M27" s="19">
        <v>90248.97</v>
      </c>
    </row>
    <row r="28" spans="1:13" x14ac:dyDescent="0.35">
      <c r="A28" s="16" t="s">
        <v>150</v>
      </c>
      <c r="B28" s="16" t="s">
        <v>151</v>
      </c>
      <c r="C28" s="20" t="s">
        <v>65</v>
      </c>
      <c r="D28" s="16" t="s">
        <v>158</v>
      </c>
      <c r="E28" s="18" t="s">
        <v>79</v>
      </c>
      <c r="F28" s="19">
        <v>0</v>
      </c>
      <c r="G28" s="19">
        <v>-207.75</v>
      </c>
      <c r="H28" s="19">
        <v>-207.75</v>
      </c>
      <c r="I28" s="19">
        <v>63037188.009999998</v>
      </c>
      <c r="J28" s="19">
        <v>63036980.259999998</v>
      </c>
      <c r="K28" s="19">
        <v>1068426.92</v>
      </c>
      <c r="L28" s="19">
        <v>373949.42</v>
      </c>
      <c r="M28" s="19">
        <v>1442168.59</v>
      </c>
    </row>
    <row r="29" spans="1:13" x14ac:dyDescent="0.35">
      <c r="A29" s="16" t="s">
        <v>159</v>
      </c>
      <c r="B29" s="16" t="s">
        <v>160</v>
      </c>
      <c r="C29" s="20" t="s">
        <v>66</v>
      </c>
      <c r="D29" s="16" t="s">
        <v>161</v>
      </c>
      <c r="E29" s="18" t="s">
        <v>79</v>
      </c>
      <c r="F29" s="19">
        <v>-0.04</v>
      </c>
      <c r="G29" s="19">
        <v>0</v>
      </c>
      <c r="H29" s="19">
        <v>-0.04</v>
      </c>
      <c r="I29" s="19">
        <v>21315528.07</v>
      </c>
      <c r="J29" s="19">
        <v>21315528.030000001</v>
      </c>
      <c r="K29" s="19">
        <v>626927.29</v>
      </c>
      <c r="L29" s="19">
        <v>127997.66</v>
      </c>
      <c r="M29" s="19">
        <v>754924.95</v>
      </c>
    </row>
    <row r="30" spans="1:13" x14ac:dyDescent="0.35">
      <c r="A30" s="16" t="s">
        <v>159</v>
      </c>
      <c r="B30" s="16" t="s">
        <v>160</v>
      </c>
      <c r="C30" s="20" t="s">
        <v>67</v>
      </c>
      <c r="D30" s="16" t="s">
        <v>162</v>
      </c>
      <c r="E30" s="18" t="s">
        <v>79</v>
      </c>
      <c r="F30" s="19">
        <v>0.01</v>
      </c>
      <c r="G30" s="19">
        <v>0</v>
      </c>
      <c r="H30" s="19">
        <v>0.01</v>
      </c>
      <c r="I30" s="19">
        <v>95964562.760000005</v>
      </c>
      <c r="J30" s="19">
        <v>95964562.770000011</v>
      </c>
      <c r="K30" s="19">
        <v>1999261.72</v>
      </c>
      <c r="L30" s="19">
        <v>571455.64</v>
      </c>
      <c r="M30" s="19">
        <v>2570717.37</v>
      </c>
    </row>
    <row r="31" spans="1:13" x14ac:dyDescent="0.35">
      <c r="A31" s="16" t="s">
        <v>159</v>
      </c>
      <c r="B31" s="16" t="s">
        <v>160</v>
      </c>
      <c r="C31" s="20" t="s">
        <v>68</v>
      </c>
      <c r="D31" s="16" t="s">
        <v>163</v>
      </c>
      <c r="E31" s="18" t="s">
        <v>79</v>
      </c>
      <c r="F31" s="19">
        <v>0.01</v>
      </c>
      <c r="G31" s="19">
        <v>0</v>
      </c>
      <c r="H31" s="19">
        <v>0.01</v>
      </c>
      <c r="I31" s="19">
        <v>13456075.07</v>
      </c>
      <c r="J31" s="19">
        <v>13456075.08</v>
      </c>
      <c r="K31" s="19">
        <v>220591.39</v>
      </c>
      <c r="L31" s="19">
        <v>79780.55</v>
      </c>
      <c r="M31" s="19">
        <v>300371.95</v>
      </c>
    </row>
    <row r="32" spans="1:13" x14ac:dyDescent="0.35">
      <c r="A32" s="16" t="s">
        <v>159</v>
      </c>
      <c r="B32" s="16" t="s">
        <v>160</v>
      </c>
      <c r="C32" s="20" t="s">
        <v>69</v>
      </c>
      <c r="D32" s="16" t="s">
        <v>164</v>
      </c>
      <c r="E32" s="18" t="s">
        <v>79</v>
      </c>
      <c r="F32" s="19">
        <v>-0.01</v>
      </c>
      <c r="G32" s="19">
        <v>0</v>
      </c>
      <c r="H32" s="19">
        <v>-0.01</v>
      </c>
      <c r="I32" s="19">
        <v>448163218.19</v>
      </c>
      <c r="J32" s="19">
        <v>448163218.18000001</v>
      </c>
      <c r="K32" s="19">
        <v>2476039.88</v>
      </c>
      <c r="L32" s="19">
        <v>2065429.94</v>
      </c>
      <c r="M32" s="19">
        <v>4541469.8099999996</v>
      </c>
    </row>
    <row r="33" spans="1:13" x14ac:dyDescent="0.35">
      <c r="A33" s="16" t="s">
        <v>165</v>
      </c>
      <c r="B33" s="16" t="s">
        <v>166</v>
      </c>
      <c r="C33" s="20" t="s">
        <v>70</v>
      </c>
      <c r="D33" s="16" t="s">
        <v>167</v>
      </c>
      <c r="E33" s="18" t="s">
        <v>79</v>
      </c>
      <c r="F33" s="19">
        <v>-0.04</v>
      </c>
      <c r="G33" s="19">
        <v>-0.33</v>
      </c>
      <c r="H33" s="19">
        <v>-0.37</v>
      </c>
      <c r="I33" s="19">
        <v>23473.51</v>
      </c>
      <c r="J33" s="19">
        <v>23473.14</v>
      </c>
      <c r="K33" s="19">
        <v>1956.13</v>
      </c>
      <c r="L33" s="19">
        <v>127.15</v>
      </c>
      <c r="M33" s="19">
        <v>2082.9499999999998</v>
      </c>
    </row>
    <row r="34" spans="1:13" x14ac:dyDescent="0.35">
      <c r="A34" s="22"/>
      <c r="B34" s="22"/>
      <c r="C34" s="22"/>
      <c r="D34" s="22"/>
      <c r="E34" s="22"/>
      <c r="F34" s="23">
        <v>50445381.649999999</v>
      </c>
      <c r="G34" s="23">
        <v>219491298.95999992</v>
      </c>
      <c r="H34" s="23">
        <v>269936680.60999995</v>
      </c>
      <c r="I34" s="23">
        <v>1318941739.4000001</v>
      </c>
      <c r="J34" s="23">
        <v>1588878420.01</v>
      </c>
      <c r="K34" s="23">
        <v>7380537.919999999</v>
      </c>
      <c r="L34" s="23">
        <v>3294821.13</v>
      </c>
      <c r="M34" s="23">
        <v>13875737.719999999</v>
      </c>
    </row>
    <row r="35" spans="1:13" x14ac:dyDescent="0.35">
      <c r="K35" s="24"/>
      <c r="L35" s="24"/>
      <c r="M35" s="24"/>
    </row>
    <row r="36" spans="1:13" x14ac:dyDescent="0.35">
      <c r="K36" s="25"/>
      <c r="L36" s="24"/>
      <c r="M36" s="24"/>
    </row>
    <row r="37" spans="1:13" x14ac:dyDescent="0.35">
      <c r="K37" s="24"/>
      <c r="L37" s="24"/>
      <c r="M37" s="24"/>
    </row>
    <row r="38" spans="1:13" x14ac:dyDescent="0.35">
      <c r="K38" s="24"/>
      <c r="L38" s="24"/>
      <c r="M38" s="24"/>
    </row>
    <row r="39" spans="1:13" x14ac:dyDescent="0.35">
      <c r="K39" s="24"/>
      <c r="L39" s="24"/>
      <c r="M39" s="24"/>
    </row>
    <row r="40" spans="1:13" x14ac:dyDescent="0.35">
      <c r="K40" s="24"/>
      <c r="L40" s="24"/>
      <c r="M40" s="24"/>
    </row>
    <row r="41" spans="1:13" x14ac:dyDescent="0.35">
      <c r="K41" s="24"/>
      <c r="L41" s="24"/>
      <c r="M41" s="24"/>
    </row>
    <row r="42" spans="1:13" x14ac:dyDescent="0.35">
      <c r="K42" s="24"/>
      <c r="L42" s="24"/>
      <c r="M42" s="24"/>
    </row>
    <row r="43" spans="1:13" x14ac:dyDescent="0.35">
      <c r="K43" s="24"/>
      <c r="L43" s="24"/>
      <c r="M43" s="24"/>
    </row>
  </sheetData>
  <conditionalFormatting sqref="C9:C33">
    <cfRule type="duplicateValues" dxfId="0" priority="3263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&amp;C_x000D_&amp;1#&amp;"Calibri"&amp;10&amp;K0000FF Classificação: Interna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15ADC-E607-4E1C-A7DC-3E820EE2655B}">
  <dimension ref="A1:M64"/>
  <sheetViews>
    <sheetView showGridLines="0" topLeftCell="A40" workbookViewId="0">
      <selection activeCell="A5" sqref="A5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1" t="s">
        <v>0</v>
      </c>
    </row>
    <row r="2" spans="1:13" x14ac:dyDescent="0.35">
      <c r="A2" s="1" t="s">
        <v>1</v>
      </c>
      <c r="B2" s="2"/>
      <c r="C2" s="2"/>
      <c r="D2" s="2"/>
      <c r="E2" s="2"/>
    </row>
    <row r="3" spans="1:13" x14ac:dyDescent="0.35">
      <c r="A3" s="1" t="s">
        <v>2</v>
      </c>
      <c r="B3" s="2"/>
      <c r="C3" s="2"/>
      <c r="D3" s="2"/>
      <c r="E3" s="2"/>
    </row>
    <row r="4" spans="1:13" x14ac:dyDescent="0.35">
      <c r="A4" s="1" t="s">
        <v>176</v>
      </c>
      <c r="B4" s="2"/>
      <c r="C4" s="2"/>
      <c r="D4" s="2"/>
      <c r="E4" s="2"/>
      <c r="F4" s="3"/>
    </row>
    <row r="5" spans="1:13" x14ac:dyDescent="0.35">
      <c r="A5" s="1"/>
      <c r="B5" s="2"/>
      <c r="C5" s="2"/>
      <c r="D5" s="2"/>
      <c r="E5" s="2"/>
    </row>
    <row r="6" spans="1:13" x14ac:dyDescent="0.35">
      <c r="E6" s="4"/>
      <c r="F6" s="4"/>
      <c r="G6" s="4"/>
      <c r="H6" s="4"/>
    </row>
    <row r="7" spans="1:13" ht="55.5" customHeight="1" x14ac:dyDescent="0.35">
      <c r="A7" s="5" t="s">
        <v>3</v>
      </c>
      <c r="B7" s="6" t="s">
        <v>4</v>
      </c>
      <c r="C7" s="7" t="s">
        <v>5</v>
      </c>
      <c r="D7" s="7" t="s">
        <v>6</v>
      </c>
      <c r="E7" s="7" t="s">
        <v>7</v>
      </c>
      <c r="F7" s="8" t="s">
        <v>8</v>
      </c>
      <c r="G7" s="9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</row>
    <row r="8" spans="1:13" x14ac:dyDescent="0.35">
      <c r="A8" s="10"/>
      <c r="B8" s="11"/>
      <c r="C8" s="12"/>
      <c r="D8" s="12"/>
      <c r="E8" s="12"/>
      <c r="F8" s="13" t="s">
        <v>16</v>
      </c>
      <c r="G8" s="14" t="s">
        <v>17</v>
      </c>
      <c r="H8" s="13" t="s">
        <v>18</v>
      </c>
      <c r="I8" s="13" t="s">
        <v>19</v>
      </c>
      <c r="J8" s="13" t="s">
        <v>20</v>
      </c>
      <c r="K8" s="13"/>
      <c r="L8" s="13"/>
      <c r="M8" s="15"/>
    </row>
    <row r="9" spans="1:13" x14ac:dyDescent="0.35">
      <c r="A9" s="16" t="s">
        <v>76</v>
      </c>
      <c r="B9" s="16" t="s">
        <v>77</v>
      </c>
      <c r="C9" s="17" t="s">
        <v>21</v>
      </c>
      <c r="D9" s="16" t="s">
        <v>78</v>
      </c>
      <c r="E9" s="18" t="s">
        <v>79</v>
      </c>
      <c r="F9" s="19">
        <v>0.01</v>
      </c>
      <c r="G9" s="19">
        <v>-60.58</v>
      </c>
      <c r="H9" s="19">
        <v>-60.57</v>
      </c>
      <c r="I9" s="19">
        <v>2835146.94</v>
      </c>
      <c r="J9" s="19">
        <v>2835086.37</v>
      </c>
      <c r="K9" s="19">
        <v>72696.070000000007</v>
      </c>
      <c r="L9" s="19">
        <v>14539.21</v>
      </c>
      <c r="M9" s="19">
        <v>87174.71</v>
      </c>
    </row>
    <row r="10" spans="1:13" x14ac:dyDescent="0.35">
      <c r="A10" s="16" t="s">
        <v>80</v>
      </c>
      <c r="B10" s="16" t="s">
        <v>81</v>
      </c>
      <c r="C10" s="20" t="s">
        <v>22</v>
      </c>
      <c r="D10" s="16" t="s">
        <v>82</v>
      </c>
      <c r="E10" s="18" t="s">
        <v>79</v>
      </c>
      <c r="F10" s="19">
        <v>0</v>
      </c>
      <c r="G10" s="19">
        <v>0</v>
      </c>
      <c r="H10" s="19">
        <v>0</v>
      </c>
      <c r="I10" s="19">
        <v>4843282.47</v>
      </c>
      <c r="J10" s="19">
        <v>4843282.47</v>
      </c>
      <c r="K10" s="19">
        <v>254909.6</v>
      </c>
      <c r="L10" s="19">
        <v>25490.959999999999</v>
      </c>
      <c r="M10" s="19">
        <v>280400.56</v>
      </c>
    </row>
    <row r="11" spans="1:13" x14ac:dyDescent="0.35">
      <c r="A11" s="16" t="s">
        <v>84</v>
      </c>
      <c r="B11" s="16" t="s">
        <v>85</v>
      </c>
      <c r="C11" s="20" t="s">
        <v>23</v>
      </c>
      <c r="D11" s="16" t="s">
        <v>83</v>
      </c>
      <c r="E11" s="18" t="s">
        <v>79</v>
      </c>
      <c r="F11" s="19">
        <v>-0.01</v>
      </c>
      <c r="G11" s="19">
        <v>-0.69</v>
      </c>
      <c r="H11" s="19">
        <v>-0.7</v>
      </c>
      <c r="I11" s="19">
        <v>0.02</v>
      </c>
      <c r="J11" s="19">
        <v>-0.67999999999999994</v>
      </c>
      <c r="K11" s="19">
        <v>528.45000000000005</v>
      </c>
      <c r="L11" s="19">
        <v>2.2799999999999998</v>
      </c>
      <c r="M11" s="19">
        <v>530.39</v>
      </c>
    </row>
    <row r="12" spans="1:13" x14ac:dyDescent="0.35">
      <c r="A12" s="16" t="s">
        <v>87</v>
      </c>
      <c r="B12" s="16" t="s">
        <v>88</v>
      </c>
      <c r="C12" s="20" t="s">
        <v>24</v>
      </c>
      <c r="D12" s="16" t="s">
        <v>82</v>
      </c>
      <c r="E12" s="18" t="s">
        <v>79</v>
      </c>
      <c r="F12" s="19">
        <v>0.01</v>
      </c>
      <c r="G12" s="19">
        <v>-5.05</v>
      </c>
      <c r="H12" s="19">
        <v>-5.04</v>
      </c>
      <c r="I12" s="19">
        <v>71736.47</v>
      </c>
      <c r="J12" s="19">
        <v>71731.430000000008</v>
      </c>
      <c r="K12" s="19">
        <v>3775.6</v>
      </c>
      <c r="L12" s="19">
        <v>377.56</v>
      </c>
      <c r="M12" s="19">
        <v>4148.13</v>
      </c>
    </row>
    <row r="13" spans="1:13" x14ac:dyDescent="0.35">
      <c r="A13" s="16" t="s">
        <v>89</v>
      </c>
      <c r="B13" s="16" t="s">
        <v>90</v>
      </c>
      <c r="C13" s="20" t="s">
        <v>25</v>
      </c>
      <c r="D13" s="16" t="s">
        <v>91</v>
      </c>
      <c r="E13" s="18" t="s">
        <v>79</v>
      </c>
      <c r="F13" s="19">
        <v>-0.02</v>
      </c>
      <c r="G13" s="19">
        <v>-0.34</v>
      </c>
      <c r="H13" s="19">
        <v>-0.36000000000000004</v>
      </c>
      <c r="I13" s="19">
        <v>2051.09</v>
      </c>
      <c r="J13" s="19">
        <v>2050.73</v>
      </c>
      <c r="K13" s="19">
        <v>410.23</v>
      </c>
      <c r="L13" s="19">
        <v>12.31</v>
      </c>
      <c r="M13" s="19">
        <v>422.19</v>
      </c>
    </row>
    <row r="14" spans="1:13" x14ac:dyDescent="0.35">
      <c r="A14" s="16" t="s">
        <v>92</v>
      </c>
      <c r="B14" s="16" t="s">
        <v>93</v>
      </c>
      <c r="C14" s="20" t="s">
        <v>26</v>
      </c>
      <c r="D14" s="16" t="s">
        <v>94</v>
      </c>
      <c r="E14" s="18" t="s">
        <v>79</v>
      </c>
      <c r="F14" s="19">
        <v>-0.05</v>
      </c>
      <c r="G14" s="19">
        <v>-0.01</v>
      </c>
      <c r="H14" s="19">
        <v>-6.0000000000000005E-2</v>
      </c>
      <c r="I14" s="19">
        <v>344898.55</v>
      </c>
      <c r="J14" s="19">
        <v>344898.49</v>
      </c>
      <c r="K14" s="19">
        <v>28741.55</v>
      </c>
      <c r="L14" s="19">
        <v>1858.62</v>
      </c>
      <c r="M14" s="19">
        <v>30609.75</v>
      </c>
    </row>
    <row r="15" spans="1:13" x14ac:dyDescent="0.35">
      <c r="A15" s="16" t="s">
        <v>92</v>
      </c>
      <c r="B15" s="16" t="s">
        <v>93</v>
      </c>
      <c r="C15" s="20" t="s">
        <v>27</v>
      </c>
      <c r="D15" s="16" t="s">
        <v>95</v>
      </c>
      <c r="E15" s="18" t="s">
        <v>79</v>
      </c>
      <c r="F15" s="19">
        <v>-0.02</v>
      </c>
      <c r="G15" s="19">
        <v>-2.2599999999999998</v>
      </c>
      <c r="H15" s="19">
        <v>-2.2799999999999998</v>
      </c>
      <c r="I15" s="19">
        <v>21708.11</v>
      </c>
      <c r="J15" s="19">
        <v>21705.83</v>
      </c>
      <c r="K15" s="19">
        <v>2713.52</v>
      </c>
      <c r="L15" s="19">
        <v>121.2</v>
      </c>
      <c r="M15" s="19">
        <v>2833.36</v>
      </c>
    </row>
    <row r="16" spans="1:13" x14ac:dyDescent="0.35">
      <c r="A16" s="16" t="s">
        <v>96</v>
      </c>
      <c r="B16" s="16" t="s">
        <v>97</v>
      </c>
      <c r="C16" s="20" t="s">
        <v>28</v>
      </c>
      <c r="D16" s="16" t="s">
        <v>98</v>
      </c>
      <c r="E16" s="18" t="s">
        <v>79</v>
      </c>
      <c r="F16" s="19">
        <v>0</v>
      </c>
      <c r="G16" s="19">
        <v>-38.06</v>
      </c>
      <c r="H16" s="19">
        <v>-38.06</v>
      </c>
      <c r="I16" s="19">
        <v>319712.84000000003</v>
      </c>
      <c r="J16" s="19">
        <v>319674.78000000003</v>
      </c>
      <c r="K16" s="19">
        <v>45673.26</v>
      </c>
      <c r="L16" s="19">
        <v>1811.7</v>
      </c>
      <c r="M16" s="19">
        <v>47462.13</v>
      </c>
    </row>
    <row r="17" spans="1:13" x14ac:dyDescent="0.35">
      <c r="A17" s="16" t="s">
        <v>96</v>
      </c>
      <c r="B17" s="16" t="s">
        <v>97</v>
      </c>
      <c r="C17" s="20" t="s">
        <v>29</v>
      </c>
      <c r="D17" s="16" t="s">
        <v>98</v>
      </c>
      <c r="E17" s="18" t="s">
        <v>79</v>
      </c>
      <c r="F17" s="19">
        <v>0</v>
      </c>
      <c r="G17" s="19">
        <v>-0.81</v>
      </c>
      <c r="H17" s="19">
        <v>-0.81</v>
      </c>
      <c r="I17" s="19">
        <v>6884.11</v>
      </c>
      <c r="J17" s="19">
        <v>6883.2999999999993</v>
      </c>
      <c r="K17" s="19">
        <v>983.45</v>
      </c>
      <c r="L17" s="19">
        <v>38.99</v>
      </c>
      <c r="M17" s="19">
        <v>1021.96</v>
      </c>
    </row>
    <row r="18" spans="1:13" x14ac:dyDescent="0.35">
      <c r="A18" s="16" t="s">
        <v>99</v>
      </c>
      <c r="B18" s="16" t="s">
        <v>100</v>
      </c>
      <c r="C18" s="20" t="s">
        <v>30</v>
      </c>
      <c r="D18" s="16" t="s">
        <v>101</v>
      </c>
      <c r="E18" s="18" t="s">
        <v>79</v>
      </c>
      <c r="F18" s="19">
        <v>-0.01</v>
      </c>
      <c r="G18" s="19">
        <v>-26.15</v>
      </c>
      <c r="H18" s="19">
        <v>-26.16</v>
      </c>
      <c r="I18" s="19">
        <v>287568.65000000002</v>
      </c>
      <c r="J18" s="19">
        <v>287542.49000000005</v>
      </c>
      <c r="K18" s="19">
        <v>26142.6</v>
      </c>
      <c r="L18" s="19">
        <v>1568.56</v>
      </c>
      <c r="M18" s="19">
        <v>27685.02</v>
      </c>
    </row>
    <row r="19" spans="1:13" x14ac:dyDescent="0.35">
      <c r="A19" s="16" t="s">
        <v>99</v>
      </c>
      <c r="B19" s="16" t="s">
        <v>100</v>
      </c>
      <c r="C19" s="20" t="s">
        <v>31</v>
      </c>
      <c r="D19" s="16" t="s">
        <v>102</v>
      </c>
      <c r="E19" s="18" t="s">
        <v>79</v>
      </c>
      <c r="F19" s="19">
        <v>-0.02</v>
      </c>
      <c r="G19" s="19">
        <v>-1.05</v>
      </c>
      <c r="H19" s="19">
        <v>-1.07</v>
      </c>
      <c r="I19" s="19">
        <v>10407.83</v>
      </c>
      <c r="J19" s="19">
        <v>10406.76</v>
      </c>
      <c r="K19" s="19">
        <v>1040.79</v>
      </c>
      <c r="L19" s="19">
        <v>57.24</v>
      </c>
      <c r="M19" s="19">
        <v>1096.99</v>
      </c>
    </row>
    <row r="20" spans="1:13" x14ac:dyDescent="0.35">
      <c r="A20" s="16" t="s">
        <v>103</v>
      </c>
      <c r="B20" s="16" t="s">
        <v>104</v>
      </c>
      <c r="C20" s="20" t="s">
        <v>32</v>
      </c>
      <c r="D20" s="16" t="s">
        <v>95</v>
      </c>
      <c r="E20" s="18" t="s">
        <v>79</v>
      </c>
      <c r="F20" s="19">
        <v>-0.02</v>
      </c>
      <c r="G20" s="19">
        <v>-20.36</v>
      </c>
      <c r="H20" s="19">
        <v>-20.38</v>
      </c>
      <c r="I20" s="19">
        <v>167541.24</v>
      </c>
      <c r="J20" s="19">
        <v>167520.85999999999</v>
      </c>
      <c r="K20" s="19">
        <v>20942.66</v>
      </c>
      <c r="L20" s="19">
        <v>1091.3399999999999</v>
      </c>
      <c r="M20" s="19">
        <v>22021.79</v>
      </c>
    </row>
    <row r="21" spans="1:13" x14ac:dyDescent="0.35">
      <c r="A21" s="16" t="s">
        <v>105</v>
      </c>
      <c r="B21" s="16" t="s">
        <v>106</v>
      </c>
      <c r="C21" s="20" t="s">
        <v>33</v>
      </c>
      <c r="D21" s="16" t="s">
        <v>98</v>
      </c>
      <c r="E21" s="18" t="s">
        <v>79</v>
      </c>
      <c r="F21" s="19">
        <v>-0.02</v>
      </c>
      <c r="G21" s="19">
        <v>0</v>
      </c>
      <c r="H21" s="19">
        <v>-0.02</v>
      </c>
      <c r="I21" s="19">
        <v>8392.06</v>
      </c>
      <c r="J21" s="19">
        <v>8392.0399999999991</v>
      </c>
      <c r="K21" s="19">
        <v>1198.8699999999999</v>
      </c>
      <c r="L21" s="19">
        <v>47.95</v>
      </c>
      <c r="M21" s="19">
        <v>1246.82</v>
      </c>
    </row>
    <row r="22" spans="1:13" x14ac:dyDescent="0.35">
      <c r="A22" s="16" t="s">
        <v>107</v>
      </c>
      <c r="B22" s="16" t="s">
        <v>108</v>
      </c>
      <c r="C22" s="20" t="s">
        <v>34</v>
      </c>
      <c r="D22" s="16" t="s">
        <v>101</v>
      </c>
      <c r="E22" s="18" t="s">
        <v>79</v>
      </c>
      <c r="F22" s="19">
        <v>-0.01</v>
      </c>
      <c r="G22" s="19">
        <v>-10.119999999999999</v>
      </c>
      <c r="H22" s="19">
        <v>-10.129999999999999</v>
      </c>
      <c r="I22" s="19">
        <v>133369.54999999999</v>
      </c>
      <c r="J22" s="19">
        <v>133359.41999999998</v>
      </c>
      <c r="K22" s="19">
        <v>12124.51</v>
      </c>
      <c r="L22" s="19">
        <v>727.48</v>
      </c>
      <c r="M22" s="19">
        <v>12841.87</v>
      </c>
    </row>
    <row r="23" spans="1:13" x14ac:dyDescent="0.35">
      <c r="A23" s="16" t="s">
        <v>109</v>
      </c>
      <c r="B23" s="16" t="s">
        <v>110</v>
      </c>
      <c r="C23" s="20" t="s">
        <v>35</v>
      </c>
      <c r="D23" s="16" t="s">
        <v>91</v>
      </c>
      <c r="E23" s="18" t="s">
        <v>79</v>
      </c>
      <c r="F23" s="19">
        <v>0</v>
      </c>
      <c r="G23" s="19">
        <v>-45.12</v>
      </c>
      <c r="H23" s="19">
        <v>-45.12</v>
      </c>
      <c r="I23" s="19">
        <v>270672.27</v>
      </c>
      <c r="J23" s="19">
        <v>270627.15000000002</v>
      </c>
      <c r="K23" s="19">
        <v>54134.45</v>
      </c>
      <c r="L23" s="19">
        <v>1605.99</v>
      </c>
      <c r="M23" s="19">
        <v>55713.37</v>
      </c>
    </row>
    <row r="24" spans="1:13" x14ac:dyDescent="0.35">
      <c r="A24" s="16" t="s">
        <v>109</v>
      </c>
      <c r="B24" s="16" t="s">
        <v>110</v>
      </c>
      <c r="C24" s="20" t="s">
        <v>36</v>
      </c>
      <c r="D24" s="16" t="s">
        <v>111</v>
      </c>
      <c r="E24" s="18" t="s">
        <v>79</v>
      </c>
      <c r="F24" s="19">
        <v>-0.05</v>
      </c>
      <c r="G24" s="19">
        <v>-2.72</v>
      </c>
      <c r="H24" s="19">
        <v>-2.77</v>
      </c>
      <c r="I24" s="19">
        <v>6524.28</v>
      </c>
      <c r="J24" s="19">
        <v>6521.5099999999993</v>
      </c>
      <c r="K24" s="19">
        <v>3262.15</v>
      </c>
      <c r="L24" s="19">
        <v>48.37</v>
      </c>
      <c r="M24" s="19">
        <v>3308.36</v>
      </c>
    </row>
    <row r="25" spans="1:13" x14ac:dyDescent="0.35">
      <c r="A25" s="16" t="s">
        <v>112</v>
      </c>
      <c r="B25" s="16" t="s">
        <v>113</v>
      </c>
      <c r="C25" s="20" t="s">
        <v>37</v>
      </c>
      <c r="D25" s="16" t="s">
        <v>114</v>
      </c>
      <c r="E25" s="18" t="s">
        <v>79</v>
      </c>
      <c r="F25" s="19">
        <v>-0.02</v>
      </c>
      <c r="G25" s="19">
        <v>-3.53</v>
      </c>
      <c r="H25" s="19">
        <v>-3.55</v>
      </c>
      <c r="I25" s="19">
        <v>55327.55</v>
      </c>
      <c r="J25" s="19">
        <v>55324</v>
      </c>
      <c r="K25" s="19">
        <v>4255.96</v>
      </c>
      <c r="L25" s="19">
        <v>298.01</v>
      </c>
      <c r="M25" s="19">
        <v>4550.3500000000004</v>
      </c>
    </row>
    <row r="26" spans="1:13" x14ac:dyDescent="0.35">
      <c r="A26" s="16" t="s">
        <v>115</v>
      </c>
      <c r="B26" s="16" t="s">
        <v>116</v>
      </c>
      <c r="C26" s="20" t="s">
        <v>38</v>
      </c>
      <c r="D26" s="16" t="s">
        <v>78</v>
      </c>
      <c r="E26" s="18" t="s">
        <v>79</v>
      </c>
      <c r="F26" s="19">
        <v>-0.02</v>
      </c>
      <c r="G26" s="19">
        <v>-90.84</v>
      </c>
      <c r="H26" s="19">
        <v>-90.86</v>
      </c>
      <c r="I26" s="19">
        <v>3036684.88</v>
      </c>
      <c r="J26" s="19">
        <v>3036594.02</v>
      </c>
      <c r="K26" s="19">
        <v>77863.72</v>
      </c>
      <c r="L26" s="19">
        <v>18137.91</v>
      </c>
      <c r="M26" s="19">
        <v>95941.08</v>
      </c>
    </row>
    <row r="27" spans="1:13" x14ac:dyDescent="0.35">
      <c r="A27" s="16" t="s">
        <v>117</v>
      </c>
      <c r="B27" s="16" t="s">
        <v>118</v>
      </c>
      <c r="C27" s="20" t="s">
        <v>39</v>
      </c>
      <c r="D27" s="16" t="s">
        <v>91</v>
      </c>
      <c r="E27" s="18" t="s">
        <v>79</v>
      </c>
      <c r="F27" s="19">
        <v>-0.02</v>
      </c>
      <c r="G27" s="19">
        <v>-7</v>
      </c>
      <c r="H27" s="19">
        <v>-7.02</v>
      </c>
      <c r="I27" s="19">
        <v>41974.84</v>
      </c>
      <c r="J27" s="19">
        <v>41967.82</v>
      </c>
      <c r="K27" s="19">
        <v>8394.98</v>
      </c>
      <c r="L27" s="19">
        <v>251.85</v>
      </c>
      <c r="M27" s="19">
        <v>8639.83</v>
      </c>
    </row>
    <row r="28" spans="1:13" x14ac:dyDescent="0.35">
      <c r="A28" s="16" t="s">
        <v>119</v>
      </c>
      <c r="B28" s="16" t="s">
        <v>120</v>
      </c>
      <c r="C28" s="20" t="s">
        <v>40</v>
      </c>
      <c r="D28" s="16" t="s">
        <v>121</v>
      </c>
      <c r="E28" s="18" t="s">
        <v>122</v>
      </c>
      <c r="F28" s="19">
        <v>44100116.880000003</v>
      </c>
      <c r="G28" s="19">
        <v>174027280.81999999</v>
      </c>
      <c r="H28" s="19">
        <v>218127397.69999999</v>
      </c>
      <c r="I28" s="19">
        <v>0.02</v>
      </c>
      <c r="J28" s="19">
        <v>218127397.72</v>
      </c>
      <c r="K28" s="19">
        <v>0</v>
      </c>
      <c r="L28" s="19">
        <v>0</v>
      </c>
      <c r="M28" s="19">
        <v>1144626.6000000001</v>
      </c>
    </row>
    <row r="29" spans="1:13" x14ac:dyDescent="0.35">
      <c r="A29" s="16" t="s">
        <v>123</v>
      </c>
      <c r="B29" s="16" t="s">
        <v>124</v>
      </c>
      <c r="C29" s="20" t="s">
        <v>41</v>
      </c>
      <c r="D29" s="16" t="s">
        <v>125</v>
      </c>
      <c r="E29" s="18" t="s">
        <v>79</v>
      </c>
      <c r="F29" s="19">
        <v>-0.01</v>
      </c>
      <c r="G29" s="19">
        <v>-193.68</v>
      </c>
      <c r="H29" s="19">
        <v>-193.69</v>
      </c>
      <c r="I29" s="19">
        <v>6507558.8799999999</v>
      </c>
      <c r="J29" s="19">
        <v>6507365.1899999995</v>
      </c>
      <c r="K29" s="19">
        <v>232412.82</v>
      </c>
      <c r="L29" s="19">
        <v>33699.86</v>
      </c>
      <c r="M29" s="19">
        <v>265919</v>
      </c>
    </row>
    <row r="30" spans="1:13" x14ac:dyDescent="0.35">
      <c r="A30" s="16" t="s">
        <v>126</v>
      </c>
      <c r="B30" s="16" t="s">
        <v>127</v>
      </c>
      <c r="C30" s="20" t="s">
        <v>42</v>
      </c>
      <c r="D30" s="16" t="s">
        <v>91</v>
      </c>
      <c r="E30" s="18" t="s">
        <v>79</v>
      </c>
      <c r="F30" s="19">
        <v>-0.01</v>
      </c>
      <c r="G30" s="19">
        <v>-1.1399999999999999</v>
      </c>
      <c r="H30" s="19">
        <v>-1.1499999999999999</v>
      </c>
      <c r="I30" s="19">
        <v>6861.63</v>
      </c>
      <c r="J30" s="19">
        <v>6860.4800000000005</v>
      </c>
      <c r="K30" s="19">
        <v>1372.33</v>
      </c>
      <c r="L30" s="19">
        <v>41.17</v>
      </c>
      <c r="M30" s="19">
        <v>1412.35</v>
      </c>
    </row>
    <row r="31" spans="1:13" x14ac:dyDescent="0.35">
      <c r="A31" s="16" t="s">
        <v>126</v>
      </c>
      <c r="B31" s="16" t="s">
        <v>127</v>
      </c>
      <c r="C31" s="20" t="s">
        <v>43</v>
      </c>
      <c r="D31" s="16" t="s">
        <v>114</v>
      </c>
      <c r="E31" s="18" t="s">
        <v>79</v>
      </c>
      <c r="F31" s="19">
        <v>-0.01</v>
      </c>
      <c r="G31" s="19">
        <v>-2.81</v>
      </c>
      <c r="H31" s="19">
        <v>-2.82</v>
      </c>
      <c r="I31" s="19">
        <v>43895.46</v>
      </c>
      <c r="J31" s="19">
        <v>43892.639999999999</v>
      </c>
      <c r="K31" s="19">
        <v>3376.58</v>
      </c>
      <c r="L31" s="19">
        <v>236.36</v>
      </c>
      <c r="M31" s="19">
        <v>3610.12</v>
      </c>
    </row>
    <row r="32" spans="1:13" x14ac:dyDescent="0.35">
      <c r="A32" s="16" t="s">
        <v>126</v>
      </c>
      <c r="B32" s="16" t="s">
        <v>127</v>
      </c>
      <c r="C32" s="20" t="s">
        <v>44</v>
      </c>
      <c r="D32" s="16" t="s">
        <v>128</v>
      </c>
      <c r="E32" s="18" t="s">
        <v>79</v>
      </c>
      <c r="F32" s="19">
        <v>-0.01</v>
      </c>
      <c r="G32" s="19">
        <v>-2.64</v>
      </c>
      <c r="H32" s="19">
        <v>-2.65</v>
      </c>
      <c r="I32" s="19">
        <v>107314.47</v>
      </c>
      <c r="J32" s="19">
        <v>107311.82</v>
      </c>
      <c r="K32" s="19">
        <v>3156.31</v>
      </c>
      <c r="L32" s="19">
        <v>552.35</v>
      </c>
      <c r="M32" s="19">
        <v>3706.03</v>
      </c>
    </row>
    <row r="33" spans="1:13" x14ac:dyDescent="0.35">
      <c r="A33" s="16" t="s">
        <v>129</v>
      </c>
      <c r="B33" s="16" t="s">
        <v>130</v>
      </c>
      <c r="C33" s="20" t="s">
        <v>45</v>
      </c>
      <c r="D33" s="16" t="s">
        <v>131</v>
      </c>
      <c r="E33" s="18" t="s">
        <v>79</v>
      </c>
      <c r="F33" s="19">
        <v>-7.0000000000000007E-2</v>
      </c>
      <c r="G33" s="19">
        <v>-0.25</v>
      </c>
      <c r="H33" s="19">
        <v>-0.32</v>
      </c>
      <c r="I33" s="19">
        <v>2790.29</v>
      </c>
      <c r="J33" s="19">
        <v>2789.97</v>
      </c>
      <c r="K33" s="19">
        <v>310.04000000000002</v>
      </c>
      <c r="L33" s="19">
        <v>15.39</v>
      </c>
      <c r="M33" s="19">
        <v>325.27999999999997</v>
      </c>
    </row>
    <row r="34" spans="1:13" x14ac:dyDescent="0.35">
      <c r="A34" s="16" t="s">
        <v>132</v>
      </c>
      <c r="B34" s="16" t="s">
        <v>133</v>
      </c>
      <c r="C34" s="20" t="s">
        <v>46</v>
      </c>
      <c r="D34" s="16" t="s">
        <v>134</v>
      </c>
      <c r="E34" s="18" t="s">
        <v>122</v>
      </c>
      <c r="F34" s="19">
        <v>0</v>
      </c>
      <c r="G34" s="19">
        <v>16811957.059999999</v>
      </c>
      <c r="H34" s="19">
        <v>16811957.059999999</v>
      </c>
      <c r="I34" s="19">
        <v>635877930.02999997</v>
      </c>
      <c r="J34" s="19">
        <v>652689887.08999991</v>
      </c>
      <c r="K34" s="19">
        <v>0</v>
      </c>
      <c r="L34" s="19">
        <v>0</v>
      </c>
      <c r="M34" s="19">
        <v>0</v>
      </c>
    </row>
    <row r="35" spans="1:13" x14ac:dyDescent="0.35">
      <c r="A35" s="16" t="s">
        <v>132</v>
      </c>
      <c r="B35" s="16" t="s">
        <v>133</v>
      </c>
      <c r="C35" s="20" t="s">
        <v>47</v>
      </c>
      <c r="D35" s="16" t="s">
        <v>134</v>
      </c>
      <c r="E35" s="18" t="s">
        <v>79</v>
      </c>
      <c r="F35" s="19">
        <v>0</v>
      </c>
      <c r="G35" s="19">
        <v>-0.01</v>
      </c>
      <c r="H35" s="19">
        <v>-0.01</v>
      </c>
      <c r="I35" s="19">
        <v>6365424.04</v>
      </c>
      <c r="J35" s="19">
        <v>6365424.0300000003</v>
      </c>
      <c r="K35" s="19">
        <v>0</v>
      </c>
      <c r="L35" s="19">
        <v>0</v>
      </c>
      <c r="M35" s="19">
        <v>0</v>
      </c>
    </row>
    <row r="36" spans="1:13" x14ac:dyDescent="0.35">
      <c r="A36" s="16" t="s">
        <v>135</v>
      </c>
      <c r="B36" s="16" t="s">
        <v>136</v>
      </c>
      <c r="C36" s="20" t="s">
        <v>48</v>
      </c>
      <c r="D36" s="16" t="s">
        <v>95</v>
      </c>
      <c r="E36" s="18" t="s">
        <v>79</v>
      </c>
      <c r="F36" s="19">
        <v>-0.02</v>
      </c>
      <c r="G36" s="19">
        <v>-13.92</v>
      </c>
      <c r="H36" s="19">
        <v>-13.94</v>
      </c>
      <c r="I36" s="19">
        <v>95530.32</v>
      </c>
      <c r="J36" s="19">
        <v>95516.38</v>
      </c>
      <c r="K36" s="19">
        <v>11941.3</v>
      </c>
      <c r="L36" s="19">
        <v>622.27</v>
      </c>
      <c r="M36" s="19">
        <v>12554.28</v>
      </c>
    </row>
    <row r="37" spans="1:13" x14ac:dyDescent="0.35">
      <c r="A37" s="16" t="s">
        <v>137</v>
      </c>
      <c r="B37" s="16" t="s">
        <v>138</v>
      </c>
      <c r="C37" s="20" t="s">
        <v>49</v>
      </c>
      <c r="D37" s="16" t="s">
        <v>91</v>
      </c>
      <c r="E37" s="18" t="s">
        <v>79</v>
      </c>
      <c r="F37" s="19">
        <v>0.02</v>
      </c>
      <c r="G37" s="19">
        <v>-25.39</v>
      </c>
      <c r="H37" s="19">
        <v>-25.37</v>
      </c>
      <c r="I37" s="19">
        <v>152427.85999999999</v>
      </c>
      <c r="J37" s="19">
        <v>152402.49</v>
      </c>
      <c r="K37" s="19">
        <v>30485.56</v>
      </c>
      <c r="L37" s="19">
        <v>914.57</v>
      </c>
      <c r="M37" s="19">
        <v>31374.73</v>
      </c>
    </row>
    <row r="38" spans="1:13" x14ac:dyDescent="0.35">
      <c r="A38" s="16" t="s">
        <v>139</v>
      </c>
      <c r="B38" s="16" t="s">
        <v>140</v>
      </c>
      <c r="C38" s="20" t="s">
        <v>50</v>
      </c>
      <c r="D38" s="16" t="s">
        <v>141</v>
      </c>
      <c r="E38" s="18" t="s">
        <v>122</v>
      </c>
      <c r="F38" s="19">
        <v>3143411.25</v>
      </c>
      <c r="G38" s="19">
        <v>13293514.220000001</v>
      </c>
      <c r="H38" s="19">
        <v>16436925.470000001</v>
      </c>
      <c r="I38" s="19">
        <v>-0.01</v>
      </c>
      <c r="J38" s="19">
        <v>16436925.460000001</v>
      </c>
      <c r="K38" s="19">
        <v>0</v>
      </c>
      <c r="L38" s="19">
        <v>0</v>
      </c>
      <c r="M38" s="19">
        <v>83143.240000000005</v>
      </c>
    </row>
    <row r="39" spans="1:13" x14ac:dyDescent="0.35">
      <c r="A39" s="16" t="s">
        <v>142</v>
      </c>
      <c r="B39" s="16" t="s">
        <v>143</v>
      </c>
      <c r="C39" s="20" t="s">
        <v>51</v>
      </c>
      <c r="D39" s="16" t="s">
        <v>111</v>
      </c>
      <c r="E39" s="18" t="s">
        <v>79</v>
      </c>
      <c r="F39" s="19">
        <v>0</v>
      </c>
      <c r="G39" s="19">
        <v>-223.57</v>
      </c>
      <c r="H39" s="19">
        <v>-223.57</v>
      </c>
      <c r="I39" s="19">
        <v>536562.74</v>
      </c>
      <c r="J39" s="19">
        <v>536339.17000000004</v>
      </c>
      <c r="K39" s="19">
        <v>268281.39</v>
      </c>
      <c r="L39" s="19">
        <v>4024.22</v>
      </c>
      <c r="M39" s="19">
        <v>272082.03000000003</v>
      </c>
    </row>
    <row r="40" spans="1:13" x14ac:dyDescent="0.35">
      <c r="A40" s="16" t="s">
        <v>144</v>
      </c>
      <c r="B40" s="16" t="s">
        <v>145</v>
      </c>
      <c r="C40" s="20" t="s">
        <v>52</v>
      </c>
      <c r="D40" s="16" t="s">
        <v>146</v>
      </c>
      <c r="E40" s="18" t="s">
        <v>122</v>
      </c>
      <c r="F40" s="19">
        <v>1424373.6</v>
      </c>
      <c r="G40" s="19">
        <v>2026079.81</v>
      </c>
      <c r="H40" s="19">
        <v>3450453.41</v>
      </c>
      <c r="I40" s="19">
        <v>0.02</v>
      </c>
      <c r="J40" s="19">
        <v>3450453.43</v>
      </c>
      <c r="K40" s="19">
        <v>0</v>
      </c>
      <c r="L40" s="19">
        <v>0</v>
      </c>
      <c r="M40" s="19">
        <v>9686.7199999999993</v>
      </c>
    </row>
    <row r="41" spans="1:13" x14ac:dyDescent="0.35">
      <c r="A41" s="16" t="s">
        <v>148</v>
      </c>
      <c r="B41" s="16" t="s">
        <v>149</v>
      </c>
      <c r="C41" s="20" t="s">
        <v>53</v>
      </c>
      <c r="D41" s="16" t="s">
        <v>98</v>
      </c>
      <c r="E41" s="18" t="s">
        <v>79</v>
      </c>
      <c r="F41" s="19">
        <v>0</v>
      </c>
      <c r="G41" s="19">
        <v>0</v>
      </c>
      <c r="H41" s="19">
        <v>0</v>
      </c>
      <c r="I41" s="19">
        <v>39104561.200000003</v>
      </c>
      <c r="J41" s="19">
        <v>39104561.200000003</v>
      </c>
      <c r="K41" s="19">
        <v>1777480.06</v>
      </c>
      <c r="L41" s="19">
        <v>286855.65999999997</v>
      </c>
      <c r="M41" s="19">
        <v>2064335.71</v>
      </c>
    </row>
    <row r="42" spans="1:13" x14ac:dyDescent="0.35">
      <c r="A42" s="16" t="s">
        <v>150</v>
      </c>
      <c r="B42" s="16" t="s">
        <v>151</v>
      </c>
      <c r="C42" s="20" t="s">
        <v>54</v>
      </c>
      <c r="D42" s="16" t="s">
        <v>147</v>
      </c>
      <c r="E42" s="18" t="s">
        <v>122</v>
      </c>
      <c r="F42" s="19">
        <v>188461.41</v>
      </c>
      <c r="G42" s="19">
        <v>14291.67</v>
      </c>
      <c r="H42" s="19">
        <v>202753.08000000002</v>
      </c>
      <c r="I42" s="19">
        <v>2261537.33</v>
      </c>
      <c r="J42" s="19">
        <v>2464290.41</v>
      </c>
      <c r="K42" s="19">
        <v>0</v>
      </c>
      <c r="L42" s="19">
        <v>0</v>
      </c>
      <c r="M42" s="19">
        <v>202753.1</v>
      </c>
    </row>
    <row r="43" spans="1:13" x14ac:dyDescent="0.35">
      <c r="A43" s="16" t="s">
        <v>150</v>
      </c>
      <c r="B43" s="16" t="s">
        <v>151</v>
      </c>
      <c r="C43" s="20" t="s">
        <v>59</v>
      </c>
      <c r="D43" s="16" t="s">
        <v>155</v>
      </c>
      <c r="E43" s="18" t="s">
        <v>122</v>
      </c>
      <c r="F43" s="19">
        <v>78377.05</v>
      </c>
      <c r="G43" s="19">
        <v>16459.18</v>
      </c>
      <c r="H43" s="19">
        <v>94836.23000000001</v>
      </c>
      <c r="I43" s="19">
        <v>2743195.9</v>
      </c>
      <c r="J43" s="19">
        <v>2838032.13</v>
      </c>
      <c r="K43" s="19">
        <v>0</v>
      </c>
      <c r="L43" s="19">
        <v>0</v>
      </c>
      <c r="M43" s="19">
        <v>104411.26</v>
      </c>
    </row>
    <row r="44" spans="1:13" x14ac:dyDescent="0.35">
      <c r="A44" s="16" t="s">
        <v>150</v>
      </c>
      <c r="B44" s="16" t="s">
        <v>151</v>
      </c>
      <c r="C44" s="20" t="s">
        <v>65</v>
      </c>
      <c r="D44" s="16" t="s">
        <v>158</v>
      </c>
      <c r="E44" s="18" t="s">
        <v>122</v>
      </c>
      <c r="F44" s="19">
        <v>0</v>
      </c>
      <c r="G44" s="19">
        <v>357102.66</v>
      </c>
      <c r="H44" s="19">
        <v>357102.66</v>
      </c>
      <c r="I44" s="19">
        <v>64105614.93</v>
      </c>
      <c r="J44" s="19">
        <v>64462717.589999996</v>
      </c>
      <c r="K44" s="19">
        <v>0</v>
      </c>
      <c r="L44" s="19">
        <v>0</v>
      </c>
      <c r="M44" s="19">
        <v>373949.42</v>
      </c>
    </row>
    <row r="45" spans="1:13" x14ac:dyDescent="0.35">
      <c r="A45" s="16" t="s">
        <v>159</v>
      </c>
      <c r="B45" s="16" t="s">
        <v>160</v>
      </c>
      <c r="C45" s="20" t="s">
        <v>66</v>
      </c>
      <c r="D45" s="16" t="s">
        <v>161</v>
      </c>
      <c r="E45" s="18" t="s">
        <v>79</v>
      </c>
      <c r="F45" s="19">
        <v>0.01</v>
      </c>
      <c r="G45" s="19">
        <v>0</v>
      </c>
      <c r="H45" s="19">
        <v>0.01</v>
      </c>
      <c r="I45" s="19">
        <v>27584800.969999999</v>
      </c>
      <c r="J45" s="19">
        <v>27584800.98</v>
      </c>
      <c r="K45" s="19">
        <v>626927.29</v>
      </c>
      <c r="L45" s="19">
        <v>164568.42000000001</v>
      </c>
      <c r="M45" s="19">
        <v>791495.71</v>
      </c>
    </row>
    <row r="46" spans="1:13" x14ac:dyDescent="0.35">
      <c r="A46" s="16" t="s">
        <v>159</v>
      </c>
      <c r="B46" s="16" t="s">
        <v>160</v>
      </c>
      <c r="C46" s="20" t="s">
        <v>67</v>
      </c>
      <c r="D46" s="16" t="s">
        <v>162</v>
      </c>
      <c r="E46" s="18" t="s">
        <v>79</v>
      </c>
      <c r="F46" s="19">
        <v>-0.01</v>
      </c>
      <c r="G46" s="19">
        <v>0</v>
      </c>
      <c r="H46" s="19">
        <v>-0.01</v>
      </c>
      <c r="I46" s="19">
        <v>115957180.05</v>
      </c>
      <c r="J46" s="19">
        <v>115957180.03999999</v>
      </c>
      <c r="K46" s="19">
        <v>1999261.73</v>
      </c>
      <c r="L46" s="19">
        <v>688079.24</v>
      </c>
      <c r="M46" s="19">
        <v>2687340.97</v>
      </c>
    </row>
    <row r="47" spans="1:13" x14ac:dyDescent="0.35">
      <c r="A47" s="16" t="s">
        <v>159</v>
      </c>
      <c r="B47" s="16" t="s">
        <v>160</v>
      </c>
      <c r="C47" s="20" t="s">
        <v>68</v>
      </c>
      <c r="D47" s="16" t="s">
        <v>163</v>
      </c>
      <c r="E47" s="18" t="s">
        <v>79</v>
      </c>
      <c r="F47" s="19">
        <v>-0.02</v>
      </c>
      <c r="G47" s="19">
        <v>0.01</v>
      </c>
      <c r="H47" s="19">
        <v>-0.01</v>
      </c>
      <c r="I47" s="19">
        <v>15661989.050000001</v>
      </c>
      <c r="J47" s="19">
        <v>15661989.040000001</v>
      </c>
      <c r="K47" s="19">
        <v>220591.4</v>
      </c>
      <c r="L47" s="19">
        <v>92648.39</v>
      </c>
      <c r="M47" s="19">
        <v>313239.78000000003</v>
      </c>
    </row>
    <row r="48" spans="1:13" x14ac:dyDescent="0.35">
      <c r="A48" s="16" t="s">
        <v>159</v>
      </c>
      <c r="B48" s="16" t="s">
        <v>160</v>
      </c>
      <c r="C48" s="20" t="s">
        <v>69</v>
      </c>
      <c r="D48" s="16" t="s">
        <v>164</v>
      </c>
      <c r="E48" s="18" t="s">
        <v>79</v>
      </c>
      <c r="F48" s="19">
        <v>0</v>
      </c>
      <c r="G48" s="19">
        <v>0</v>
      </c>
      <c r="H48" s="19">
        <v>0</v>
      </c>
      <c r="I48" s="19">
        <v>472923616.99000001</v>
      </c>
      <c r="J48" s="19">
        <v>472923616.99000001</v>
      </c>
      <c r="K48" s="19">
        <v>2476039.88</v>
      </c>
      <c r="L48" s="19">
        <v>2178915.09</v>
      </c>
      <c r="M48" s="19">
        <v>4654954.97</v>
      </c>
    </row>
    <row r="49" spans="1:13" x14ac:dyDescent="0.35">
      <c r="A49" s="16" t="s">
        <v>165</v>
      </c>
      <c r="B49" s="16" t="s">
        <v>166</v>
      </c>
      <c r="C49" s="20" t="s">
        <v>70</v>
      </c>
      <c r="D49" s="16" t="s">
        <v>167</v>
      </c>
      <c r="E49" s="18" t="s">
        <v>79</v>
      </c>
      <c r="F49" s="19">
        <v>0.01</v>
      </c>
      <c r="G49" s="19">
        <v>0</v>
      </c>
      <c r="H49" s="19">
        <v>0.01</v>
      </c>
      <c r="I49" s="19">
        <v>43034.73</v>
      </c>
      <c r="J49" s="19">
        <v>43034.740000000005</v>
      </c>
      <c r="K49" s="19">
        <v>1956.12</v>
      </c>
      <c r="L49" s="19">
        <v>224.95</v>
      </c>
      <c r="M49" s="19">
        <v>2181.08</v>
      </c>
    </row>
    <row r="50" spans="1:13" x14ac:dyDescent="0.35">
      <c r="A50" s="16" t="s">
        <v>168</v>
      </c>
      <c r="B50" s="16" t="s">
        <v>169</v>
      </c>
      <c r="C50" s="20" t="s">
        <v>71</v>
      </c>
      <c r="D50" s="16" t="s">
        <v>91</v>
      </c>
      <c r="E50" s="18" t="s">
        <v>79</v>
      </c>
      <c r="F50" s="19">
        <v>0.01</v>
      </c>
      <c r="G50" s="19">
        <v>-99.1</v>
      </c>
      <c r="H50" s="19">
        <v>-99.089999999999989</v>
      </c>
      <c r="I50" s="19">
        <v>594636.61</v>
      </c>
      <c r="J50" s="19">
        <v>594537.52</v>
      </c>
      <c r="K50" s="19">
        <v>118927.31</v>
      </c>
      <c r="L50" s="19">
        <v>3528.17</v>
      </c>
      <c r="M50" s="19">
        <v>122396.03</v>
      </c>
    </row>
    <row r="51" spans="1:13" x14ac:dyDescent="0.35">
      <c r="A51" s="16" t="s">
        <v>168</v>
      </c>
      <c r="B51" s="16" t="s">
        <v>169</v>
      </c>
      <c r="C51" s="20" t="s">
        <v>72</v>
      </c>
      <c r="D51" s="16" t="s">
        <v>170</v>
      </c>
      <c r="E51" s="18" t="s">
        <v>79</v>
      </c>
      <c r="F51" s="19">
        <v>-0.04</v>
      </c>
      <c r="G51" s="19">
        <v>-112.26</v>
      </c>
      <c r="H51" s="19">
        <v>-112.30000000000001</v>
      </c>
      <c r="I51" s="19">
        <v>2693986.12</v>
      </c>
      <c r="J51" s="19">
        <v>2693873.8200000003</v>
      </c>
      <c r="K51" s="19">
        <v>134699.31</v>
      </c>
      <c r="L51" s="19">
        <v>14098.53</v>
      </c>
      <c r="M51" s="19">
        <v>148730.48000000001</v>
      </c>
    </row>
    <row r="52" spans="1:13" x14ac:dyDescent="0.35">
      <c r="A52" s="16" t="s">
        <v>171</v>
      </c>
      <c r="B52" s="16" t="s">
        <v>172</v>
      </c>
      <c r="C52" s="20" t="s">
        <v>73</v>
      </c>
      <c r="D52" s="16" t="s">
        <v>83</v>
      </c>
      <c r="E52" s="18" t="s">
        <v>79</v>
      </c>
      <c r="F52" s="19">
        <v>-0.01</v>
      </c>
      <c r="G52" s="19">
        <v>0</v>
      </c>
      <c r="H52" s="19">
        <v>-0.01</v>
      </c>
      <c r="I52" s="19">
        <v>0</v>
      </c>
      <c r="J52" s="19">
        <v>-0.01</v>
      </c>
      <c r="K52" s="19">
        <v>780.51</v>
      </c>
      <c r="L52" s="19">
        <v>3.9</v>
      </c>
      <c r="M52" s="19">
        <v>784.41</v>
      </c>
    </row>
    <row r="53" spans="1:13" x14ac:dyDescent="0.35">
      <c r="A53" s="16" t="s">
        <v>173</v>
      </c>
      <c r="B53" s="16" t="s">
        <v>174</v>
      </c>
      <c r="C53" s="20" t="s">
        <v>74</v>
      </c>
      <c r="D53" s="16" t="s">
        <v>98</v>
      </c>
      <c r="E53" s="18" t="s">
        <v>79</v>
      </c>
      <c r="F53" s="19">
        <v>0</v>
      </c>
      <c r="G53" s="19">
        <v>-0.8</v>
      </c>
      <c r="H53" s="19">
        <v>-0.8</v>
      </c>
      <c r="I53" s="19">
        <v>6589.27</v>
      </c>
      <c r="J53" s="19">
        <v>6588.47</v>
      </c>
      <c r="K53" s="19">
        <v>941.33</v>
      </c>
      <c r="L53" s="19">
        <v>37.35</v>
      </c>
      <c r="M53" s="19">
        <v>978.2</v>
      </c>
    </row>
    <row r="54" spans="1:13" x14ac:dyDescent="0.35">
      <c r="A54" s="16" t="s">
        <v>173</v>
      </c>
      <c r="B54" s="16" t="s">
        <v>174</v>
      </c>
      <c r="C54" s="21" t="s">
        <v>75</v>
      </c>
      <c r="D54" s="16" t="s">
        <v>98</v>
      </c>
      <c r="E54" s="18" t="s">
        <v>79</v>
      </c>
      <c r="F54" s="19">
        <v>-0.02</v>
      </c>
      <c r="G54" s="19">
        <v>-3.3</v>
      </c>
      <c r="H54" s="19">
        <v>-3.32</v>
      </c>
      <c r="I54" s="19">
        <v>27694.05</v>
      </c>
      <c r="J54" s="19">
        <v>27690.73</v>
      </c>
      <c r="K54" s="19">
        <v>3956.29</v>
      </c>
      <c r="L54" s="19">
        <v>156.94</v>
      </c>
      <c r="M54" s="19">
        <v>4111.25</v>
      </c>
    </row>
    <row r="55" spans="1:13" x14ac:dyDescent="0.35">
      <c r="A55" s="22"/>
      <c r="B55" s="22"/>
      <c r="C55" s="22"/>
      <c r="D55" s="22"/>
      <c r="E55" s="22"/>
      <c r="F55" s="23">
        <v>48934739.739999995</v>
      </c>
      <c r="G55" s="23">
        <v>206545691.87000003</v>
      </c>
      <c r="H55" s="23">
        <v>255480431.60999998</v>
      </c>
      <c r="I55" s="23">
        <v>1405868616.6999998</v>
      </c>
      <c r="J55" s="23">
        <v>1661349048.3099997</v>
      </c>
      <c r="K55" s="23">
        <v>8532689.9800000004</v>
      </c>
      <c r="L55" s="23">
        <v>3537310.3599999994</v>
      </c>
      <c r="M55" s="23">
        <v>13987751.409999996</v>
      </c>
    </row>
    <row r="56" spans="1:13" x14ac:dyDescent="0.35">
      <c r="K56" s="24"/>
      <c r="L56" s="24"/>
      <c r="M56" s="24"/>
    </row>
    <row r="57" spans="1:13" x14ac:dyDescent="0.35">
      <c r="K57" s="25"/>
      <c r="L57" s="24"/>
      <c r="M57" s="24"/>
    </row>
    <row r="58" spans="1:13" x14ac:dyDescent="0.35">
      <c r="K58" s="24"/>
      <c r="L58" s="24"/>
      <c r="M58" s="24"/>
    </row>
    <row r="59" spans="1:13" x14ac:dyDescent="0.35">
      <c r="K59" s="24"/>
      <c r="L59" s="24"/>
      <c r="M59" s="24"/>
    </row>
    <row r="60" spans="1:13" x14ac:dyDescent="0.35">
      <c r="K60" s="24"/>
      <c r="L60" s="24"/>
      <c r="M60" s="24"/>
    </row>
    <row r="61" spans="1:13" x14ac:dyDescent="0.35">
      <c r="K61" s="24"/>
      <c r="L61" s="24"/>
      <c r="M61" s="24"/>
    </row>
    <row r="62" spans="1:13" x14ac:dyDescent="0.35">
      <c r="K62" s="24"/>
      <c r="L62" s="24"/>
      <c r="M62" s="24"/>
    </row>
    <row r="63" spans="1:13" x14ac:dyDescent="0.35">
      <c r="K63" s="24"/>
      <c r="L63" s="24"/>
      <c r="M63" s="24"/>
    </row>
    <row r="64" spans="1:13" x14ac:dyDescent="0.35">
      <c r="K64" s="24"/>
      <c r="L64" s="24"/>
      <c r="M64" s="24"/>
    </row>
  </sheetData>
  <conditionalFormatting sqref="C9:C54">
    <cfRule type="duplicateValues" dxfId="10" priority="591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&amp;C_x000D_&amp;1#&amp;"Calibri"&amp;10&amp;K0000FF Classificação: Interna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90601-8121-47B3-84A1-A88C8C39E457}">
  <dimension ref="A1:M62"/>
  <sheetViews>
    <sheetView showGridLines="0" topLeftCell="A25" workbookViewId="0">
      <selection activeCell="S27" sqref="S27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1" t="s">
        <v>0</v>
      </c>
    </row>
    <row r="2" spans="1:13" x14ac:dyDescent="0.35">
      <c r="A2" s="1" t="s">
        <v>1</v>
      </c>
      <c r="B2" s="2"/>
      <c r="C2" s="2"/>
      <c r="D2" s="2"/>
      <c r="E2" s="2"/>
    </row>
    <row r="3" spans="1:13" x14ac:dyDescent="0.35">
      <c r="A3" s="1" t="s">
        <v>2</v>
      </c>
      <c r="B3" s="2"/>
      <c r="C3" s="2"/>
      <c r="D3" s="2"/>
      <c r="E3" s="2"/>
    </row>
    <row r="4" spans="1:13" x14ac:dyDescent="0.35">
      <c r="A4" s="1" t="s">
        <v>177</v>
      </c>
      <c r="B4" s="2"/>
      <c r="C4" s="2"/>
      <c r="D4" s="2"/>
      <c r="E4" s="2"/>
      <c r="F4" s="3"/>
    </row>
    <row r="5" spans="1:13" x14ac:dyDescent="0.35">
      <c r="A5" s="1"/>
      <c r="B5" s="2"/>
      <c r="C5" s="2"/>
      <c r="D5" s="2"/>
      <c r="E5" s="2"/>
    </row>
    <row r="6" spans="1:13" x14ac:dyDescent="0.35">
      <c r="E6" s="4"/>
      <c r="F6" s="4"/>
      <c r="G6" s="4"/>
      <c r="H6" s="4"/>
    </row>
    <row r="7" spans="1:13" ht="55.5" customHeight="1" x14ac:dyDescent="0.35">
      <c r="A7" s="5" t="s">
        <v>3</v>
      </c>
      <c r="B7" s="6" t="s">
        <v>4</v>
      </c>
      <c r="C7" s="7" t="s">
        <v>5</v>
      </c>
      <c r="D7" s="7" t="s">
        <v>6</v>
      </c>
      <c r="E7" s="7" t="s">
        <v>7</v>
      </c>
      <c r="F7" s="8" t="s">
        <v>8</v>
      </c>
      <c r="G7" s="9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</row>
    <row r="8" spans="1:13" x14ac:dyDescent="0.35">
      <c r="A8" s="10"/>
      <c r="B8" s="11"/>
      <c r="C8" s="12"/>
      <c r="D8" s="12"/>
      <c r="E8" s="12"/>
      <c r="F8" s="13" t="s">
        <v>16</v>
      </c>
      <c r="G8" s="14" t="s">
        <v>17</v>
      </c>
      <c r="H8" s="13" t="s">
        <v>18</v>
      </c>
      <c r="I8" s="13" t="s">
        <v>19</v>
      </c>
      <c r="J8" s="13" t="s">
        <v>20</v>
      </c>
      <c r="K8" s="13"/>
      <c r="L8" s="13"/>
      <c r="M8" s="15"/>
    </row>
    <row r="9" spans="1:13" x14ac:dyDescent="0.35">
      <c r="A9" s="16" t="s">
        <v>76</v>
      </c>
      <c r="B9" s="16" t="s">
        <v>77</v>
      </c>
      <c r="C9" s="17" t="s">
        <v>21</v>
      </c>
      <c r="D9" s="16" t="s">
        <v>78</v>
      </c>
      <c r="E9" s="18" t="s">
        <v>79</v>
      </c>
      <c r="F9" s="19">
        <v>0</v>
      </c>
      <c r="G9" s="19">
        <v>0</v>
      </c>
      <c r="H9" s="19">
        <v>0</v>
      </c>
      <c r="I9" s="19">
        <v>2762450.87</v>
      </c>
      <c r="J9" s="19">
        <v>2762450.87</v>
      </c>
      <c r="K9" s="19">
        <v>72696.08</v>
      </c>
      <c r="L9" s="19">
        <v>14115.16</v>
      </c>
      <c r="M9" s="19">
        <v>86871.81</v>
      </c>
    </row>
    <row r="10" spans="1:13" x14ac:dyDescent="0.35">
      <c r="A10" s="16" t="s">
        <v>80</v>
      </c>
      <c r="B10" s="16" t="s">
        <v>81</v>
      </c>
      <c r="C10" s="20" t="s">
        <v>22</v>
      </c>
      <c r="D10" s="16" t="s">
        <v>82</v>
      </c>
      <c r="E10" s="18" t="s">
        <v>79</v>
      </c>
      <c r="F10" s="19">
        <v>0</v>
      </c>
      <c r="G10" s="19">
        <v>0</v>
      </c>
      <c r="H10" s="19">
        <v>0</v>
      </c>
      <c r="I10" s="19">
        <v>4588372.87</v>
      </c>
      <c r="J10" s="19">
        <v>4588372.87</v>
      </c>
      <c r="K10" s="19">
        <v>254909.6</v>
      </c>
      <c r="L10" s="19">
        <v>24216.41</v>
      </c>
      <c r="M10" s="19">
        <v>279126.02</v>
      </c>
    </row>
    <row r="11" spans="1:13" x14ac:dyDescent="0.35">
      <c r="A11" s="16" t="s">
        <v>87</v>
      </c>
      <c r="B11" s="16" t="s">
        <v>88</v>
      </c>
      <c r="C11" s="20" t="s">
        <v>24</v>
      </c>
      <c r="D11" s="16" t="s">
        <v>82</v>
      </c>
      <c r="E11" s="18" t="s">
        <v>79</v>
      </c>
      <c r="F11" s="19">
        <v>0</v>
      </c>
      <c r="G11" s="19">
        <v>0</v>
      </c>
      <c r="H11" s="19">
        <v>0</v>
      </c>
      <c r="I11" s="19">
        <v>67960.87</v>
      </c>
      <c r="J11" s="19">
        <v>67960.87</v>
      </c>
      <c r="K11" s="19">
        <v>3775.61</v>
      </c>
      <c r="L11" s="19">
        <v>353.64</v>
      </c>
      <c r="M11" s="19">
        <v>4134.29</v>
      </c>
    </row>
    <row r="12" spans="1:13" x14ac:dyDescent="0.35">
      <c r="A12" s="16" t="s">
        <v>89</v>
      </c>
      <c r="B12" s="16" t="s">
        <v>90</v>
      </c>
      <c r="C12" s="20" t="s">
        <v>25</v>
      </c>
      <c r="D12" s="16" t="s">
        <v>91</v>
      </c>
      <c r="E12" s="18" t="s">
        <v>79</v>
      </c>
      <c r="F12" s="19">
        <v>-0.02</v>
      </c>
      <c r="G12" s="19">
        <v>-0.02</v>
      </c>
      <c r="H12" s="19">
        <v>-0.04</v>
      </c>
      <c r="I12" s="19">
        <v>1640.86</v>
      </c>
      <c r="J12" s="19">
        <v>1640.82</v>
      </c>
      <c r="K12" s="19">
        <v>410.23</v>
      </c>
      <c r="L12" s="19">
        <v>9.93</v>
      </c>
      <c r="M12" s="19">
        <v>420.48</v>
      </c>
    </row>
    <row r="13" spans="1:13" x14ac:dyDescent="0.35">
      <c r="A13" s="16" t="s">
        <v>92</v>
      </c>
      <c r="B13" s="16" t="s">
        <v>93</v>
      </c>
      <c r="C13" s="20" t="s">
        <v>26</v>
      </c>
      <c r="D13" s="16" t="s">
        <v>94</v>
      </c>
      <c r="E13" s="18" t="s">
        <v>79</v>
      </c>
      <c r="F13" s="19">
        <v>-0.05</v>
      </c>
      <c r="G13" s="19">
        <v>-0.01</v>
      </c>
      <c r="H13" s="19">
        <v>-6.0000000000000005E-2</v>
      </c>
      <c r="I13" s="19">
        <v>316157</v>
      </c>
      <c r="J13" s="19">
        <v>316156.94</v>
      </c>
      <c r="K13" s="19">
        <v>28741.55</v>
      </c>
      <c r="L13" s="19">
        <v>1724.5</v>
      </c>
      <c r="M13" s="19">
        <v>30466.04</v>
      </c>
    </row>
    <row r="14" spans="1:13" x14ac:dyDescent="0.35">
      <c r="A14" s="16" t="s">
        <v>92</v>
      </c>
      <c r="B14" s="16" t="s">
        <v>93</v>
      </c>
      <c r="C14" s="20" t="s">
        <v>27</v>
      </c>
      <c r="D14" s="16" t="s">
        <v>95</v>
      </c>
      <c r="E14" s="18" t="s">
        <v>79</v>
      </c>
      <c r="F14" s="19">
        <v>-0.02</v>
      </c>
      <c r="G14" s="19">
        <v>0</v>
      </c>
      <c r="H14" s="19">
        <v>-0.02</v>
      </c>
      <c r="I14" s="19">
        <v>18994.59</v>
      </c>
      <c r="J14" s="19">
        <v>18994.57</v>
      </c>
      <c r="K14" s="19">
        <v>2713.52</v>
      </c>
      <c r="L14" s="19">
        <v>106.28</v>
      </c>
      <c r="M14" s="19">
        <v>2822.06</v>
      </c>
    </row>
    <row r="15" spans="1:13" x14ac:dyDescent="0.35">
      <c r="A15" s="16" t="s">
        <v>96</v>
      </c>
      <c r="B15" s="16" t="s">
        <v>97</v>
      </c>
      <c r="C15" s="20" t="s">
        <v>28</v>
      </c>
      <c r="D15" s="16" t="s">
        <v>98</v>
      </c>
      <c r="E15" s="18" t="s">
        <v>79</v>
      </c>
      <c r="F15" s="19">
        <v>0</v>
      </c>
      <c r="G15" s="19">
        <v>-0.01</v>
      </c>
      <c r="H15" s="19">
        <v>-0.01</v>
      </c>
      <c r="I15" s="19">
        <v>274039.58</v>
      </c>
      <c r="J15" s="19">
        <v>274039.57</v>
      </c>
      <c r="K15" s="19">
        <v>45673.26</v>
      </c>
      <c r="L15" s="19">
        <v>1560.51</v>
      </c>
      <c r="M15" s="19">
        <v>47271.83</v>
      </c>
    </row>
    <row r="16" spans="1:13" x14ac:dyDescent="0.35">
      <c r="A16" s="16" t="s">
        <v>96</v>
      </c>
      <c r="B16" s="16" t="s">
        <v>97</v>
      </c>
      <c r="C16" s="20" t="s">
        <v>29</v>
      </c>
      <c r="D16" s="16" t="s">
        <v>98</v>
      </c>
      <c r="E16" s="18" t="s">
        <v>79</v>
      </c>
      <c r="F16" s="19">
        <v>0</v>
      </c>
      <c r="G16" s="19">
        <v>0</v>
      </c>
      <c r="H16" s="19">
        <v>0</v>
      </c>
      <c r="I16" s="19">
        <v>5900.67</v>
      </c>
      <c r="J16" s="19">
        <v>5900.67</v>
      </c>
      <c r="K16" s="19">
        <v>983.44</v>
      </c>
      <c r="L16" s="19">
        <v>33.61</v>
      </c>
      <c r="M16" s="19">
        <v>1017.86</v>
      </c>
    </row>
    <row r="17" spans="1:13" x14ac:dyDescent="0.35">
      <c r="A17" s="16" t="s">
        <v>99</v>
      </c>
      <c r="B17" s="16" t="s">
        <v>100</v>
      </c>
      <c r="C17" s="20" t="s">
        <v>30</v>
      </c>
      <c r="D17" s="16" t="s">
        <v>101</v>
      </c>
      <c r="E17" s="18" t="s">
        <v>79</v>
      </c>
      <c r="F17" s="19">
        <v>0</v>
      </c>
      <c r="G17" s="19">
        <v>0</v>
      </c>
      <c r="H17" s="19">
        <v>0</v>
      </c>
      <c r="I17" s="19">
        <v>261426.05</v>
      </c>
      <c r="J17" s="19">
        <v>261426.05</v>
      </c>
      <c r="K17" s="19">
        <v>26142.6</v>
      </c>
      <c r="L17" s="19">
        <v>1411.69</v>
      </c>
      <c r="M17" s="19">
        <v>27580.45</v>
      </c>
    </row>
    <row r="18" spans="1:13" x14ac:dyDescent="0.35">
      <c r="A18" s="16" t="s">
        <v>99</v>
      </c>
      <c r="B18" s="16" t="s">
        <v>100</v>
      </c>
      <c r="C18" s="20" t="s">
        <v>31</v>
      </c>
      <c r="D18" s="16" t="s">
        <v>102</v>
      </c>
      <c r="E18" s="18" t="s">
        <v>79</v>
      </c>
      <c r="F18" s="19">
        <v>-0.02</v>
      </c>
      <c r="G18" s="19">
        <v>-0.01</v>
      </c>
      <c r="H18" s="19">
        <v>-0.03</v>
      </c>
      <c r="I18" s="19">
        <v>9367.0400000000009</v>
      </c>
      <c r="J18" s="19">
        <v>9367.01</v>
      </c>
      <c r="K18" s="19">
        <v>1040.79</v>
      </c>
      <c r="L18" s="19">
        <v>51</v>
      </c>
      <c r="M18" s="19">
        <v>1092.83</v>
      </c>
    </row>
    <row r="19" spans="1:13" x14ac:dyDescent="0.35">
      <c r="A19" s="16" t="s">
        <v>103</v>
      </c>
      <c r="B19" s="16" t="s">
        <v>104</v>
      </c>
      <c r="C19" s="20" t="s">
        <v>32</v>
      </c>
      <c r="D19" s="16" t="s">
        <v>95</v>
      </c>
      <c r="E19" s="18" t="s">
        <v>79</v>
      </c>
      <c r="F19" s="19">
        <v>-0.02</v>
      </c>
      <c r="G19" s="19">
        <v>-0.01</v>
      </c>
      <c r="H19" s="19">
        <v>-0.03</v>
      </c>
      <c r="I19" s="19">
        <v>146598.57999999999</v>
      </c>
      <c r="J19" s="19">
        <v>146598.54999999999</v>
      </c>
      <c r="K19" s="19">
        <v>20942.66</v>
      </c>
      <c r="L19" s="19">
        <v>956.97</v>
      </c>
      <c r="M19" s="19">
        <v>21919.98</v>
      </c>
    </row>
    <row r="20" spans="1:13" x14ac:dyDescent="0.35">
      <c r="A20" s="16" t="s">
        <v>105</v>
      </c>
      <c r="B20" s="16" t="s">
        <v>106</v>
      </c>
      <c r="C20" s="20" t="s">
        <v>33</v>
      </c>
      <c r="D20" s="16" t="s">
        <v>98</v>
      </c>
      <c r="E20" s="18" t="s">
        <v>79</v>
      </c>
      <c r="F20" s="19">
        <v>-0.02</v>
      </c>
      <c r="G20" s="19">
        <v>0</v>
      </c>
      <c r="H20" s="19">
        <v>-0.02</v>
      </c>
      <c r="I20" s="19">
        <v>7193.19</v>
      </c>
      <c r="J20" s="19">
        <v>7193.1699999999992</v>
      </c>
      <c r="K20" s="19">
        <v>1198.8699999999999</v>
      </c>
      <c r="L20" s="19">
        <v>41.96</v>
      </c>
      <c r="M20" s="19">
        <v>1240.83</v>
      </c>
    </row>
    <row r="21" spans="1:13" x14ac:dyDescent="0.35">
      <c r="A21" s="16" t="s">
        <v>107</v>
      </c>
      <c r="B21" s="16" t="s">
        <v>108</v>
      </c>
      <c r="C21" s="20" t="s">
        <v>34</v>
      </c>
      <c r="D21" s="16" t="s">
        <v>101</v>
      </c>
      <c r="E21" s="18" t="s">
        <v>79</v>
      </c>
      <c r="F21" s="19">
        <v>-0.01</v>
      </c>
      <c r="G21" s="19">
        <v>-0.02</v>
      </c>
      <c r="H21" s="19">
        <v>-0.03</v>
      </c>
      <c r="I21" s="19">
        <v>121245.04</v>
      </c>
      <c r="J21" s="19">
        <v>121245.01</v>
      </c>
      <c r="K21" s="19">
        <v>12124.5</v>
      </c>
      <c r="L21" s="19">
        <v>656.75</v>
      </c>
      <c r="M21" s="19">
        <v>12791.35</v>
      </c>
    </row>
    <row r="22" spans="1:13" x14ac:dyDescent="0.35">
      <c r="A22" s="16" t="s">
        <v>109</v>
      </c>
      <c r="B22" s="16" t="s">
        <v>110</v>
      </c>
      <c r="C22" s="20" t="s">
        <v>35</v>
      </c>
      <c r="D22" s="16" t="s">
        <v>91</v>
      </c>
      <c r="E22" s="18" t="s">
        <v>79</v>
      </c>
      <c r="F22" s="19">
        <v>0</v>
      </c>
      <c r="G22" s="19">
        <v>-0.01</v>
      </c>
      <c r="H22" s="19">
        <v>-0.01</v>
      </c>
      <c r="I22" s="19">
        <v>216537.83</v>
      </c>
      <c r="J22" s="19">
        <v>216537.81999999998</v>
      </c>
      <c r="K22" s="19">
        <v>54134.44</v>
      </c>
      <c r="L22" s="19">
        <v>1308.25</v>
      </c>
      <c r="M22" s="19">
        <v>55487.81</v>
      </c>
    </row>
    <row r="23" spans="1:13" x14ac:dyDescent="0.35">
      <c r="A23" s="16" t="s">
        <v>109</v>
      </c>
      <c r="B23" s="16" t="s">
        <v>110</v>
      </c>
      <c r="C23" s="20" t="s">
        <v>36</v>
      </c>
      <c r="D23" s="16" t="s">
        <v>111</v>
      </c>
      <c r="E23" s="18" t="s">
        <v>79</v>
      </c>
      <c r="F23" s="19">
        <v>-0.06</v>
      </c>
      <c r="G23" s="19">
        <v>-0.01</v>
      </c>
      <c r="H23" s="19">
        <v>-6.9999999999999993E-2</v>
      </c>
      <c r="I23" s="19">
        <v>3262.13</v>
      </c>
      <c r="J23" s="19">
        <v>3262.06</v>
      </c>
      <c r="K23" s="19">
        <v>3262.15</v>
      </c>
      <c r="L23" s="19">
        <v>29.91</v>
      </c>
      <c r="M23" s="19">
        <v>3294.77</v>
      </c>
    </row>
    <row r="24" spans="1:13" x14ac:dyDescent="0.35">
      <c r="A24" s="16" t="s">
        <v>112</v>
      </c>
      <c r="B24" s="16" t="s">
        <v>113</v>
      </c>
      <c r="C24" s="20" t="s">
        <v>37</v>
      </c>
      <c r="D24" s="16" t="s">
        <v>114</v>
      </c>
      <c r="E24" s="18" t="s">
        <v>79</v>
      </c>
      <c r="F24" s="19">
        <v>-0.01</v>
      </c>
      <c r="G24" s="19">
        <v>-0.7</v>
      </c>
      <c r="H24" s="19">
        <v>-0.71</v>
      </c>
      <c r="I24" s="19">
        <v>51071.58</v>
      </c>
      <c r="J24" s="19">
        <v>51070.87</v>
      </c>
      <c r="K24" s="19">
        <v>4255.96</v>
      </c>
      <c r="L24" s="19">
        <v>273.10000000000002</v>
      </c>
      <c r="M24" s="19">
        <v>4531.8900000000003</v>
      </c>
    </row>
    <row r="25" spans="1:13" x14ac:dyDescent="0.35">
      <c r="A25" s="16" t="s">
        <v>115</v>
      </c>
      <c r="B25" s="16" t="s">
        <v>116</v>
      </c>
      <c r="C25" s="20" t="s">
        <v>38</v>
      </c>
      <c r="D25" s="16" t="s">
        <v>78</v>
      </c>
      <c r="E25" s="18" t="s">
        <v>79</v>
      </c>
      <c r="F25" s="19">
        <v>0.01</v>
      </c>
      <c r="G25" s="19">
        <v>0</v>
      </c>
      <c r="H25" s="19">
        <v>0.01</v>
      </c>
      <c r="I25" s="19">
        <v>2958821.16</v>
      </c>
      <c r="J25" s="19">
        <v>2958821.17</v>
      </c>
      <c r="K25" s="19">
        <v>77863.73</v>
      </c>
      <c r="L25" s="19">
        <v>17623.16</v>
      </c>
      <c r="M25" s="19">
        <v>95577.71</v>
      </c>
    </row>
    <row r="26" spans="1:13" x14ac:dyDescent="0.35">
      <c r="A26" s="16" t="s">
        <v>117</v>
      </c>
      <c r="B26" s="16" t="s">
        <v>118</v>
      </c>
      <c r="C26" s="20" t="s">
        <v>39</v>
      </c>
      <c r="D26" s="16" t="s">
        <v>91</v>
      </c>
      <c r="E26" s="18" t="s">
        <v>79</v>
      </c>
      <c r="F26" s="19">
        <v>-0.02</v>
      </c>
      <c r="G26" s="19">
        <v>0</v>
      </c>
      <c r="H26" s="19">
        <v>-0.02</v>
      </c>
      <c r="I26" s="19">
        <v>33579.86</v>
      </c>
      <c r="J26" s="19">
        <v>33579.840000000004</v>
      </c>
      <c r="K26" s="19">
        <v>8394.98</v>
      </c>
      <c r="L26" s="19">
        <v>202.88</v>
      </c>
      <c r="M26" s="19">
        <v>8604.85</v>
      </c>
    </row>
    <row r="27" spans="1:13" x14ac:dyDescent="0.35">
      <c r="A27" s="16" t="s">
        <v>119</v>
      </c>
      <c r="B27" s="16" t="s">
        <v>120</v>
      </c>
      <c r="C27" s="20" t="s">
        <v>40</v>
      </c>
      <c r="D27" s="16" t="s">
        <v>121</v>
      </c>
      <c r="E27" s="18" t="s">
        <v>122</v>
      </c>
      <c r="F27" s="19">
        <v>44100116.880000003</v>
      </c>
      <c r="G27" s="19">
        <v>175174112.43000001</v>
      </c>
      <c r="H27" s="19">
        <v>219274229.31</v>
      </c>
      <c r="I27" s="19">
        <v>0.02</v>
      </c>
      <c r="J27" s="19">
        <v>219274229.33000001</v>
      </c>
      <c r="K27" s="19">
        <v>0</v>
      </c>
      <c r="L27" s="19">
        <v>0</v>
      </c>
      <c r="M27" s="19">
        <v>1146831.6100000001</v>
      </c>
    </row>
    <row r="28" spans="1:13" x14ac:dyDescent="0.35">
      <c r="A28" s="16" t="s">
        <v>123</v>
      </c>
      <c r="B28" s="16" t="s">
        <v>124</v>
      </c>
      <c r="C28" s="20" t="s">
        <v>41</v>
      </c>
      <c r="D28" s="16" t="s">
        <v>125</v>
      </c>
      <c r="E28" s="18" t="s">
        <v>79</v>
      </c>
      <c r="F28" s="19">
        <v>-0.01</v>
      </c>
      <c r="G28" s="19">
        <v>0</v>
      </c>
      <c r="H28" s="19">
        <v>-0.01</v>
      </c>
      <c r="I28" s="19">
        <v>6275146.0599999996</v>
      </c>
      <c r="J28" s="19">
        <v>6275146.0499999998</v>
      </c>
      <c r="K28" s="19">
        <v>232412.82</v>
      </c>
      <c r="L28" s="19">
        <v>32344.12</v>
      </c>
      <c r="M28" s="19">
        <v>264950.61</v>
      </c>
    </row>
    <row r="29" spans="1:13" x14ac:dyDescent="0.35">
      <c r="A29" s="16" t="s">
        <v>126</v>
      </c>
      <c r="B29" s="16" t="s">
        <v>127</v>
      </c>
      <c r="C29" s="20" t="s">
        <v>42</v>
      </c>
      <c r="D29" s="16" t="s">
        <v>91</v>
      </c>
      <c r="E29" s="18" t="s">
        <v>79</v>
      </c>
      <c r="F29" s="19">
        <v>-0.01</v>
      </c>
      <c r="G29" s="19">
        <v>-0.01</v>
      </c>
      <c r="H29" s="19">
        <v>-0.02</v>
      </c>
      <c r="I29" s="19">
        <v>5489.3</v>
      </c>
      <c r="J29" s="19">
        <v>5489.28</v>
      </c>
      <c r="K29" s="19">
        <v>1372.33</v>
      </c>
      <c r="L29" s="19">
        <v>33.17</v>
      </c>
      <c r="M29" s="19">
        <v>1406.64</v>
      </c>
    </row>
    <row r="30" spans="1:13" x14ac:dyDescent="0.35">
      <c r="A30" s="16" t="s">
        <v>126</v>
      </c>
      <c r="B30" s="16" t="s">
        <v>127</v>
      </c>
      <c r="C30" s="20" t="s">
        <v>43</v>
      </c>
      <c r="D30" s="16" t="s">
        <v>114</v>
      </c>
      <c r="E30" s="18" t="s">
        <v>79</v>
      </c>
      <c r="F30" s="19">
        <v>-0.01</v>
      </c>
      <c r="G30" s="19">
        <v>0.01</v>
      </c>
      <c r="H30" s="19">
        <v>0</v>
      </c>
      <c r="I30" s="19">
        <v>40518.879999999997</v>
      </c>
      <c r="J30" s="19">
        <v>40518.879999999997</v>
      </c>
      <c r="K30" s="19">
        <v>3376.58</v>
      </c>
      <c r="L30" s="19">
        <v>216.66</v>
      </c>
      <c r="M30" s="19">
        <v>3596.05</v>
      </c>
    </row>
    <row r="31" spans="1:13" x14ac:dyDescent="0.35">
      <c r="A31" s="16" t="s">
        <v>126</v>
      </c>
      <c r="B31" s="16" t="s">
        <v>127</v>
      </c>
      <c r="C31" s="20" t="s">
        <v>44</v>
      </c>
      <c r="D31" s="16" t="s">
        <v>128</v>
      </c>
      <c r="E31" s="18" t="s">
        <v>79</v>
      </c>
      <c r="F31" s="19">
        <v>-0.01</v>
      </c>
      <c r="G31" s="19">
        <v>0.01</v>
      </c>
      <c r="H31" s="19">
        <v>0</v>
      </c>
      <c r="I31" s="19">
        <v>104158.16</v>
      </c>
      <c r="J31" s="19">
        <v>104158.16</v>
      </c>
      <c r="K31" s="19">
        <v>3156.31</v>
      </c>
      <c r="L31" s="19">
        <v>533.92999999999995</v>
      </c>
      <c r="M31" s="19">
        <v>3692.88</v>
      </c>
    </row>
    <row r="32" spans="1:13" x14ac:dyDescent="0.35">
      <c r="A32" s="16" t="s">
        <v>129</v>
      </c>
      <c r="B32" s="16" t="s">
        <v>130</v>
      </c>
      <c r="C32" s="20" t="s">
        <v>45</v>
      </c>
      <c r="D32" s="16" t="s">
        <v>131</v>
      </c>
      <c r="E32" s="18" t="s">
        <v>79</v>
      </c>
      <c r="F32" s="19">
        <v>0</v>
      </c>
      <c r="G32" s="19">
        <v>0</v>
      </c>
      <c r="H32" s="19">
        <v>0</v>
      </c>
      <c r="I32" s="19">
        <v>2480.25</v>
      </c>
      <c r="J32" s="19">
        <v>2480.25</v>
      </c>
      <c r="K32" s="19">
        <v>309.97000000000003</v>
      </c>
      <c r="L32" s="19">
        <v>13.71</v>
      </c>
      <c r="M32" s="19">
        <v>323.99</v>
      </c>
    </row>
    <row r="33" spans="1:13" x14ac:dyDescent="0.35">
      <c r="A33" s="16" t="s">
        <v>132</v>
      </c>
      <c r="B33" s="16" t="s">
        <v>133</v>
      </c>
      <c r="C33" s="20" t="s">
        <v>46</v>
      </c>
      <c r="D33" s="16" t="s">
        <v>134</v>
      </c>
      <c r="E33" s="18" t="s">
        <v>122</v>
      </c>
      <c r="F33" s="19">
        <v>0</v>
      </c>
      <c r="G33" s="19">
        <v>17144421.859999999</v>
      </c>
      <c r="H33" s="19">
        <v>17144421.859999999</v>
      </c>
      <c r="I33" s="19">
        <v>635877930.02999997</v>
      </c>
      <c r="J33" s="19">
        <v>653022351.88999999</v>
      </c>
      <c r="K33" s="19">
        <v>0</v>
      </c>
      <c r="L33" s="19">
        <v>18849852.760000002</v>
      </c>
      <c r="M33" s="19">
        <v>19182317.559999999</v>
      </c>
    </row>
    <row r="34" spans="1:13" x14ac:dyDescent="0.35">
      <c r="A34" s="16" t="s">
        <v>132</v>
      </c>
      <c r="B34" s="16" t="s">
        <v>133</v>
      </c>
      <c r="C34" s="20" t="s">
        <v>47</v>
      </c>
      <c r="D34" s="16" t="s">
        <v>134</v>
      </c>
      <c r="E34" s="18" t="s">
        <v>79</v>
      </c>
      <c r="F34" s="19">
        <v>0</v>
      </c>
      <c r="G34" s="19">
        <v>0</v>
      </c>
      <c r="H34" s="19">
        <v>0</v>
      </c>
      <c r="I34" s="19">
        <v>6365424.0300000003</v>
      </c>
      <c r="J34" s="19">
        <v>6365424.0300000003</v>
      </c>
      <c r="K34" s="19">
        <v>0</v>
      </c>
      <c r="L34" s="19">
        <v>192023.63</v>
      </c>
      <c r="M34" s="19">
        <v>192023.63</v>
      </c>
    </row>
    <row r="35" spans="1:13" x14ac:dyDescent="0.35">
      <c r="A35" s="16" t="s">
        <v>135</v>
      </c>
      <c r="B35" s="16" t="s">
        <v>136</v>
      </c>
      <c r="C35" s="20" t="s">
        <v>48</v>
      </c>
      <c r="D35" s="16" t="s">
        <v>95</v>
      </c>
      <c r="E35" s="18" t="s">
        <v>79</v>
      </c>
      <c r="F35" s="19">
        <v>-0.03</v>
      </c>
      <c r="G35" s="19">
        <v>0.01</v>
      </c>
      <c r="H35" s="19">
        <v>-1.9999999999999997E-2</v>
      </c>
      <c r="I35" s="19">
        <v>83589.02</v>
      </c>
      <c r="J35" s="19">
        <v>83589</v>
      </c>
      <c r="K35" s="19">
        <v>11941.3</v>
      </c>
      <c r="L35" s="19">
        <v>543.33000000000004</v>
      </c>
      <c r="M35" s="19">
        <v>12498.56</v>
      </c>
    </row>
    <row r="36" spans="1:13" x14ac:dyDescent="0.35">
      <c r="A36" s="16" t="s">
        <v>137</v>
      </c>
      <c r="B36" s="16" t="s">
        <v>138</v>
      </c>
      <c r="C36" s="20" t="s">
        <v>49</v>
      </c>
      <c r="D36" s="16" t="s">
        <v>91</v>
      </c>
      <c r="E36" s="18" t="s">
        <v>79</v>
      </c>
      <c r="F36" s="19">
        <v>0.02</v>
      </c>
      <c r="G36" s="19">
        <v>0.01</v>
      </c>
      <c r="H36" s="19">
        <v>0.03</v>
      </c>
      <c r="I36" s="19">
        <v>121942.3</v>
      </c>
      <c r="J36" s="19">
        <v>121942.33</v>
      </c>
      <c r="K36" s="19">
        <v>30485.56</v>
      </c>
      <c r="L36" s="19">
        <v>736.74</v>
      </c>
      <c r="M36" s="19">
        <v>31247.71</v>
      </c>
    </row>
    <row r="37" spans="1:13" x14ac:dyDescent="0.35">
      <c r="A37" s="16" t="s">
        <v>139</v>
      </c>
      <c r="B37" s="16" t="s">
        <v>140</v>
      </c>
      <c r="C37" s="20" t="s">
        <v>50</v>
      </c>
      <c r="D37" s="16" t="s">
        <v>141</v>
      </c>
      <c r="E37" s="18" t="s">
        <v>122</v>
      </c>
      <c r="F37" s="19">
        <v>3143411.25</v>
      </c>
      <c r="G37" s="19">
        <v>13376814.630000001</v>
      </c>
      <c r="H37" s="19">
        <v>16520225.880000001</v>
      </c>
      <c r="I37" s="19">
        <v>-0.01</v>
      </c>
      <c r="J37" s="19">
        <v>16520225.870000001</v>
      </c>
      <c r="K37" s="19">
        <v>0</v>
      </c>
      <c r="L37" s="19">
        <v>0</v>
      </c>
      <c r="M37" s="19">
        <v>83300.41</v>
      </c>
    </row>
    <row r="38" spans="1:13" x14ac:dyDescent="0.35">
      <c r="A38" s="16" t="s">
        <v>142</v>
      </c>
      <c r="B38" s="16" t="s">
        <v>143</v>
      </c>
      <c r="C38" s="20" t="s">
        <v>51</v>
      </c>
      <c r="D38" s="16" t="s">
        <v>111</v>
      </c>
      <c r="E38" s="18" t="s">
        <v>79</v>
      </c>
      <c r="F38" s="19">
        <v>0</v>
      </c>
      <c r="G38" s="19">
        <v>-0.01</v>
      </c>
      <c r="H38" s="19">
        <v>-0.01</v>
      </c>
      <c r="I38" s="19">
        <v>268281.37</v>
      </c>
      <c r="J38" s="19">
        <v>268281.36</v>
      </c>
      <c r="K38" s="19">
        <v>268281.37</v>
      </c>
      <c r="L38" s="19">
        <v>2459.25</v>
      </c>
      <c r="M38" s="19">
        <v>270964.18</v>
      </c>
    </row>
    <row r="39" spans="1:13" x14ac:dyDescent="0.35">
      <c r="A39" s="16" t="s">
        <v>144</v>
      </c>
      <c r="B39" s="16" t="s">
        <v>145</v>
      </c>
      <c r="C39" s="20" t="s">
        <v>52</v>
      </c>
      <c r="D39" s="16" t="s">
        <v>146</v>
      </c>
      <c r="E39" s="18" t="s">
        <v>122</v>
      </c>
      <c r="F39" s="19">
        <v>1424373.6</v>
      </c>
      <c r="G39" s="19">
        <v>2035772.46</v>
      </c>
      <c r="H39" s="19">
        <v>3460146.06</v>
      </c>
      <c r="I39" s="19">
        <v>0.02</v>
      </c>
      <c r="J39" s="19">
        <v>3460146.08</v>
      </c>
      <c r="K39" s="19">
        <v>0</v>
      </c>
      <c r="L39" s="19">
        <v>0</v>
      </c>
      <c r="M39" s="19">
        <v>9692.65</v>
      </c>
    </row>
    <row r="40" spans="1:13" x14ac:dyDescent="0.35">
      <c r="A40" s="16" t="s">
        <v>148</v>
      </c>
      <c r="B40" s="16" t="s">
        <v>149</v>
      </c>
      <c r="C40" s="20" t="s">
        <v>53</v>
      </c>
      <c r="D40" s="16" t="s">
        <v>98</v>
      </c>
      <c r="E40" s="18" t="s">
        <v>79</v>
      </c>
      <c r="F40" s="19">
        <v>0</v>
      </c>
      <c r="G40" s="19">
        <v>0</v>
      </c>
      <c r="H40" s="19">
        <v>0</v>
      </c>
      <c r="I40" s="19">
        <v>37327081.149999999</v>
      </c>
      <c r="J40" s="19">
        <v>37327081.149999999</v>
      </c>
      <c r="K40" s="19">
        <v>1777480.05</v>
      </c>
      <c r="L40" s="19">
        <v>274383.67</v>
      </c>
      <c r="M40" s="19">
        <v>2051863.73</v>
      </c>
    </row>
    <row r="41" spans="1:13" x14ac:dyDescent="0.35">
      <c r="A41" s="16" t="s">
        <v>150</v>
      </c>
      <c r="B41" s="16" t="s">
        <v>151</v>
      </c>
      <c r="C41" s="20" t="s">
        <v>54</v>
      </c>
      <c r="D41" s="16" t="s">
        <v>147</v>
      </c>
      <c r="E41" s="18" t="s">
        <v>79</v>
      </c>
      <c r="F41" s="19">
        <v>-0.01</v>
      </c>
      <c r="G41" s="19">
        <v>-0.01</v>
      </c>
      <c r="H41" s="19">
        <v>-0.02</v>
      </c>
      <c r="I41" s="19">
        <v>2073075.88</v>
      </c>
      <c r="J41" s="19">
        <v>2073075.8599999999</v>
      </c>
      <c r="K41" s="19">
        <v>376922.86</v>
      </c>
      <c r="L41" s="19">
        <v>27593.91</v>
      </c>
      <c r="M41" s="19">
        <v>201763.68</v>
      </c>
    </row>
    <row r="42" spans="1:13" x14ac:dyDescent="0.35">
      <c r="A42" s="16" t="s">
        <v>150</v>
      </c>
      <c r="B42" s="16" t="s">
        <v>151</v>
      </c>
      <c r="C42" s="20" t="s">
        <v>59</v>
      </c>
      <c r="D42" s="16" t="s">
        <v>155</v>
      </c>
      <c r="E42" s="18" t="s">
        <v>79</v>
      </c>
      <c r="F42" s="19">
        <v>0</v>
      </c>
      <c r="G42" s="19">
        <v>0</v>
      </c>
      <c r="H42" s="19">
        <v>0</v>
      </c>
      <c r="I42" s="19">
        <v>2664818.88</v>
      </c>
      <c r="J42" s="19">
        <v>2664818.88</v>
      </c>
      <c r="K42" s="19">
        <v>156754.01999999999</v>
      </c>
      <c r="L42" s="19">
        <v>42085.34</v>
      </c>
      <c r="M42" s="19">
        <v>104003.18</v>
      </c>
    </row>
    <row r="43" spans="1:13" x14ac:dyDescent="0.35">
      <c r="A43" s="16" t="s">
        <v>150</v>
      </c>
      <c r="B43" s="16" t="s">
        <v>151</v>
      </c>
      <c r="C43" s="20" t="s">
        <v>65</v>
      </c>
      <c r="D43" s="16" t="s">
        <v>158</v>
      </c>
      <c r="E43" s="18" t="s">
        <v>79</v>
      </c>
      <c r="F43" s="19">
        <v>0</v>
      </c>
      <c r="G43" s="19">
        <v>-0.01</v>
      </c>
      <c r="H43" s="19">
        <v>-0.01</v>
      </c>
      <c r="I43" s="19">
        <v>64105614.93</v>
      </c>
      <c r="J43" s="19">
        <v>64105614.920000002</v>
      </c>
      <c r="K43" s="19">
        <v>0</v>
      </c>
      <c r="L43" s="19">
        <v>767119.45</v>
      </c>
      <c r="M43" s="19">
        <v>410016.79</v>
      </c>
    </row>
    <row r="44" spans="1:13" x14ac:dyDescent="0.35">
      <c r="A44" s="16" t="s">
        <v>159</v>
      </c>
      <c r="B44" s="16" t="s">
        <v>160</v>
      </c>
      <c r="C44" s="20" t="s">
        <v>66</v>
      </c>
      <c r="D44" s="16" t="s">
        <v>161</v>
      </c>
      <c r="E44" s="18" t="s">
        <v>79</v>
      </c>
      <c r="F44" s="19">
        <v>0.01</v>
      </c>
      <c r="G44" s="19">
        <v>-0.01</v>
      </c>
      <c r="H44" s="19">
        <v>0</v>
      </c>
      <c r="I44" s="19">
        <v>26957873.68</v>
      </c>
      <c r="J44" s="19">
        <v>26957873.68</v>
      </c>
      <c r="K44" s="19">
        <v>626927.29</v>
      </c>
      <c r="L44" s="19">
        <v>160911.34</v>
      </c>
      <c r="M44" s="19">
        <v>787838.63</v>
      </c>
    </row>
    <row r="45" spans="1:13" x14ac:dyDescent="0.35">
      <c r="A45" s="16" t="s">
        <v>159</v>
      </c>
      <c r="B45" s="16" t="s">
        <v>160</v>
      </c>
      <c r="C45" s="20" t="s">
        <v>67</v>
      </c>
      <c r="D45" s="16" t="s">
        <v>162</v>
      </c>
      <c r="E45" s="18" t="s">
        <v>79</v>
      </c>
      <c r="F45" s="19">
        <v>-0.02</v>
      </c>
      <c r="G45" s="19">
        <v>0</v>
      </c>
      <c r="H45" s="19">
        <v>-0.02</v>
      </c>
      <c r="I45" s="19">
        <v>113957918.31999999</v>
      </c>
      <c r="J45" s="19">
        <v>113957918.3</v>
      </c>
      <c r="K45" s="19">
        <v>1999261.73</v>
      </c>
      <c r="L45" s="19">
        <v>676416.89</v>
      </c>
      <c r="M45" s="19">
        <v>2675678.61</v>
      </c>
    </row>
    <row r="46" spans="1:13" x14ac:dyDescent="0.35">
      <c r="A46" s="16" t="s">
        <v>159</v>
      </c>
      <c r="B46" s="16" t="s">
        <v>160</v>
      </c>
      <c r="C46" s="20" t="s">
        <v>68</v>
      </c>
      <c r="D46" s="16" t="s">
        <v>163</v>
      </c>
      <c r="E46" s="18" t="s">
        <v>79</v>
      </c>
      <c r="F46" s="19">
        <v>-0.02</v>
      </c>
      <c r="G46" s="19">
        <v>0</v>
      </c>
      <c r="H46" s="19">
        <v>-0.02</v>
      </c>
      <c r="I46" s="19">
        <v>15441397.65</v>
      </c>
      <c r="J46" s="19">
        <v>15441397.630000001</v>
      </c>
      <c r="K46" s="19">
        <v>220591.4</v>
      </c>
      <c r="L46" s="19">
        <v>91361.61</v>
      </c>
      <c r="M46" s="19">
        <v>311953</v>
      </c>
    </row>
    <row r="47" spans="1:13" x14ac:dyDescent="0.35">
      <c r="A47" s="16" t="s">
        <v>159</v>
      </c>
      <c r="B47" s="16" t="s">
        <v>160</v>
      </c>
      <c r="C47" s="20" t="s">
        <v>69</v>
      </c>
      <c r="D47" s="16" t="s">
        <v>164</v>
      </c>
      <c r="E47" s="18" t="s">
        <v>79</v>
      </c>
      <c r="F47" s="19">
        <v>0</v>
      </c>
      <c r="G47" s="19">
        <v>0</v>
      </c>
      <c r="H47" s="19">
        <v>0</v>
      </c>
      <c r="I47" s="19">
        <v>470447577.11000001</v>
      </c>
      <c r="J47" s="19">
        <v>470447577.11000001</v>
      </c>
      <c r="K47" s="19">
        <v>2476039.88</v>
      </c>
      <c r="L47" s="19">
        <v>2167566.58</v>
      </c>
      <c r="M47" s="19">
        <v>4643606.46</v>
      </c>
    </row>
    <row r="48" spans="1:13" x14ac:dyDescent="0.35">
      <c r="A48" s="16" t="s">
        <v>165</v>
      </c>
      <c r="B48" s="16" t="s">
        <v>166</v>
      </c>
      <c r="C48" s="20" t="s">
        <v>70</v>
      </c>
      <c r="D48" s="16" t="s">
        <v>167</v>
      </c>
      <c r="E48" s="18" t="s">
        <v>79</v>
      </c>
      <c r="F48" s="19">
        <v>0.01</v>
      </c>
      <c r="G48" s="19">
        <v>0.01</v>
      </c>
      <c r="H48" s="19">
        <v>0.02</v>
      </c>
      <c r="I48" s="19">
        <v>41078.61</v>
      </c>
      <c r="J48" s="19">
        <v>41078.629999999997</v>
      </c>
      <c r="K48" s="19">
        <v>1956.12</v>
      </c>
      <c r="L48" s="19">
        <v>215.17</v>
      </c>
      <c r="M48" s="19">
        <v>2171.3000000000002</v>
      </c>
    </row>
    <row r="49" spans="1:13" x14ac:dyDescent="0.35">
      <c r="A49" s="16" t="s">
        <v>168</v>
      </c>
      <c r="B49" s="16" t="s">
        <v>169</v>
      </c>
      <c r="C49" s="20" t="s">
        <v>71</v>
      </c>
      <c r="D49" s="16" t="s">
        <v>91</v>
      </c>
      <c r="E49" s="18" t="s">
        <v>79</v>
      </c>
      <c r="F49" s="19">
        <v>0.01</v>
      </c>
      <c r="G49" s="19">
        <v>0</v>
      </c>
      <c r="H49" s="19">
        <v>0.01</v>
      </c>
      <c r="I49" s="19">
        <v>475709.3</v>
      </c>
      <c r="J49" s="19">
        <v>475709.31</v>
      </c>
      <c r="K49" s="19">
        <v>118927.31</v>
      </c>
      <c r="L49" s="19">
        <v>2874.08</v>
      </c>
      <c r="M49" s="19">
        <v>121900.5</v>
      </c>
    </row>
    <row r="50" spans="1:13" x14ac:dyDescent="0.35">
      <c r="A50" s="16" t="s">
        <v>168</v>
      </c>
      <c r="B50" s="16" t="s">
        <v>169</v>
      </c>
      <c r="C50" s="20" t="s">
        <v>72</v>
      </c>
      <c r="D50" s="16" t="s">
        <v>170</v>
      </c>
      <c r="E50" s="18" t="s">
        <v>79</v>
      </c>
      <c r="F50" s="19">
        <v>-0.04</v>
      </c>
      <c r="G50" s="19">
        <v>0</v>
      </c>
      <c r="H50" s="19">
        <v>-0.04</v>
      </c>
      <c r="I50" s="19">
        <v>2559286.81</v>
      </c>
      <c r="J50" s="19">
        <v>2559286.77</v>
      </c>
      <c r="K50" s="19">
        <v>134699.31</v>
      </c>
      <c r="L50" s="19">
        <v>13357.67</v>
      </c>
      <c r="M50" s="19">
        <v>148169.24</v>
      </c>
    </row>
    <row r="51" spans="1:13" x14ac:dyDescent="0.35">
      <c r="A51" s="16" t="s">
        <v>173</v>
      </c>
      <c r="B51" s="16" t="s">
        <v>174</v>
      </c>
      <c r="C51" s="20" t="s">
        <v>74</v>
      </c>
      <c r="D51" s="16" t="s">
        <v>98</v>
      </c>
      <c r="E51" s="18" t="s">
        <v>79</v>
      </c>
      <c r="F51" s="19">
        <v>0.02</v>
      </c>
      <c r="G51" s="19">
        <v>0</v>
      </c>
      <c r="H51" s="19">
        <v>0.02</v>
      </c>
      <c r="I51" s="19">
        <v>5647.94</v>
      </c>
      <c r="J51" s="19">
        <v>5647.96</v>
      </c>
      <c r="K51" s="19">
        <v>941.33</v>
      </c>
      <c r="L51" s="19">
        <v>32.17</v>
      </c>
      <c r="M51" s="19">
        <v>974.27</v>
      </c>
    </row>
    <row r="52" spans="1:13" x14ac:dyDescent="0.35">
      <c r="A52" s="16" t="s">
        <v>173</v>
      </c>
      <c r="B52" s="16" t="s">
        <v>174</v>
      </c>
      <c r="C52" s="21" t="s">
        <v>75</v>
      </c>
      <c r="D52" s="16" t="s">
        <v>98</v>
      </c>
      <c r="E52" s="18" t="s">
        <v>79</v>
      </c>
      <c r="F52" s="19">
        <v>-0.02</v>
      </c>
      <c r="G52" s="19">
        <v>0</v>
      </c>
      <c r="H52" s="19">
        <v>-0.02</v>
      </c>
      <c r="I52" s="19">
        <v>23737.759999999998</v>
      </c>
      <c r="J52" s="19">
        <v>23737.739999999998</v>
      </c>
      <c r="K52" s="19">
        <v>3956.29</v>
      </c>
      <c r="L52" s="19">
        <v>135.16999999999999</v>
      </c>
      <c r="M52" s="19">
        <v>4094.76</v>
      </c>
    </row>
    <row r="53" spans="1:13" x14ac:dyDescent="0.35">
      <c r="A53" s="22"/>
      <c r="B53" s="22"/>
      <c r="C53" s="22"/>
      <c r="D53" s="22"/>
      <c r="E53" s="22"/>
      <c r="F53" s="23">
        <v>48667901.380000003</v>
      </c>
      <c r="G53" s="23">
        <v>207731120.58000001</v>
      </c>
      <c r="H53" s="23">
        <v>256399021.96000001</v>
      </c>
      <c r="I53" s="23">
        <v>1397070397.2199996</v>
      </c>
      <c r="J53" s="23">
        <v>1653469419.1800001</v>
      </c>
      <c r="K53" s="23">
        <v>9065057.8000000007</v>
      </c>
      <c r="L53" s="23">
        <v>23367486.060000002</v>
      </c>
      <c r="M53" s="23">
        <v>33351133.489999995</v>
      </c>
    </row>
    <row r="54" spans="1:13" x14ac:dyDescent="0.35">
      <c r="K54" s="24"/>
      <c r="L54" s="24"/>
      <c r="M54" s="24"/>
    </row>
    <row r="55" spans="1:13" x14ac:dyDescent="0.35">
      <c r="K55" s="25"/>
      <c r="L55" s="24"/>
      <c r="M55" s="24"/>
    </row>
    <row r="56" spans="1:13" x14ac:dyDescent="0.35">
      <c r="K56" s="24"/>
      <c r="L56" s="24"/>
      <c r="M56" s="24"/>
    </row>
    <row r="57" spans="1:13" x14ac:dyDescent="0.35">
      <c r="K57" s="24"/>
      <c r="L57" s="24"/>
      <c r="M57" s="24"/>
    </row>
    <row r="58" spans="1:13" x14ac:dyDescent="0.35">
      <c r="K58" s="24"/>
      <c r="L58" s="24"/>
      <c r="M58" s="24"/>
    </row>
    <row r="59" spans="1:13" x14ac:dyDescent="0.35">
      <c r="K59" s="24"/>
      <c r="L59" s="24"/>
      <c r="M59" s="24"/>
    </row>
    <row r="60" spans="1:13" x14ac:dyDescent="0.35">
      <c r="K60" s="24"/>
      <c r="L60" s="24"/>
      <c r="M60" s="24"/>
    </row>
    <row r="61" spans="1:13" x14ac:dyDescent="0.35">
      <c r="K61" s="24"/>
      <c r="L61" s="24"/>
      <c r="M61" s="24"/>
    </row>
    <row r="62" spans="1:13" x14ac:dyDescent="0.35">
      <c r="K62" s="24"/>
      <c r="L62" s="24"/>
      <c r="M62" s="24"/>
    </row>
  </sheetData>
  <conditionalFormatting sqref="C9:C52">
    <cfRule type="duplicateValues" dxfId="9" priority="865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&amp;C_x000D_&amp;1#&amp;"Calibri"&amp;10&amp;K0000FF Classificação: Interna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DF15-80FC-4CDD-B988-D79E6FA3A880}">
  <dimension ref="A1:M62"/>
  <sheetViews>
    <sheetView showGridLines="0" topLeftCell="A13" workbookViewId="0">
      <selection activeCell="A38" sqref="A38:XFD38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1" t="s">
        <v>0</v>
      </c>
    </row>
    <row r="2" spans="1:13" x14ac:dyDescent="0.35">
      <c r="A2" s="1" t="s">
        <v>1</v>
      </c>
      <c r="B2" s="2"/>
      <c r="C2" s="2"/>
      <c r="D2" s="2"/>
      <c r="E2" s="2"/>
    </row>
    <row r="3" spans="1:13" x14ac:dyDescent="0.35">
      <c r="A3" s="1" t="s">
        <v>2</v>
      </c>
      <c r="B3" s="2"/>
      <c r="C3" s="2"/>
      <c r="D3" s="2"/>
      <c r="E3" s="2"/>
    </row>
    <row r="4" spans="1:13" x14ac:dyDescent="0.35">
      <c r="A4" s="1" t="s">
        <v>178</v>
      </c>
      <c r="B4" s="2"/>
      <c r="C4" s="2"/>
      <c r="D4" s="2"/>
      <c r="E4" s="2"/>
      <c r="F4" s="3"/>
    </row>
    <row r="5" spans="1:13" x14ac:dyDescent="0.35">
      <c r="A5" s="1"/>
      <c r="B5" s="2"/>
      <c r="C5" s="2"/>
      <c r="D5" s="2"/>
      <c r="E5" s="2"/>
    </row>
    <row r="6" spans="1:13" x14ac:dyDescent="0.35">
      <c r="E6" s="4"/>
      <c r="F6" s="4"/>
      <c r="G6" s="4"/>
      <c r="H6" s="4"/>
    </row>
    <row r="7" spans="1:13" ht="55.5" customHeight="1" x14ac:dyDescent="0.35">
      <c r="A7" s="5" t="s">
        <v>3</v>
      </c>
      <c r="B7" s="6" t="s">
        <v>4</v>
      </c>
      <c r="C7" s="7" t="s">
        <v>5</v>
      </c>
      <c r="D7" s="7" t="s">
        <v>6</v>
      </c>
      <c r="E7" s="7" t="s">
        <v>7</v>
      </c>
      <c r="F7" s="8" t="s">
        <v>8</v>
      </c>
      <c r="G7" s="9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</row>
    <row r="8" spans="1:13" x14ac:dyDescent="0.35">
      <c r="A8" s="10"/>
      <c r="B8" s="11"/>
      <c r="C8" s="12"/>
      <c r="D8" s="12"/>
      <c r="E8" s="12"/>
      <c r="F8" s="13" t="s">
        <v>16</v>
      </c>
      <c r="G8" s="14" t="s">
        <v>17</v>
      </c>
      <c r="H8" s="13" t="s">
        <v>18</v>
      </c>
      <c r="I8" s="13" t="s">
        <v>19</v>
      </c>
      <c r="J8" s="13" t="s">
        <v>20</v>
      </c>
      <c r="K8" s="13"/>
      <c r="L8" s="13"/>
      <c r="M8" s="15"/>
    </row>
    <row r="9" spans="1:13" x14ac:dyDescent="0.35">
      <c r="A9" s="16" t="s">
        <v>76</v>
      </c>
      <c r="B9" s="16" t="s">
        <v>77</v>
      </c>
      <c r="C9" s="17" t="s">
        <v>21</v>
      </c>
      <c r="D9" s="16" t="s">
        <v>78</v>
      </c>
      <c r="E9" s="18" t="s">
        <v>79</v>
      </c>
      <c r="F9" s="19">
        <v>0</v>
      </c>
      <c r="G9" s="19">
        <v>-12.11</v>
      </c>
      <c r="H9" s="19">
        <v>-12.11</v>
      </c>
      <c r="I9" s="19">
        <v>2689754.8</v>
      </c>
      <c r="J9" s="19">
        <v>2689742.69</v>
      </c>
      <c r="K9" s="19">
        <v>72696.08</v>
      </c>
      <c r="L9" s="19">
        <v>13812.25</v>
      </c>
      <c r="M9" s="19">
        <v>86496.21</v>
      </c>
    </row>
    <row r="10" spans="1:13" x14ac:dyDescent="0.35">
      <c r="A10" s="16" t="s">
        <v>80</v>
      </c>
      <c r="B10" s="16" t="s">
        <v>81</v>
      </c>
      <c r="C10" s="20" t="s">
        <v>22</v>
      </c>
      <c r="D10" s="16" t="s">
        <v>82</v>
      </c>
      <c r="E10" s="18" t="s">
        <v>79</v>
      </c>
      <c r="F10" s="19">
        <v>0</v>
      </c>
      <c r="G10" s="19">
        <v>0</v>
      </c>
      <c r="H10" s="19">
        <v>0</v>
      </c>
      <c r="I10" s="19">
        <v>4333463.2699999996</v>
      </c>
      <c r="J10" s="19">
        <v>4333463.2699999996</v>
      </c>
      <c r="K10" s="19">
        <v>254909.6</v>
      </c>
      <c r="L10" s="19">
        <v>22941.86</v>
      </c>
      <c r="M10" s="19">
        <v>277851.46999999997</v>
      </c>
    </row>
    <row r="11" spans="1:13" x14ac:dyDescent="0.35">
      <c r="A11" s="16" t="s">
        <v>87</v>
      </c>
      <c r="B11" s="16" t="s">
        <v>88</v>
      </c>
      <c r="C11" s="20" t="s">
        <v>24</v>
      </c>
      <c r="D11" s="16" t="s">
        <v>82</v>
      </c>
      <c r="E11" s="18" t="s">
        <v>79</v>
      </c>
      <c r="F11" s="19">
        <v>0</v>
      </c>
      <c r="G11" s="19">
        <v>-3.15</v>
      </c>
      <c r="H11" s="19">
        <v>-3.15</v>
      </c>
      <c r="I11" s="19">
        <v>64185.27</v>
      </c>
      <c r="J11" s="19">
        <v>64182.119999999995</v>
      </c>
      <c r="K11" s="19">
        <v>3775.6</v>
      </c>
      <c r="L11" s="19">
        <v>339.8</v>
      </c>
      <c r="M11" s="19">
        <v>4112.26</v>
      </c>
    </row>
    <row r="12" spans="1:13" x14ac:dyDescent="0.35">
      <c r="A12" s="16" t="s">
        <v>89</v>
      </c>
      <c r="B12" s="16" t="s">
        <v>90</v>
      </c>
      <c r="C12" s="20" t="s">
        <v>25</v>
      </c>
      <c r="D12" s="16" t="s">
        <v>91</v>
      </c>
      <c r="E12" s="18" t="s">
        <v>79</v>
      </c>
      <c r="F12" s="19">
        <v>0.01</v>
      </c>
      <c r="G12" s="19">
        <v>0</v>
      </c>
      <c r="H12" s="19">
        <v>0.01</v>
      </c>
      <c r="I12" s="19">
        <v>1230.6300000000001</v>
      </c>
      <c r="J12" s="19">
        <v>1230.6400000000001</v>
      </c>
      <c r="K12" s="19">
        <v>410.24</v>
      </c>
      <c r="L12" s="19">
        <v>8.1999999999999993</v>
      </c>
      <c r="M12" s="19">
        <v>418.36</v>
      </c>
    </row>
    <row r="13" spans="1:13" x14ac:dyDescent="0.35">
      <c r="A13" s="16" t="s">
        <v>92</v>
      </c>
      <c r="B13" s="16" t="s">
        <v>93</v>
      </c>
      <c r="C13" s="20" t="s">
        <v>26</v>
      </c>
      <c r="D13" s="16" t="s">
        <v>94</v>
      </c>
      <c r="E13" s="18" t="s">
        <v>79</v>
      </c>
      <c r="F13" s="19">
        <v>-0.05</v>
      </c>
      <c r="G13" s="19">
        <v>-4.8</v>
      </c>
      <c r="H13" s="19">
        <v>-4.8499999999999996</v>
      </c>
      <c r="I13" s="19">
        <v>287415.45</v>
      </c>
      <c r="J13" s="19">
        <v>287410.60000000003</v>
      </c>
      <c r="K13" s="19">
        <v>28741.54</v>
      </c>
      <c r="L13" s="19">
        <v>1580.78</v>
      </c>
      <c r="M13" s="19">
        <v>30317.54</v>
      </c>
    </row>
    <row r="14" spans="1:13" x14ac:dyDescent="0.35">
      <c r="A14" s="16" t="s">
        <v>92</v>
      </c>
      <c r="B14" s="16" t="s">
        <v>93</v>
      </c>
      <c r="C14" s="20" t="s">
        <v>27</v>
      </c>
      <c r="D14" s="16" t="s">
        <v>95</v>
      </c>
      <c r="E14" s="18" t="s">
        <v>79</v>
      </c>
      <c r="F14" s="19">
        <v>0</v>
      </c>
      <c r="G14" s="19">
        <v>0</v>
      </c>
      <c r="H14" s="19">
        <v>0</v>
      </c>
      <c r="I14" s="19">
        <v>16281.07</v>
      </c>
      <c r="J14" s="19">
        <v>16281.07</v>
      </c>
      <c r="K14" s="19">
        <v>2713.53</v>
      </c>
      <c r="L14" s="19">
        <v>94.97</v>
      </c>
      <c r="M14" s="19">
        <v>2808.04</v>
      </c>
    </row>
    <row r="15" spans="1:13" x14ac:dyDescent="0.35">
      <c r="A15" s="16" t="s">
        <v>96</v>
      </c>
      <c r="B15" s="16" t="s">
        <v>97</v>
      </c>
      <c r="C15" s="20" t="s">
        <v>28</v>
      </c>
      <c r="D15" s="16" t="s">
        <v>98</v>
      </c>
      <c r="E15" s="18" t="s">
        <v>79</v>
      </c>
      <c r="F15" s="19">
        <v>0</v>
      </c>
      <c r="G15" s="19">
        <v>-7.62</v>
      </c>
      <c r="H15" s="19">
        <v>-7.62</v>
      </c>
      <c r="I15" s="19">
        <v>228366.32</v>
      </c>
      <c r="J15" s="19">
        <v>228358.7</v>
      </c>
      <c r="K15" s="19">
        <v>45673.26</v>
      </c>
      <c r="L15" s="19">
        <v>1370.2</v>
      </c>
      <c r="M15" s="19">
        <v>47035.85</v>
      </c>
    </row>
    <row r="16" spans="1:13" x14ac:dyDescent="0.35">
      <c r="A16" s="16" t="s">
        <v>96</v>
      </c>
      <c r="B16" s="16" t="s">
        <v>97</v>
      </c>
      <c r="C16" s="20" t="s">
        <v>29</v>
      </c>
      <c r="D16" s="16" t="s">
        <v>98</v>
      </c>
      <c r="E16" s="18" t="s">
        <v>79</v>
      </c>
      <c r="F16" s="19">
        <v>0</v>
      </c>
      <c r="G16" s="19">
        <v>-0.17</v>
      </c>
      <c r="H16" s="19">
        <v>-0.17</v>
      </c>
      <c r="I16" s="19">
        <v>4917.2299999999996</v>
      </c>
      <c r="J16" s="19">
        <v>4917.0599999999995</v>
      </c>
      <c r="K16" s="19">
        <v>983.44</v>
      </c>
      <c r="L16" s="19">
        <v>29.51</v>
      </c>
      <c r="M16" s="19">
        <v>1012.78</v>
      </c>
    </row>
    <row r="17" spans="1:13" x14ac:dyDescent="0.35">
      <c r="A17" s="16" t="s">
        <v>99</v>
      </c>
      <c r="B17" s="16" t="s">
        <v>100</v>
      </c>
      <c r="C17" s="20" t="s">
        <v>30</v>
      </c>
      <c r="D17" s="16" t="s">
        <v>101</v>
      </c>
      <c r="E17" s="18" t="s">
        <v>79</v>
      </c>
      <c r="F17" s="19">
        <v>0</v>
      </c>
      <c r="G17" s="19">
        <v>-0.01</v>
      </c>
      <c r="H17" s="19">
        <v>-0.01</v>
      </c>
      <c r="I17" s="19">
        <v>235283.45</v>
      </c>
      <c r="J17" s="19">
        <v>235283.44</v>
      </c>
      <c r="K17" s="19">
        <v>26142.6</v>
      </c>
      <c r="L17" s="19">
        <v>1307.1400000000001</v>
      </c>
      <c r="M17" s="19">
        <v>27449.73</v>
      </c>
    </row>
    <row r="18" spans="1:13" x14ac:dyDescent="0.35">
      <c r="A18" s="16" t="s">
        <v>99</v>
      </c>
      <c r="B18" s="16" t="s">
        <v>100</v>
      </c>
      <c r="C18" s="20" t="s">
        <v>31</v>
      </c>
      <c r="D18" s="16" t="s">
        <v>102</v>
      </c>
      <c r="E18" s="18" t="s">
        <v>79</v>
      </c>
      <c r="F18" s="19">
        <v>-0.02</v>
      </c>
      <c r="G18" s="19">
        <v>-0.02</v>
      </c>
      <c r="H18" s="19">
        <v>-0.04</v>
      </c>
      <c r="I18" s="19">
        <v>8326.25</v>
      </c>
      <c r="J18" s="19">
        <v>8326.2099999999991</v>
      </c>
      <c r="K18" s="19">
        <v>1040.78</v>
      </c>
      <c r="L18" s="19">
        <v>46.84</v>
      </c>
      <c r="M18" s="19">
        <v>1087.6199999999999</v>
      </c>
    </row>
    <row r="19" spans="1:13" x14ac:dyDescent="0.35">
      <c r="A19" s="16" t="s">
        <v>103</v>
      </c>
      <c r="B19" s="16" t="s">
        <v>104</v>
      </c>
      <c r="C19" s="20" t="s">
        <v>32</v>
      </c>
      <c r="D19" s="16" t="s">
        <v>95</v>
      </c>
      <c r="E19" s="18" t="s">
        <v>79</v>
      </c>
      <c r="F19" s="19">
        <v>-0.01</v>
      </c>
      <c r="G19" s="19">
        <v>-4.08</v>
      </c>
      <c r="H19" s="19">
        <v>-4.09</v>
      </c>
      <c r="I19" s="19">
        <v>125655.92</v>
      </c>
      <c r="J19" s="19">
        <v>125651.83</v>
      </c>
      <c r="K19" s="19">
        <v>20942.650000000001</v>
      </c>
      <c r="L19" s="19">
        <v>855.16</v>
      </c>
      <c r="M19" s="19">
        <v>21793.74</v>
      </c>
    </row>
    <row r="20" spans="1:13" x14ac:dyDescent="0.35">
      <c r="A20" s="16" t="s">
        <v>105</v>
      </c>
      <c r="B20" s="16" t="s">
        <v>106</v>
      </c>
      <c r="C20" s="20" t="s">
        <v>33</v>
      </c>
      <c r="D20" s="16" t="s">
        <v>98</v>
      </c>
      <c r="E20" s="18" t="s">
        <v>79</v>
      </c>
      <c r="F20" s="19">
        <v>-0.02</v>
      </c>
      <c r="G20" s="19">
        <v>-0.21</v>
      </c>
      <c r="H20" s="19">
        <v>-0.22999999999999998</v>
      </c>
      <c r="I20" s="19">
        <v>5994.32</v>
      </c>
      <c r="J20" s="19">
        <v>5994.09</v>
      </c>
      <c r="K20" s="19">
        <v>1198.8699999999999</v>
      </c>
      <c r="L20" s="19">
        <v>35.97</v>
      </c>
      <c r="M20" s="19">
        <v>1234.6300000000001</v>
      </c>
    </row>
    <row r="21" spans="1:13" x14ac:dyDescent="0.35">
      <c r="A21" s="16" t="s">
        <v>107</v>
      </c>
      <c r="B21" s="16" t="s">
        <v>108</v>
      </c>
      <c r="C21" s="20" t="s">
        <v>34</v>
      </c>
      <c r="D21" s="16" t="s">
        <v>101</v>
      </c>
      <c r="E21" s="18" t="s">
        <v>79</v>
      </c>
      <c r="F21" s="19">
        <v>-0.01</v>
      </c>
      <c r="G21" s="19">
        <v>-4.07</v>
      </c>
      <c r="H21" s="19">
        <v>-4.08</v>
      </c>
      <c r="I21" s="19">
        <v>109120.53</v>
      </c>
      <c r="J21" s="19">
        <v>109116.45</v>
      </c>
      <c r="K21" s="19">
        <v>12124.51</v>
      </c>
      <c r="L21" s="19">
        <v>606.23</v>
      </c>
      <c r="M21" s="19">
        <v>12726.69</v>
      </c>
    </row>
    <row r="22" spans="1:13" x14ac:dyDescent="0.35">
      <c r="A22" s="16" t="s">
        <v>109</v>
      </c>
      <c r="B22" s="16" t="s">
        <v>110</v>
      </c>
      <c r="C22" s="20" t="s">
        <v>35</v>
      </c>
      <c r="D22" s="16" t="s">
        <v>91</v>
      </c>
      <c r="E22" s="18" t="s">
        <v>79</v>
      </c>
      <c r="F22" s="19">
        <v>0</v>
      </c>
      <c r="G22" s="19">
        <v>-9.0299999999999994</v>
      </c>
      <c r="H22" s="19">
        <v>-9.0299999999999994</v>
      </c>
      <c r="I22" s="19">
        <v>162403.39000000001</v>
      </c>
      <c r="J22" s="19">
        <v>162394.36000000002</v>
      </c>
      <c r="K22" s="19">
        <v>54134.45</v>
      </c>
      <c r="L22" s="19">
        <v>1082.69</v>
      </c>
      <c r="M22" s="19">
        <v>55208.11</v>
      </c>
    </row>
    <row r="23" spans="1:13" x14ac:dyDescent="0.35">
      <c r="A23" s="16" t="s">
        <v>109</v>
      </c>
      <c r="B23" s="16" t="s">
        <v>110</v>
      </c>
      <c r="C23" s="20" t="s">
        <v>36</v>
      </c>
      <c r="D23" s="16" t="s">
        <v>111</v>
      </c>
      <c r="E23" s="18" t="s">
        <v>79</v>
      </c>
      <c r="F23" s="19">
        <v>-0.06</v>
      </c>
      <c r="G23" s="19">
        <v>-0.55000000000000004</v>
      </c>
      <c r="H23" s="19">
        <v>-0.6100000000000001</v>
      </c>
      <c r="I23" s="19">
        <v>-0.02</v>
      </c>
      <c r="J23" s="19">
        <v>-0.63000000000000012</v>
      </c>
      <c r="K23" s="19">
        <v>3262.15</v>
      </c>
      <c r="L23" s="19">
        <v>16.309999999999999</v>
      </c>
      <c r="M23" s="19">
        <v>3277.91</v>
      </c>
    </row>
    <row r="24" spans="1:13" x14ac:dyDescent="0.35">
      <c r="A24" s="16" t="s">
        <v>112</v>
      </c>
      <c r="B24" s="16" t="s">
        <v>113</v>
      </c>
      <c r="C24" s="20" t="s">
        <v>37</v>
      </c>
      <c r="D24" s="16" t="s">
        <v>114</v>
      </c>
      <c r="E24" s="18" t="s">
        <v>79</v>
      </c>
      <c r="F24" s="19">
        <v>-0.01</v>
      </c>
      <c r="G24" s="19">
        <v>-1.41</v>
      </c>
      <c r="H24" s="19">
        <v>-1.42</v>
      </c>
      <c r="I24" s="19">
        <v>46815.61</v>
      </c>
      <c r="J24" s="19">
        <v>46814.19</v>
      </c>
      <c r="K24" s="19">
        <v>4255.96</v>
      </c>
      <c r="L24" s="19">
        <v>254.65</v>
      </c>
      <c r="M24" s="19">
        <v>4509.91</v>
      </c>
    </row>
    <row r="25" spans="1:13" x14ac:dyDescent="0.35">
      <c r="A25" s="16" t="s">
        <v>115</v>
      </c>
      <c r="B25" s="16" t="s">
        <v>116</v>
      </c>
      <c r="C25" s="20" t="s">
        <v>38</v>
      </c>
      <c r="D25" s="16" t="s">
        <v>78</v>
      </c>
      <c r="E25" s="18" t="s">
        <v>79</v>
      </c>
      <c r="F25" s="19">
        <v>0.01</v>
      </c>
      <c r="G25" s="19">
        <v>-15.14</v>
      </c>
      <c r="H25" s="19">
        <v>-15.13</v>
      </c>
      <c r="I25" s="19">
        <v>2880957.45</v>
      </c>
      <c r="J25" s="19">
        <v>2880942.3200000003</v>
      </c>
      <c r="K25" s="19">
        <v>77863.710000000006</v>
      </c>
      <c r="L25" s="19">
        <v>17259.79</v>
      </c>
      <c r="M25" s="19">
        <v>95108.36</v>
      </c>
    </row>
    <row r="26" spans="1:13" x14ac:dyDescent="0.35">
      <c r="A26" s="16" t="s">
        <v>117</v>
      </c>
      <c r="B26" s="16" t="s">
        <v>118</v>
      </c>
      <c r="C26" s="20" t="s">
        <v>39</v>
      </c>
      <c r="D26" s="16" t="s">
        <v>91</v>
      </c>
      <c r="E26" s="18" t="s">
        <v>79</v>
      </c>
      <c r="F26" s="19">
        <v>-0.02</v>
      </c>
      <c r="G26" s="19">
        <v>-1.4</v>
      </c>
      <c r="H26" s="19">
        <v>-1.42</v>
      </c>
      <c r="I26" s="19">
        <v>25184.880000000001</v>
      </c>
      <c r="J26" s="19">
        <v>25183.460000000003</v>
      </c>
      <c r="K26" s="19">
        <v>8394.9699999999993</v>
      </c>
      <c r="L26" s="19">
        <v>167.9</v>
      </c>
      <c r="M26" s="19">
        <v>8561.48</v>
      </c>
    </row>
    <row r="27" spans="1:13" x14ac:dyDescent="0.35">
      <c r="A27" s="16" t="s">
        <v>119</v>
      </c>
      <c r="B27" s="16" t="s">
        <v>120</v>
      </c>
      <c r="C27" s="20" t="s">
        <v>40</v>
      </c>
      <c r="D27" s="16" t="s">
        <v>121</v>
      </c>
      <c r="E27" s="18" t="s">
        <v>122</v>
      </c>
      <c r="F27" s="19">
        <v>44100116.880000003</v>
      </c>
      <c r="G27" s="19">
        <v>176323149.05000001</v>
      </c>
      <c r="H27" s="19">
        <v>220423265.93000001</v>
      </c>
      <c r="I27" s="19">
        <v>0.02</v>
      </c>
      <c r="J27" s="19">
        <v>220423265.95000002</v>
      </c>
      <c r="K27" s="19">
        <v>0</v>
      </c>
      <c r="L27" s="19">
        <v>0</v>
      </c>
      <c r="M27" s="19">
        <v>1149036.6100000001</v>
      </c>
    </row>
    <row r="28" spans="1:13" x14ac:dyDescent="0.35">
      <c r="A28" s="16" t="s">
        <v>123</v>
      </c>
      <c r="B28" s="16" t="s">
        <v>124</v>
      </c>
      <c r="C28" s="20" t="s">
        <v>41</v>
      </c>
      <c r="D28" s="16" t="s">
        <v>125</v>
      </c>
      <c r="E28" s="18" t="s">
        <v>79</v>
      </c>
      <c r="F28" s="19">
        <v>-0.01</v>
      </c>
      <c r="G28" s="19">
        <v>-38.74</v>
      </c>
      <c r="H28" s="19">
        <v>-38.75</v>
      </c>
      <c r="I28" s="19">
        <v>6042733.2400000002</v>
      </c>
      <c r="J28" s="19">
        <v>6042694.4900000002</v>
      </c>
      <c r="K28" s="19">
        <v>232412.82</v>
      </c>
      <c r="L28" s="19">
        <v>31375.73</v>
      </c>
      <c r="M28" s="19">
        <v>263749.81</v>
      </c>
    </row>
    <row r="29" spans="1:13" x14ac:dyDescent="0.35">
      <c r="A29" s="16" t="s">
        <v>126</v>
      </c>
      <c r="B29" s="16" t="s">
        <v>127</v>
      </c>
      <c r="C29" s="20" t="s">
        <v>42</v>
      </c>
      <c r="D29" s="16" t="s">
        <v>91</v>
      </c>
      <c r="E29" s="18" t="s">
        <v>79</v>
      </c>
      <c r="F29" s="19">
        <v>-0.01</v>
      </c>
      <c r="G29" s="19">
        <v>0</v>
      </c>
      <c r="H29" s="19">
        <v>-0.01</v>
      </c>
      <c r="I29" s="19">
        <v>4116.97</v>
      </c>
      <c r="J29" s="19">
        <v>4116.96</v>
      </c>
      <c r="K29" s="19">
        <v>1372.33</v>
      </c>
      <c r="L29" s="19">
        <v>27.44</v>
      </c>
      <c r="M29" s="19">
        <v>1399.77</v>
      </c>
    </row>
    <row r="30" spans="1:13" x14ac:dyDescent="0.35">
      <c r="A30" s="16" t="s">
        <v>126</v>
      </c>
      <c r="B30" s="16" t="s">
        <v>127</v>
      </c>
      <c r="C30" s="20" t="s">
        <v>43</v>
      </c>
      <c r="D30" s="16" t="s">
        <v>114</v>
      </c>
      <c r="E30" s="18" t="s">
        <v>79</v>
      </c>
      <c r="F30" s="19">
        <v>-0.02</v>
      </c>
      <c r="G30" s="19">
        <v>0.01</v>
      </c>
      <c r="H30" s="19">
        <v>-0.01</v>
      </c>
      <c r="I30" s="19">
        <v>37142.300000000003</v>
      </c>
      <c r="J30" s="19">
        <v>37142.29</v>
      </c>
      <c r="K30" s="19">
        <v>3376.58</v>
      </c>
      <c r="L30" s="19">
        <v>202.6</v>
      </c>
      <c r="M30" s="19">
        <v>3579.17</v>
      </c>
    </row>
    <row r="31" spans="1:13" x14ac:dyDescent="0.35">
      <c r="A31" s="16" t="s">
        <v>126</v>
      </c>
      <c r="B31" s="16" t="s">
        <v>127</v>
      </c>
      <c r="C31" s="20" t="s">
        <v>44</v>
      </c>
      <c r="D31" s="16" t="s">
        <v>128</v>
      </c>
      <c r="E31" s="18" t="s">
        <v>79</v>
      </c>
      <c r="F31" s="19">
        <v>-0.01</v>
      </c>
      <c r="G31" s="19">
        <v>0.01</v>
      </c>
      <c r="H31" s="19">
        <v>0</v>
      </c>
      <c r="I31" s="19">
        <v>101001.85</v>
      </c>
      <c r="J31" s="19">
        <v>101001.85</v>
      </c>
      <c r="K31" s="19">
        <v>3156.31</v>
      </c>
      <c r="L31" s="19">
        <v>520.79</v>
      </c>
      <c r="M31" s="19">
        <v>3677.1</v>
      </c>
    </row>
    <row r="32" spans="1:13" x14ac:dyDescent="0.35">
      <c r="A32" s="16" t="s">
        <v>129</v>
      </c>
      <c r="B32" s="16" t="s">
        <v>130</v>
      </c>
      <c r="C32" s="20" t="s">
        <v>45</v>
      </c>
      <c r="D32" s="16" t="s">
        <v>131</v>
      </c>
      <c r="E32" s="18" t="s">
        <v>79</v>
      </c>
      <c r="F32" s="19">
        <v>0.04</v>
      </c>
      <c r="G32" s="19">
        <v>0</v>
      </c>
      <c r="H32" s="19">
        <v>0.04</v>
      </c>
      <c r="I32" s="19">
        <v>2170.21</v>
      </c>
      <c r="J32" s="19">
        <v>2170.25</v>
      </c>
      <c r="K32" s="19">
        <v>310.04000000000002</v>
      </c>
      <c r="L32" s="19">
        <v>12.4</v>
      </c>
      <c r="M32" s="19">
        <v>322.44</v>
      </c>
    </row>
    <row r="33" spans="1:13" x14ac:dyDescent="0.35">
      <c r="A33" s="16" t="s">
        <v>132</v>
      </c>
      <c r="B33" s="16" t="s">
        <v>133</v>
      </c>
      <c r="C33" s="20" t="s">
        <v>46</v>
      </c>
      <c r="D33" s="16" t="s">
        <v>134</v>
      </c>
      <c r="E33" s="18" t="s">
        <v>122</v>
      </c>
      <c r="F33" s="19">
        <v>0</v>
      </c>
      <c r="G33" s="19">
        <v>17144421.859999999</v>
      </c>
      <c r="H33" s="19">
        <v>17144421.859999999</v>
      </c>
      <c r="I33" s="19">
        <v>635877930.02999997</v>
      </c>
      <c r="J33" s="19">
        <v>653022351.88999999</v>
      </c>
      <c r="K33" s="19">
        <v>0</v>
      </c>
      <c r="L33" s="19">
        <v>0</v>
      </c>
      <c r="M33" s="19">
        <v>0</v>
      </c>
    </row>
    <row r="34" spans="1:13" x14ac:dyDescent="0.35">
      <c r="A34" s="16" t="s">
        <v>132</v>
      </c>
      <c r="B34" s="16" t="s">
        <v>133</v>
      </c>
      <c r="C34" s="20" t="s">
        <v>47</v>
      </c>
      <c r="D34" s="16" t="s">
        <v>134</v>
      </c>
      <c r="E34" s="18" t="s">
        <v>79</v>
      </c>
      <c r="F34" s="19">
        <v>0</v>
      </c>
      <c r="G34" s="19">
        <v>0</v>
      </c>
      <c r="H34" s="19">
        <v>0</v>
      </c>
      <c r="I34" s="19">
        <v>6365424.0300000003</v>
      </c>
      <c r="J34" s="19">
        <v>6365424.0300000003</v>
      </c>
      <c r="K34" s="19">
        <v>0</v>
      </c>
      <c r="L34" s="19">
        <v>0</v>
      </c>
      <c r="M34" s="19">
        <v>0</v>
      </c>
    </row>
    <row r="35" spans="1:13" x14ac:dyDescent="0.35">
      <c r="A35" s="16" t="s">
        <v>135</v>
      </c>
      <c r="B35" s="16" t="s">
        <v>136</v>
      </c>
      <c r="C35" s="20" t="s">
        <v>48</v>
      </c>
      <c r="D35" s="16" t="s">
        <v>95</v>
      </c>
      <c r="E35" s="18" t="s">
        <v>79</v>
      </c>
      <c r="F35" s="19">
        <v>-0.03</v>
      </c>
      <c r="G35" s="19">
        <v>-2.3199999999999998</v>
      </c>
      <c r="H35" s="19">
        <v>-2.3499999999999996</v>
      </c>
      <c r="I35" s="19">
        <v>71647.72</v>
      </c>
      <c r="J35" s="19">
        <v>71645.37</v>
      </c>
      <c r="K35" s="19">
        <v>11941.3</v>
      </c>
      <c r="L35" s="19">
        <v>487.61</v>
      </c>
      <c r="M35" s="19">
        <v>12426.58</v>
      </c>
    </row>
    <row r="36" spans="1:13" x14ac:dyDescent="0.35">
      <c r="A36" s="16" t="s">
        <v>137</v>
      </c>
      <c r="B36" s="16" t="s">
        <v>138</v>
      </c>
      <c r="C36" s="20" t="s">
        <v>49</v>
      </c>
      <c r="D36" s="16" t="s">
        <v>91</v>
      </c>
      <c r="E36" s="18" t="s">
        <v>79</v>
      </c>
      <c r="F36" s="19">
        <v>0.03</v>
      </c>
      <c r="G36" s="19">
        <v>-10.15</v>
      </c>
      <c r="H36" s="19">
        <v>-10.120000000000001</v>
      </c>
      <c r="I36" s="19">
        <v>91456.74</v>
      </c>
      <c r="J36" s="19">
        <v>91446.62000000001</v>
      </c>
      <c r="K36" s="19">
        <v>30485.56</v>
      </c>
      <c r="L36" s="19">
        <v>609.71</v>
      </c>
      <c r="M36" s="19">
        <v>31085.119999999999</v>
      </c>
    </row>
    <row r="37" spans="1:13" x14ac:dyDescent="0.35">
      <c r="A37" s="16" t="s">
        <v>139</v>
      </c>
      <c r="B37" s="16" t="s">
        <v>140</v>
      </c>
      <c r="C37" s="20" t="s">
        <v>50</v>
      </c>
      <c r="D37" s="16" t="s">
        <v>141</v>
      </c>
      <c r="E37" s="18" t="s">
        <v>122</v>
      </c>
      <c r="F37" s="19">
        <v>3143411.25</v>
      </c>
      <c r="G37" s="19">
        <v>13460272.199999999</v>
      </c>
      <c r="H37" s="19">
        <v>16603683.449999999</v>
      </c>
      <c r="I37" s="19">
        <v>-0.01</v>
      </c>
      <c r="J37" s="19">
        <v>16603683.439999999</v>
      </c>
      <c r="K37" s="19">
        <v>0</v>
      </c>
      <c r="L37" s="19">
        <v>0</v>
      </c>
      <c r="M37" s="19">
        <v>83457.58</v>
      </c>
    </row>
    <row r="38" spans="1:13" x14ac:dyDescent="0.35">
      <c r="A38" s="16" t="s">
        <v>142</v>
      </c>
      <c r="B38" s="16" t="s">
        <v>143</v>
      </c>
      <c r="C38" s="20" t="s">
        <v>51</v>
      </c>
      <c r="D38" s="16" t="s">
        <v>111</v>
      </c>
      <c r="E38" s="18" t="s">
        <v>79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268281.37</v>
      </c>
      <c r="L38" s="19">
        <v>1341.41</v>
      </c>
      <c r="M38" s="19">
        <v>269578.06</v>
      </c>
    </row>
    <row r="39" spans="1:13" x14ac:dyDescent="0.35">
      <c r="A39" s="16" t="s">
        <v>144</v>
      </c>
      <c r="B39" s="16" t="s">
        <v>145</v>
      </c>
      <c r="C39" s="20" t="s">
        <v>52</v>
      </c>
      <c r="D39" s="16" t="s">
        <v>146</v>
      </c>
      <c r="E39" s="18" t="s">
        <v>122</v>
      </c>
      <c r="F39" s="19">
        <v>1424373.6</v>
      </c>
      <c r="G39" s="19">
        <v>2045471.05</v>
      </c>
      <c r="H39" s="19">
        <v>3469844.6500000004</v>
      </c>
      <c r="I39" s="19">
        <v>0.02</v>
      </c>
      <c r="J39" s="19">
        <v>3469844.6700000004</v>
      </c>
      <c r="K39" s="19">
        <v>0</v>
      </c>
      <c r="L39" s="19">
        <v>0</v>
      </c>
      <c r="M39" s="19">
        <v>9698.59</v>
      </c>
    </row>
    <row r="40" spans="1:13" x14ac:dyDescent="0.35">
      <c r="A40" s="16" t="s">
        <v>148</v>
      </c>
      <c r="B40" s="16" t="s">
        <v>149</v>
      </c>
      <c r="C40" s="20" t="s">
        <v>53</v>
      </c>
      <c r="D40" s="16" t="s">
        <v>98</v>
      </c>
      <c r="E40" s="18" t="s">
        <v>79</v>
      </c>
      <c r="F40" s="19">
        <v>0.01</v>
      </c>
      <c r="G40" s="19">
        <v>0</v>
      </c>
      <c r="H40" s="19">
        <v>0.01</v>
      </c>
      <c r="I40" s="19">
        <v>35549601.100000001</v>
      </c>
      <c r="J40" s="19">
        <v>35549601.109999999</v>
      </c>
      <c r="K40" s="19">
        <v>1777480.05</v>
      </c>
      <c r="L40" s="19">
        <v>261911.67999999999</v>
      </c>
      <c r="M40" s="19">
        <v>2039391.74</v>
      </c>
    </row>
    <row r="41" spans="1:13" x14ac:dyDescent="0.35">
      <c r="A41" s="16" t="s">
        <v>150</v>
      </c>
      <c r="B41" s="16" t="s">
        <v>151</v>
      </c>
      <c r="C41" s="20" t="s">
        <v>54</v>
      </c>
      <c r="D41" s="16" t="s">
        <v>147</v>
      </c>
      <c r="E41" s="18" t="s">
        <v>79</v>
      </c>
      <c r="F41" s="19">
        <v>-0.01</v>
      </c>
      <c r="G41" s="19">
        <v>-0.01</v>
      </c>
      <c r="H41" s="19">
        <v>-0.02</v>
      </c>
      <c r="I41" s="19">
        <v>1884614.43</v>
      </c>
      <c r="J41" s="19">
        <v>1884614.41</v>
      </c>
      <c r="K41" s="19">
        <v>188461.45</v>
      </c>
      <c r="L41" s="19">
        <v>12092.95</v>
      </c>
      <c r="M41" s="19">
        <v>200554.39</v>
      </c>
    </row>
    <row r="42" spans="1:13" x14ac:dyDescent="0.35">
      <c r="A42" s="16" t="s">
        <v>150</v>
      </c>
      <c r="B42" s="16" t="s">
        <v>151</v>
      </c>
      <c r="C42" s="20" t="s">
        <v>59</v>
      </c>
      <c r="D42" s="16" t="s">
        <v>155</v>
      </c>
      <c r="E42" s="18" t="s">
        <v>79</v>
      </c>
      <c r="F42" s="19">
        <v>-0.01</v>
      </c>
      <c r="G42" s="19">
        <v>0.01</v>
      </c>
      <c r="H42" s="19">
        <v>0</v>
      </c>
      <c r="I42" s="19">
        <v>2586441.85</v>
      </c>
      <c r="J42" s="19">
        <v>2586441.85</v>
      </c>
      <c r="K42" s="19">
        <v>78377.03</v>
      </c>
      <c r="L42" s="19">
        <v>15544.77</v>
      </c>
      <c r="M42" s="19">
        <v>93921.8</v>
      </c>
    </row>
    <row r="43" spans="1:13" x14ac:dyDescent="0.35">
      <c r="A43" s="16" t="s">
        <v>150</v>
      </c>
      <c r="B43" s="16" t="s">
        <v>151</v>
      </c>
      <c r="C43" s="20" t="s">
        <v>65</v>
      </c>
      <c r="D43" s="16" t="s">
        <v>158</v>
      </c>
      <c r="E43" s="18" t="s">
        <v>79</v>
      </c>
      <c r="F43" s="19">
        <v>0</v>
      </c>
      <c r="G43" s="19">
        <v>-0.01</v>
      </c>
      <c r="H43" s="19">
        <v>-0.01</v>
      </c>
      <c r="I43" s="19">
        <v>64105614.93</v>
      </c>
      <c r="J43" s="19">
        <v>64105614.920000002</v>
      </c>
      <c r="K43" s="19">
        <v>0</v>
      </c>
      <c r="L43" s="19">
        <v>373949.42</v>
      </c>
      <c r="M43" s="19">
        <v>373949.42</v>
      </c>
    </row>
    <row r="44" spans="1:13" x14ac:dyDescent="0.35">
      <c r="A44" s="16" t="s">
        <v>159</v>
      </c>
      <c r="B44" s="16" t="s">
        <v>160</v>
      </c>
      <c r="C44" s="20" t="s">
        <v>66</v>
      </c>
      <c r="D44" s="16" t="s">
        <v>161</v>
      </c>
      <c r="E44" s="18" t="s">
        <v>79</v>
      </c>
      <c r="F44" s="19">
        <v>0.02</v>
      </c>
      <c r="G44" s="19">
        <v>0</v>
      </c>
      <c r="H44" s="19">
        <v>0.02</v>
      </c>
      <c r="I44" s="19">
        <v>26330946.390000001</v>
      </c>
      <c r="J44" s="19">
        <v>26330946.41</v>
      </c>
      <c r="K44" s="19">
        <v>626927.29</v>
      </c>
      <c r="L44" s="19">
        <v>157254.26</v>
      </c>
      <c r="M44" s="19">
        <v>784181.56</v>
      </c>
    </row>
    <row r="45" spans="1:13" x14ac:dyDescent="0.35">
      <c r="A45" s="16" t="s">
        <v>159</v>
      </c>
      <c r="B45" s="16" t="s">
        <v>160</v>
      </c>
      <c r="C45" s="20" t="s">
        <v>67</v>
      </c>
      <c r="D45" s="16" t="s">
        <v>162</v>
      </c>
      <c r="E45" s="18" t="s">
        <v>79</v>
      </c>
      <c r="F45" s="19">
        <v>-0.02</v>
      </c>
      <c r="G45" s="19">
        <v>0</v>
      </c>
      <c r="H45" s="19">
        <v>-0.02</v>
      </c>
      <c r="I45" s="19">
        <v>111958656.59</v>
      </c>
      <c r="J45" s="19">
        <v>111958656.57000001</v>
      </c>
      <c r="K45" s="19">
        <v>1999261.73</v>
      </c>
      <c r="L45" s="19">
        <v>664754.52</v>
      </c>
      <c r="M45" s="19">
        <v>2664016.25</v>
      </c>
    </row>
    <row r="46" spans="1:13" x14ac:dyDescent="0.35">
      <c r="A46" s="16" t="s">
        <v>159</v>
      </c>
      <c r="B46" s="16" t="s">
        <v>160</v>
      </c>
      <c r="C46" s="20" t="s">
        <v>68</v>
      </c>
      <c r="D46" s="16" t="s">
        <v>163</v>
      </c>
      <c r="E46" s="18" t="s">
        <v>79</v>
      </c>
      <c r="F46" s="19">
        <v>-0.03</v>
      </c>
      <c r="G46" s="19">
        <v>0</v>
      </c>
      <c r="H46" s="19">
        <v>-0.03</v>
      </c>
      <c r="I46" s="19">
        <v>15220806.25</v>
      </c>
      <c r="J46" s="19">
        <v>15220806.220000001</v>
      </c>
      <c r="K46" s="19">
        <v>220591.4</v>
      </c>
      <c r="L46" s="19">
        <v>90074.82</v>
      </c>
      <c r="M46" s="19">
        <v>310666.21999999997</v>
      </c>
    </row>
    <row r="47" spans="1:13" x14ac:dyDescent="0.35">
      <c r="A47" s="16" t="s">
        <v>159</v>
      </c>
      <c r="B47" s="16" t="s">
        <v>160</v>
      </c>
      <c r="C47" s="20" t="s">
        <v>69</v>
      </c>
      <c r="D47" s="16" t="s">
        <v>164</v>
      </c>
      <c r="E47" s="18" t="s">
        <v>79</v>
      </c>
      <c r="F47" s="19">
        <v>0</v>
      </c>
      <c r="G47" s="19">
        <v>0</v>
      </c>
      <c r="H47" s="19">
        <v>0</v>
      </c>
      <c r="I47" s="19">
        <v>467971537.23000002</v>
      </c>
      <c r="J47" s="19">
        <v>467971537.23000002</v>
      </c>
      <c r="K47" s="19">
        <v>2476039.88</v>
      </c>
      <c r="L47" s="19">
        <v>2156218.06</v>
      </c>
      <c r="M47" s="19">
        <v>4632257.9400000004</v>
      </c>
    </row>
    <row r="48" spans="1:13" x14ac:dyDescent="0.35">
      <c r="A48" s="16" t="s">
        <v>165</v>
      </c>
      <c r="B48" s="16" t="s">
        <v>166</v>
      </c>
      <c r="C48" s="20" t="s">
        <v>70</v>
      </c>
      <c r="D48" s="16" t="s">
        <v>167</v>
      </c>
      <c r="E48" s="18" t="s">
        <v>79</v>
      </c>
      <c r="F48" s="19">
        <v>0.01</v>
      </c>
      <c r="G48" s="19">
        <v>-0.32</v>
      </c>
      <c r="H48" s="19">
        <v>-0.31</v>
      </c>
      <c r="I48" s="19">
        <v>39122.49</v>
      </c>
      <c r="J48" s="19">
        <v>39122.18</v>
      </c>
      <c r="K48" s="19">
        <v>1956.12</v>
      </c>
      <c r="L48" s="19">
        <v>205.39</v>
      </c>
      <c r="M48" s="19">
        <v>2161.19</v>
      </c>
    </row>
    <row r="49" spans="1:13" x14ac:dyDescent="0.35">
      <c r="A49" s="16" t="s">
        <v>168</v>
      </c>
      <c r="B49" s="16" t="s">
        <v>169</v>
      </c>
      <c r="C49" s="20" t="s">
        <v>71</v>
      </c>
      <c r="D49" s="16" t="s">
        <v>91</v>
      </c>
      <c r="E49" s="18" t="s">
        <v>79</v>
      </c>
      <c r="F49" s="19">
        <v>-0.03</v>
      </c>
      <c r="G49" s="19">
        <v>-19.82</v>
      </c>
      <c r="H49" s="19">
        <v>-19.850000000000001</v>
      </c>
      <c r="I49" s="19">
        <v>356781.99</v>
      </c>
      <c r="J49" s="19">
        <v>356762.14</v>
      </c>
      <c r="K49" s="19">
        <v>118927.31</v>
      </c>
      <c r="L49" s="19">
        <v>2378.54</v>
      </c>
      <c r="M49" s="19">
        <v>121286.04</v>
      </c>
    </row>
    <row r="50" spans="1:13" x14ac:dyDescent="0.35">
      <c r="A50" s="16" t="s">
        <v>168</v>
      </c>
      <c r="B50" s="16" t="s">
        <v>169</v>
      </c>
      <c r="C50" s="20" t="s">
        <v>72</v>
      </c>
      <c r="D50" s="16" t="s">
        <v>170</v>
      </c>
      <c r="E50" s="18" t="s">
        <v>79</v>
      </c>
      <c r="F50" s="19">
        <v>-0.04</v>
      </c>
      <c r="G50" s="19">
        <v>-22.44</v>
      </c>
      <c r="H50" s="19">
        <v>-22.48</v>
      </c>
      <c r="I50" s="19">
        <v>2424587.5</v>
      </c>
      <c r="J50" s="19">
        <v>2424565.02</v>
      </c>
      <c r="K50" s="19">
        <v>134699.31</v>
      </c>
      <c r="L50" s="19">
        <v>12796.43</v>
      </c>
      <c r="M50" s="19">
        <v>147473.29</v>
      </c>
    </row>
    <row r="51" spans="1:13" x14ac:dyDescent="0.35">
      <c r="A51" s="16" t="s">
        <v>173</v>
      </c>
      <c r="B51" s="16" t="s">
        <v>174</v>
      </c>
      <c r="C51" s="20" t="s">
        <v>74</v>
      </c>
      <c r="D51" s="16" t="s">
        <v>98</v>
      </c>
      <c r="E51" s="18" t="s">
        <v>79</v>
      </c>
      <c r="F51" s="19">
        <v>0.02</v>
      </c>
      <c r="G51" s="19">
        <v>-0.16</v>
      </c>
      <c r="H51" s="19">
        <v>-0.14000000000000001</v>
      </c>
      <c r="I51" s="19">
        <v>4706.62</v>
      </c>
      <c r="J51" s="19">
        <v>4706.4799999999996</v>
      </c>
      <c r="K51" s="19">
        <v>941.32</v>
      </c>
      <c r="L51" s="19">
        <v>28.24</v>
      </c>
      <c r="M51" s="19">
        <v>969.41</v>
      </c>
    </row>
    <row r="52" spans="1:13" x14ac:dyDescent="0.35">
      <c r="A52" s="16" t="s">
        <v>173</v>
      </c>
      <c r="B52" s="16" t="s">
        <v>174</v>
      </c>
      <c r="C52" s="21" t="s">
        <v>75</v>
      </c>
      <c r="D52" s="16" t="s">
        <v>98</v>
      </c>
      <c r="E52" s="18" t="s">
        <v>79</v>
      </c>
      <c r="F52" s="19">
        <v>-0.02</v>
      </c>
      <c r="G52" s="19">
        <v>-0.66</v>
      </c>
      <c r="H52" s="19">
        <v>-0.68</v>
      </c>
      <c r="I52" s="19">
        <v>19781.47</v>
      </c>
      <c r="J52" s="19">
        <v>19780.79</v>
      </c>
      <c r="K52" s="19">
        <v>3956.29</v>
      </c>
      <c r="L52" s="19">
        <v>118.69</v>
      </c>
      <c r="M52" s="19">
        <v>4074.32</v>
      </c>
    </row>
    <row r="53" spans="1:13" x14ac:dyDescent="0.35">
      <c r="A53" s="22"/>
      <c r="B53" s="22"/>
      <c r="C53" s="22"/>
      <c r="D53" s="22"/>
      <c r="E53" s="22"/>
      <c r="F53" s="23">
        <v>48667901.440000005</v>
      </c>
      <c r="G53" s="23">
        <v>208973155.78999999</v>
      </c>
      <c r="H53" s="23">
        <v>257641057.23000002</v>
      </c>
      <c r="I53" s="23">
        <v>1388272177.78</v>
      </c>
      <c r="J53" s="23">
        <v>1645913235.01</v>
      </c>
      <c r="K53" s="23">
        <v>8798219.4299999997</v>
      </c>
      <c r="L53" s="23">
        <v>3843715.7100000004</v>
      </c>
      <c r="M53" s="23">
        <v>13883925.089999998</v>
      </c>
    </row>
    <row r="54" spans="1:13" x14ac:dyDescent="0.35">
      <c r="K54" s="24"/>
      <c r="L54" s="24"/>
      <c r="M54" s="24"/>
    </row>
    <row r="55" spans="1:13" x14ac:dyDescent="0.35">
      <c r="K55" s="25"/>
      <c r="L55" s="24"/>
      <c r="M55" s="24"/>
    </row>
    <row r="56" spans="1:13" x14ac:dyDescent="0.35">
      <c r="K56" s="24"/>
      <c r="L56" s="24"/>
      <c r="M56" s="24"/>
    </row>
    <row r="57" spans="1:13" x14ac:dyDescent="0.35">
      <c r="K57" s="24"/>
      <c r="L57" s="24"/>
      <c r="M57" s="24"/>
    </row>
    <row r="58" spans="1:13" x14ac:dyDescent="0.35">
      <c r="K58" s="24"/>
      <c r="L58" s="24"/>
      <c r="M58" s="24"/>
    </row>
    <row r="59" spans="1:13" x14ac:dyDescent="0.35">
      <c r="K59" s="24"/>
      <c r="L59" s="24"/>
      <c r="M59" s="24"/>
    </row>
    <row r="60" spans="1:13" x14ac:dyDescent="0.35">
      <c r="K60" s="24"/>
      <c r="L60" s="24"/>
      <c r="M60" s="24"/>
    </row>
    <row r="61" spans="1:13" x14ac:dyDescent="0.35">
      <c r="K61" s="24"/>
      <c r="L61" s="24"/>
      <c r="M61" s="24"/>
    </row>
    <row r="62" spans="1:13" x14ac:dyDescent="0.35">
      <c r="K62" s="24"/>
      <c r="L62" s="24"/>
      <c r="M62" s="24"/>
    </row>
  </sheetData>
  <conditionalFormatting sqref="C9:C52">
    <cfRule type="duplicateValues" dxfId="8" priority="1139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&amp;C_x000D_&amp;1#&amp;"Calibri"&amp;10&amp;K0000FF Classificação: Interna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ACB8E-1BB3-4A00-A5BE-442564D080AA}">
  <dimension ref="A1:M60"/>
  <sheetViews>
    <sheetView showGridLines="0" topLeftCell="A13" workbookViewId="0">
      <selection activeCell="I42" sqref="I42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1" t="s">
        <v>0</v>
      </c>
    </row>
    <row r="2" spans="1:13" x14ac:dyDescent="0.35">
      <c r="A2" s="1" t="s">
        <v>1</v>
      </c>
      <c r="B2" s="2"/>
      <c r="C2" s="2"/>
      <c r="D2" s="2"/>
      <c r="E2" s="2"/>
    </row>
    <row r="3" spans="1:13" x14ac:dyDescent="0.35">
      <c r="A3" s="1" t="s">
        <v>2</v>
      </c>
      <c r="B3" s="2"/>
      <c r="C3" s="2"/>
      <c r="D3" s="2"/>
      <c r="E3" s="2"/>
    </row>
    <row r="4" spans="1:13" x14ac:dyDescent="0.35">
      <c r="A4" s="1" t="s">
        <v>179</v>
      </c>
      <c r="B4" s="2"/>
      <c r="C4" s="2"/>
      <c r="D4" s="2"/>
      <c r="E4" s="2"/>
      <c r="F4" s="3"/>
    </row>
    <row r="5" spans="1:13" x14ac:dyDescent="0.35">
      <c r="A5" s="1"/>
      <c r="B5" s="2"/>
      <c r="C5" s="2"/>
      <c r="D5" s="2"/>
      <c r="E5" s="2"/>
    </row>
    <row r="6" spans="1:13" x14ac:dyDescent="0.35">
      <c r="E6" s="4"/>
      <c r="F6" s="4"/>
      <c r="G6" s="4"/>
      <c r="H6" s="4"/>
    </row>
    <row r="7" spans="1:13" ht="55.5" customHeight="1" x14ac:dyDescent="0.35">
      <c r="A7" s="5" t="s">
        <v>3</v>
      </c>
      <c r="B7" s="6" t="s">
        <v>4</v>
      </c>
      <c r="C7" s="7" t="s">
        <v>5</v>
      </c>
      <c r="D7" s="7" t="s">
        <v>6</v>
      </c>
      <c r="E7" s="7" t="s">
        <v>7</v>
      </c>
      <c r="F7" s="8" t="s">
        <v>8</v>
      </c>
      <c r="G7" s="9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</row>
    <row r="8" spans="1:13" x14ac:dyDescent="0.35">
      <c r="A8" s="10"/>
      <c r="B8" s="11"/>
      <c r="C8" s="12"/>
      <c r="D8" s="12"/>
      <c r="E8" s="12"/>
      <c r="F8" s="13" t="s">
        <v>16</v>
      </c>
      <c r="G8" s="14" t="s">
        <v>17</v>
      </c>
      <c r="H8" s="13" t="s">
        <v>18</v>
      </c>
      <c r="I8" s="13" t="s">
        <v>19</v>
      </c>
      <c r="J8" s="13" t="s">
        <v>20</v>
      </c>
      <c r="K8" s="13"/>
      <c r="L8" s="13"/>
      <c r="M8" s="15"/>
    </row>
    <row r="9" spans="1:13" x14ac:dyDescent="0.35">
      <c r="A9" s="16" t="s">
        <v>76</v>
      </c>
      <c r="B9" s="16" t="s">
        <v>77</v>
      </c>
      <c r="C9" s="17" t="s">
        <v>21</v>
      </c>
      <c r="D9" s="16" t="s">
        <v>78</v>
      </c>
      <c r="E9" s="18" t="s">
        <v>79</v>
      </c>
      <c r="F9" s="19">
        <v>0</v>
      </c>
      <c r="G9" s="19">
        <v>0</v>
      </c>
      <c r="H9" s="19">
        <v>0</v>
      </c>
      <c r="I9" s="19">
        <v>2617058.73</v>
      </c>
      <c r="J9" s="19">
        <v>2617058.73</v>
      </c>
      <c r="K9" s="19">
        <v>72696.070000000007</v>
      </c>
      <c r="L9" s="19">
        <v>13436.66</v>
      </c>
      <c r="M9" s="19">
        <v>86144.85</v>
      </c>
    </row>
    <row r="10" spans="1:13" x14ac:dyDescent="0.35">
      <c r="A10" s="16" t="s">
        <v>80</v>
      </c>
      <c r="B10" s="16" t="s">
        <v>81</v>
      </c>
      <c r="C10" s="20" t="s">
        <v>22</v>
      </c>
      <c r="D10" s="16" t="s">
        <v>82</v>
      </c>
      <c r="E10" s="18" t="s">
        <v>79</v>
      </c>
      <c r="F10" s="19">
        <v>0</v>
      </c>
      <c r="G10" s="19">
        <v>0</v>
      </c>
      <c r="H10" s="19">
        <v>0</v>
      </c>
      <c r="I10" s="19">
        <v>4078553.67</v>
      </c>
      <c r="J10" s="19">
        <v>4078553.67</v>
      </c>
      <c r="K10" s="19">
        <v>254909.6</v>
      </c>
      <c r="L10" s="19">
        <v>21667.32</v>
      </c>
      <c r="M10" s="19">
        <v>276576.92</v>
      </c>
    </row>
    <row r="11" spans="1:13" x14ac:dyDescent="0.35">
      <c r="A11" s="16" t="s">
        <v>87</v>
      </c>
      <c r="B11" s="16" t="s">
        <v>88</v>
      </c>
      <c r="C11" s="20" t="s">
        <v>24</v>
      </c>
      <c r="D11" s="16" t="s">
        <v>82</v>
      </c>
      <c r="E11" s="18" t="s">
        <v>79</v>
      </c>
      <c r="F11" s="19">
        <v>0</v>
      </c>
      <c r="G11" s="19">
        <v>-0.01</v>
      </c>
      <c r="H11" s="19">
        <v>-0.01</v>
      </c>
      <c r="I11" s="19">
        <v>60409.67</v>
      </c>
      <c r="J11" s="19">
        <v>60409.659999999996</v>
      </c>
      <c r="K11" s="19">
        <v>3775.6</v>
      </c>
      <c r="L11" s="19">
        <v>317.79000000000002</v>
      </c>
      <c r="M11" s="19">
        <v>4096.53</v>
      </c>
    </row>
    <row r="12" spans="1:13" x14ac:dyDescent="0.35">
      <c r="A12" s="16" t="s">
        <v>89</v>
      </c>
      <c r="B12" s="16" t="s">
        <v>90</v>
      </c>
      <c r="C12" s="20" t="s">
        <v>25</v>
      </c>
      <c r="D12" s="16" t="s">
        <v>91</v>
      </c>
      <c r="E12" s="18" t="s">
        <v>79</v>
      </c>
      <c r="F12" s="19">
        <v>0</v>
      </c>
      <c r="G12" s="19">
        <v>-0.01</v>
      </c>
      <c r="H12" s="19">
        <v>-0.01</v>
      </c>
      <c r="I12" s="19">
        <v>820.42</v>
      </c>
      <c r="J12" s="19">
        <v>820.41</v>
      </c>
      <c r="K12" s="19">
        <v>410.22</v>
      </c>
      <c r="L12" s="19">
        <v>6.16</v>
      </c>
      <c r="M12" s="19">
        <v>416.36</v>
      </c>
    </row>
    <row r="13" spans="1:13" x14ac:dyDescent="0.35">
      <c r="A13" s="16" t="s">
        <v>92</v>
      </c>
      <c r="B13" s="16" t="s">
        <v>93</v>
      </c>
      <c r="C13" s="20" t="s">
        <v>26</v>
      </c>
      <c r="D13" s="16" t="s">
        <v>94</v>
      </c>
      <c r="E13" s="18" t="s">
        <v>79</v>
      </c>
      <c r="F13" s="19">
        <v>-0.03</v>
      </c>
      <c r="G13" s="19">
        <v>0</v>
      </c>
      <c r="H13" s="19">
        <v>-0.03</v>
      </c>
      <c r="I13" s="19">
        <v>258673.9</v>
      </c>
      <c r="J13" s="19">
        <v>258673.87</v>
      </c>
      <c r="K13" s="19">
        <v>28741.53</v>
      </c>
      <c r="L13" s="19">
        <v>1432.28</v>
      </c>
      <c r="M13" s="19">
        <v>30178.62</v>
      </c>
    </row>
    <row r="14" spans="1:13" x14ac:dyDescent="0.35">
      <c r="A14" s="16" t="s">
        <v>92</v>
      </c>
      <c r="B14" s="16" t="s">
        <v>93</v>
      </c>
      <c r="C14" s="20" t="s">
        <v>27</v>
      </c>
      <c r="D14" s="16" t="s">
        <v>95</v>
      </c>
      <c r="E14" s="18" t="s">
        <v>79</v>
      </c>
      <c r="F14" s="19">
        <v>0</v>
      </c>
      <c r="G14" s="19">
        <v>0</v>
      </c>
      <c r="H14" s="19">
        <v>0</v>
      </c>
      <c r="I14" s="19">
        <v>13567.56</v>
      </c>
      <c r="J14" s="19">
        <v>13567.56</v>
      </c>
      <c r="K14" s="19">
        <v>2713.51</v>
      </c>
      <c r="L14" s="19">
        <v>81.41</v>
      </c>
      <c r="M14" s="19">
        <v>2794.92</v>
      </c>
    </row>
    <row r="15" spans="1:13" x14ac:dyDescent="0.35">
      <c r="A15" s="16" t="s">
        <v>96</v>
      </c>
      <c r="B15" s="16" t="s">
        <v>97</v>
      </c>
      <c r="C15" s="20" t="s">
        <v>28</v>
      </c>
      <c r="D15" s="16" t="s">
        <v>98</v>
      </c>
      <c r="E15" s="18" t="s">
        <v>79</v>
      </c>
      <c r="F15" s="19">
        <v>0</v>
      </c>
      <c r="G15" s="19">
        <v>0.01</v>
      </c>
      <c r="H15" s="19">
        <v>0.01</v>
      </c>
      <c r="I15" s="19">
        <v>182693.06</v>
      </c>
      <c r="J15" s="19">
        <v>182693.07</v>
      </c>
      <c r="K15" s="19">
        <v>45673.26</v>
      </c>
      <c r="L15" s="19">
        <v>1134.2</v>
      </c>
      <c r="M15" s="19">
        <v>46815.09</v>
      </c>
    </row>
    <row r="16" spans="1:13" x14ac:dyDescent="0.35">
      <c r="A16" s="16" t="s">
        <v>96</v>
      </c>
      <c r="B16" s="16" t="s">
        <v>97</v>
      </c>
      <c r="C16" s="20" t="s">
        <v>29</v>
      </c>
      <c r="D16" s="16" t="s">
        <v>98</v>
      </c>
      <c r="E16" s="18" t="s">
        <v>79</v>
      </c>
      <c r="F16" s="19">
        <v>0</v>
      </c>
      <c r="G16" s="19">
        <v>0.01</v>
      </c>
      <c r="H16" s="19">
        <v>0.01</v>
      </c>
      <c r="I16" s="19">
        <v>3933.79</v>
      </c>
      <c r="J16" s="19">
        <v>3933.8</v>
      </c>
      <c r="K16" s="19">
        <v>983.44</v>
      </c>
      <c r="L16" s="19">
        <v>24.41</v>
      </c>
      <c r="M16" s="19">
        <v>1008.03</v>
      </c>
    </row>
    <row r="17" spans="1:13" x14ac:dyDescent="0.35">
      <c r="A17" s="16" t="s">
        <v>99</v>
      </c>
      <c r="B17" s="16" t="s">
        <v>100</v>
      </c>
      <c r="C17" s="20" t="s">
        <v>30</v>
      </c>
      <c r="D17" s="16" t="s">
        <v>101</v>
      </c>
      <c r="E17" s="18" t="s">
        <v>79</v>
      </c>
      <c r="F17" s="19">
        <v>0</v>
      </c>
      <c r="G17" s="19">
        <v>-0.01</v>
      </c>
      <c r="H17" s="19">
        <v>-0.01</v>
      </c>
      <c r="I17" s="19">
        <v>209140.85</v>
      </c>
      <c r="J17" s="19">
        <v>209140.84</v>
      </c>
      <c r="K17" s="19">
        <v>26142.6</v>
      </c>
      <c r="L17" s="19">
        <v>1176.42</v>
      </c>
      <c r="M17" s="19">
        <v>27319.02</v>
      </c>
    </row>
    <row r="18" spans="1:13" x14ac:dyDescent="0.35">
      <c r="A18" s="16" t="s">
        <v>99</v>
      </c>
      <c r="B18" s="16" t="s">
        <v>100</v>
      </c>
      <c r="C18" s="20" t="s">
        <v>31</v>
      </c>
      <c r="D18" s="16" t="s">
        <v>102</v>
      </c>
      <c r="E18" s="18" t="s">
        <v>79</v>
      </c>
      <c r="F18" s="19">
        <v>-0.01</v>
      </c>
      <c r="G18" s="19">
        <v>-0.01</v>
      </c>
      <c r="H18" s="19">
        <v>-0.02</v>
      </c>
      <c r="I18" s="19">
        <v>7285.46</v>
      </c>
      <c r="J18" s="19">
        <v>7285.44</v>
      </c>
      <c r="K18" s="19">
        <v>1040.78</v>
      </c>
      <c r="L18" s="19">
        <v>41.62</v>
      </c>
      <c r="M18" s="19">
        <v>1082.42</v>
      </c>
    </row>
    <row r="19" spans="1:13" x14ac:dyDescent="0.35">
      <c r="A19" s="16" t="s">
        <v>103</v>
      </c>
      <c r="B19" s="16" t="s">
        <v>104</v>
      </c>
      <c r="C19" s="20" t="s">
        <v>32</v>
      </c>
      <c r="D19" s="16" t="s">
        <v>95</v>
      </c>
      <c r="E19" s="18" t="s">
        <v>79</v>
      </c>
      <c r="F19" s="19">
        <v>-0.02</v>
      </c>
      <c r="G19" s="19">
        <v>0</v>
      </c>
      <c r="H19" s="19">
        <v>-0.02</v>
      </c>
      <c r="I19" s="19">
        <v>104713.26</v>
      </c>
      <c r="J19" s="19">
        <v>104713.23999999999</v>
      </c>
      <c r="K19" s="19">
        <v>20942.66</v>
      </c>
      <c r="L19" s="19">
        <v>728.91</v>
      </c>
      <c r="M19" s="19">
        <v>21675.65</v>
      </c>
    </row>
    <row r="20" spans="1:13" x14ac:dyDescent="0.35">
      <c r="A20" s="16" t="s">
        <v>105</v>
      </c>
      <c r="B20" s="16" t="s">
        <v>106</v>
      </c>
      <c r="C20" s="20" t="s">
        <v>33</v>
      </c>
      <c r="D20" s="16" t="s">
        <v>98</v>
      </c>
      <c r="E20" s="18" t="s">
        <v>79</v>
      </c>
      <c r="F20" s="19">
        <v>0</v>
      </c>
      <c r="G20" s="19">
        <v>0</v>
      </c>
      <c r="H20" s="19">
        <v>0</v>
      </c>
      <c r="I20" s="19">
        <v>4795.45</v>
      </c>
      <c r="J20" s="19">
        <v>4795.45</v>
      </c>
      <c r="K20" s="19">
        <v>1198.8699999999999</v>
      </c>
      <c r="L20" s="19">
        <v>29.76</v>
      </c>
      <c r="M20" s="19">
        <v>1228.8399999999999</v>
      </c>
    </row>
    <row r="21" spans="1:13" x14ac:dyDescent="0.35">
      <c r="A21" s="16" t="s">
        <v>107</v>
      </c>
      <c r="B21" s="16" t="s">
        <v>108</v>
      </c>
      <c r="C21" s="20" t="s">
        <v>34</v>
      </c>
      <c r="D21" s="16" t="s">
        <v>101</v>
      </c>
      <c r="E21" s="18" t="s">
        <v>79</v>
      </c>
      <c r="F21" s="19">
        <v>-0.01</v>
      </c>
      <c r="G21" s="19">
        <v>0</v>
      </c>
      <c r="H21" s="19">
        <v>-0.01</v>
      </c>
      <c r="I21" s="19">
        <v>96996.02</v>
      </c>
      <c r="J21" s="19">
        <v>96996.010000000009</v>
      </c>
      <c r="K21" s="19">
        <v>12124.5</v>
      </c>
      <c r="L21" s="19">
        <v>541.54</v>
      </c>
      <c r="M21" s="19">
        <v>12670.11</v>
      </c>
    </row>
    <row r="22" spans="1:13" x14ac:dyDescent="0.35">
      <c r="A22" s="16" t="s">
        <v>109</v>
      </c>
      <c r="B22" s="16" t="s">
        <v>110</v>
      </c>
      <c r="C22" s="20" t="s">
        <v>35</v>
      </c>
      <c r="D22" s="16" t="s">
        <v>91</v>
      </c>
      <c r="E22" s="18" t="s">
        <v>79</v>
      </c>
      <c r="F22" s="19">
        <v>-0.06</v>
      </c>
      <c r="G22" s="19">
        <v>-27.06</v>
      </c>
      <c r="H22" s="19">
        <v>-27.119999999999997</v>
      </c>
      <c r="I22" s="19">
        <v>108268.95</v>
      </c>
      <c r="J22" s="19">
        <v>108241.83</v>
      </c>
      <c r="K22" s="19">
        <v>54134.44</v>
      </c>
      <c r="L22" s="19">
        <v>802.98</v>
      </c>
      <c r="M22" s="19">
        <v>54919.39</v>
      </c>
    </row>
    <row r="23" spans="1:13" x14ac:dyDescent="0.35">
      <c r="A23" s="16" t="s">
        <v>112</v>
      </c>
      <c r="B23" s="16" t="s">
        <v>113</v>
      </c>
      <c r="C23" s="20" t="s">
        <v>37</v>
      </c>
      <c r="D23" s="16" t="s">
        <v>114</v>
      </c>
      <c r="E23" s="18" t="s">
        <v>79</v>
      </c>
      <c r="F23" s="19">
        <v>-0.01</v>
      </c>
      <c r="G23" s="19">
        <v>-2.12</v>
      </c>
      <c r="H23" s="19">
        <v>-2.13</v>
      </c>
      <c r="I23" s="19">
        <v>42559.64</v>
      </c>
      <c r="J23" s="19">
        <v>42557.51</v>
      </c>
      <c r="K23" s="19">
        <v>4255.97</v>
      </c>
      <c r="L23" s="19">
        <v>232.66</v>
      </c>
      <c r="M23" s="19">
        <v>4487.92</v>
      </c>
    </row>
    <row r="24" spans="1:13" x14ac:dyDescent="0.35">
      <c r="A24" s="16" t="s">
        <v>115</v>
      </c>
      <c r="B24" s="16" t="s">
        <v>116</v>
      </c>
      <c r="C24" s="20" t="s">
        <v>38</v>
      </c>
      <c r="D24" s="16" t="s">
        <v>78</v>
      </c>
      <c r="E24" s="18" t="s">
        <v>79</v>
      </c>
      <c r="F24" s="19">
        <v>0</v>
      </c>
      <c r="G24" s="19">
        <v>0</v>
      </c>
      <c r="H24" s="19">
        <v>0</v>
      </c>
      <c r="I24" s="19">
        <v>2803093.74</v>
      </c>
      <c r="J24" s="19">
        <v>2803093.74</v>
      </c>
      <c r="K24" s="19">
        <v>77863.73</v>
      </c>
      <c r="L24" s="19">
        <v>16790.45</v>
      </c>
      <c r="M24" s="19">
        <v>94669.3</v>
      </c>
    </row>
    <row r="25" spans="1:13" x14ac:dyDescent="0.35">
      <c r="A25" s="16" t="s">
        <v>117</v>
      </c>
      <c r="B25" s="16" t="s">
        <v>118</v>
      </c>
      <c r="C25" s="20" t="s">
        <v>39</v>
      </c>
      <c r="D25" s="16" t="s">
        <v>91</v>
      </c>
      <c r="E25" s="18" t="s">
        <v>79</v>
      </c>
      <c r="F25" s="19">
        <v>0.02</v>
      </c>
      <c r="G25" s="19">
        <v>0</v>
      </c>
      <c r="H25" s="19">
        <v>0.02</v>
      </c>
      <c r="I25" s="19">
        <v>16789.900000000001</v>
      </c>
      <c r="J25" s="19">
        <v>16789.920000000002</v>
      </c>
      <c r="K25" s="19">
        <v>8394.99</v>
      </c>
      <c r="L25" s="19">
        <v>124.52</v>
      </c>
      <c r="M25" s="19">
        <v>8520.9</v>
      </c>
    </row>
    <row r="26" spans="1:13" x14ac:dyDescent="0.35">
      <c r="A26" s="16" t="s">
        <v>119</v>
      </c>
      <c r="B26" s="16" t="s">
        <v>120</v>
      </c>
      <c r="C26" s="20" t="s">
        <v>40</v>
      </c>
      <c r="D26" s="16" t="s">
        <v>121</v>
      </c>
      <c r="E26" s="18" t="s">
        <v>122</v>
      </c>
      <c r="F26" s="19">
        <v>44100116.880000003</v>
      </c>
      <c r="G26" s="19">
        <v>177474390.66999999</v>
      </c>
      <c r="H26" s="19">
        <v>221574507.54999998</v>
      </c>
      <c r="I26" s="19">
        <v>0.02</v>
      </c>
      <c r="J26" s="19">
        <v>221574507.56999999</v>
      </c>
      <c r="K26" s="19">
        <v>0</v>
      </c>
      <c r="L26" s="19">
        <v>0</v>
      </c>
      <c r="M26" s="19">
        <v>1151241.6200000001</v>
      </c>
    </row>
    <row r="27" spans="1:13" x14ac:dyDescent="0.35">
      <c r="A27" s="16" t="s">
        <v>123</v>
      </c>
      <c r="B27" s="16" t="s">
        <v>124</v>
      </c>
      <c r="C27" s="20" t="s">
        <v>41</v>
      </c>
      <c r="D27" s="16" t="s">
        <v>125</v>
      </c>
      <c r="E27" s="18" t="s">
        <v>79</v>
      </c>
      <c r="F27" s="19">
        <v>-0.01</v>
      </c>
      <c r="G27" s="19">
        <v>0</v>
      </c>
      <c r="H27" s="19">
        <v>-0.01</v>
      </c>
      <c r="I27" s="19">
        <v>5810320.4199999999</v>
      </c>
      <c r="J27" s="19">
        <v>5810320.4100000001</v>
      </c>
      <c r="K27" s="19">
        <v>232412.82</v>
      </c>
      <c r="L27" s="19">
        <v>30174.93</v>
      </c>
      <c r="M27" s="19">
        <v>262626.48</v>
      </c>
    </row>
    <row r="28" spans="1:13" x14ac:dyDescent="0.35">
      <c r="A28" s="16" t="s">
        <v>126</v>
      </c>
      <c r="B28" s="16" t="s">
        <v>127</v>
      </c>
      <c r="C28" s="20" t="s">
        <v>42</v>
      </c>
      <c r="D28" s="16" t="s">
        <v>91</v>
      </c>
      <c r="E28" s="18" t="s">
        <v>79</v>
      </c>
      <c r="F28" s="19">
        <v>-0.01</v>
      </c>
      <c r="G28" s="19">
        <v>0.01</v>
      </c>
      <c r="H28" s="19">
        <v>0</v>
      </c>
      <c r="I28" s="19">
        <v>2744.64</v>
      </c>
      <c r="J28" s="19">
        <v>2744.64</v>
      </c>
      <c r="K28" s="19">
        <v>1372.33</v>
      </c>
      <c r="L28" s="19">
        <v>20.58</v>
      </c>
      <c r="M28" s="19">
        <v>1392.91</v>
      </c>
    </row>
    <row r="29" spans="1:13" x14ac:dyDescent="0.35">
      <c r="A29" s="16" t="s">
        <v>126</v>
      </c>
      <c r="B29" s="16" t="s">
        <v>127</v>
      </c>
      <c r="C29" s="20" t="s">
        <v>43</v>
      </c>
      <c r="D29" s="16" t="s">
        <v>114</v>
      </c>
      <c r="E29" s="18" t="s">
        <v>79</v>
      </c>
      <c r="F29" s="19">
        <v>-0.02</v>
      </c>
      <c r="G29" s="19">
        <v>0.01</v>
      </c>
      <c r="H29" s="19">
        <v>-0.01</v>
      </c>
      <c r="I29" s="19">
        <v>33765.72</v>
      </c>
      <c r="J29" s="19">
        <v>33765.71</v>
      </c>
      <c r="K29" s="19">
        <v>3376.58</v>
      </c>
      <c r="L29" s="19">
        <v>185.71</v>
      </c>
      <c r="M29" s="19">
        <v>3562.29</v>
      </c>
    </row>
    <row r="30" spans="1:13" x14ac:dyDescent="0.35">
      <c r="A30" s="16" t="s">
        <v>126</v>
      </c>
      <c r="B30" s="16" t="s">
        <v>127</v>
      </c>
      <c r="C30" s="20" t="s">
        <v>44</v>
      </c>
      <c r="D30" s="16" t="s">
        <v>128</v>
      </c>
      <c r="E30" s="18" t="s">
        <v>79</v>
      </c>
      <c r="F30" s="19">
        <v>-0.01</v>
      </c>
      <c r="G30" s="19">
        <v>0.01</v>
      </c>
      <c r="H30" s="19">
        <v>0</v>
      </c>
      <c r="I30" s="19">
        <v>97845.54</v>
      </c>
      <c r="J30" s="19">
        <v>97845.54</v>
      </c>
      <c r="K30" s="19">
        <v>3156.31</v>
      </c>
      <c r="L30" s="19">
        <v>505.01</v>
      </c>
      <c r="M30" s="19">
        <v>3661.32</v>
      </c>
    </row>
    <row r="31" spans="1:13" x14ac:dyDescent="0.35">
      <c r="A31" s="16" t="s">
        <v>129</v>
      </c>
      <c r="B31" s="16" t="s">
        <v>130</v>
      </c>
      <c r="C31" s="20" t="s">
        <v>45</v>
      </c>
      <c r="D31" s="16" t="s">
        <v>131</v>
      </c>
      <c r="E31" s="18" t="s">
        <v>79</v>
      </c>
      <c r="F31" s="19">
        <v>0.04</v>
      </c>
      <c r="G31" s="19">
        <v>0</v>
      </c>
      <c r="H31" s="19">
        <v>0.04</v>
      </c>
      <c r="I31" s="19">
        <v>1860.18</v>
      </c>
      <c r="J31" s="19">
        <v>1860.22</v>
      </c>
      <c r="K31" s="19">
        <v>310.02999999999997</v>
      </c>
      <c r="L31" s="19">
        <v>10.85</v>
      </c>
      <c r="M31" s="19">
        <v>320.88</v>
      </c>
    </row>
    <row r="32" spans="1:13" x14ac:dyDescent="0.35">
      <c r="A32" s="16" t="s">
        <v>132</v>
      </c>
      <c r="B32" s="16" t="s">
        <v>133</v>
      </c>
      <c r="C32" s="20" t="s">
        <v>46</v>
      </c>
      <c r="D32" s="16" t="s">
        <v>134</v>
      </c>
      <c r="E32" s="18" t="s">
        <v>122</v>
      </c>
      <c r="F32" s="19">
        <v>0</v>
      </c>
      <c r="G32" s="19">
        <v>17144421.859999999</v>
      </c>
      <c r="H32" s="19">
        <v>17144421.859999999</v>
      </c>
      <c r="I32" s="19">
        <v>635877930.02999997</v>
      </c>
      <c r="J32" s="19">
        <v>653022351.88999999</v>
      </c>
      <c r="K32" s="19">
        <v>0</v>
      </c>
      <c r="L32" s="19">
        <v>0</v>
      </c>
      <c r="M32" s="19">
        <v>0</v>
      </c>
    </row>
    <row r="33" spans="1:13" x14ac:dyDescent="0.35">
      <c r="A33" s="16" t="s">
        <v>132</v>
      </c>
      <c r="B33" s="16" t="s">
        <v>133</v>
      </c>
      <c r="C33" s="20" t="s">
        <v>47</v>
      </c>
      <c r="D33" s="16" t="s">
        <v>134</v>
      </c>
      <c r="E33" s="18" t="s">
        <v>79</v>
      </c>
      <c r="F33" s="19">
        <v>0</v>
      </c>
      <c r="G33" s="19">
        <v>0</v>
      </c>
      <c r="H33" s="19">
        <v>0</v>
      </c>
      <c r="I33" s="19">
        <v>6365424.0300000003</v>
      </c>
      <c r="J33" s="19">
        <v>6365424.0300000003</v>
      </c>
      <c r="K33" s="19">
        <v>0</v>
      </c>
      <c r="L33" s="19">
        <v>0</v>
      </c>
      <c r="M33" s="19">
        <v>0</v>
      </c>
    </row>
    <row r="34" spans="1:13" x14ac:dyDescent="0.35">
      <c r="A34" s="16" t="s">
        <v>135</v>
      </c>
      <c r="B34" s="16" t="s">
        <v>136</v>
      </c>
      <c r="C34" s="20" t="s">
        <v>48</v>
      </c>
      <c r="D34" s="16" t="s">
        <v>95</v>
      </c>
      <c r="E34" s="18" t="s">
        <v>79</v>
      </c>
      <c r="F34" s="19">
        <v>0.02</v>
      </c>
      <c r="G34" s="19">
        <v>0</v>
      </c>
      <c r="H34" s="19">
        <v>0.02</v>
      </c>
      <c r="I34" s="19">
        <v>59706.42</v>
      </c>
      <c r="J34" s="19">
        <v>59706.439999999995</v>
      </c>
      <c r="K34" s="19">
        <v>11941.3</v>
      </c>
      <c r="L34" s="19">
        <v>415.61</v>
      </c>
      <c r="M34" s="19">
        <v>12359.24</v>
      </c>
    </row>
    <row r="35" spans="1:13" x14ac:dyDescent="0.35">
      <c r="A35" s="16" t="s">
        <v>137</v>
      </c>
      <c r="B35" s="16" t="s">
        <v>138</v>
      </c>
      <c r="C35" s="20" t="s">
        <v>49</v>
      </c>
      <c r="D35" s="16" t="s">
        <v>91</v>
      </c>
      <c r="E35" s="18" t="s">
        <v>79</v>
      </c>
      <c r="F35" s="19">
        <v>-0.02</v>
      </c>
      <c r="G35" s="19">
        <v>0</v>
      </c>
      <c r="H35" s="19">
        <v>-0.02</v>
      </c>
      <c r="I35" s="19">
        <v>60971.18</v>
      </c>
      <c r="J35" s="19">
        <v>60971.16</v>
      </c>
      <c r="K35" s="19">
        <v>30485.56</v>
      </c>
      <c r="L35" s="19">
        <v>447.13</v>
      </c>
      <c r="M35" s="19">
        <v>30942.85</v>
      </c>
    </row>
    <row r="36" spans="1:13" x14ac:dyDescent="0.35">
      <c r="A36" s="16" t="s">
        <v>139</v>
      </c>
      <c r="B36" s="16" t="s">
        <v>140</v>
      </c>
      <c r="C36" s="20" t="s">
        <v>50</v>
      </c>
      <c r="D36" s="16" t="s">
        <v>141</v>
      </c>
      <c r="E36" s="18" t="s">
        <v>122</v>
      </c>
      <c r="F36" s="19">
        <v>3143411.25</v>
      </c>
      <c r="G36" s="19">
        <v>13543886.949999999</v>
      </c>
      <c r="H36" s="19">
        <v>16687298.199999999</v>
      </c>
      <c r="I36" s="19">
        <v>-0.01</v>
      </c>
      <c r="J36" s="19">
        <v>16687298.189999999</v>
      </c>
      <c r="K36" s="19">
        <v>0</v>
      </c>
      <c r="L36" s="19">
        <v>0</v>
      </c>
      <c r="M36" s="19">
        <v>83614.75</v>
      </c>
    </row>
    <row r="37" spans="1:13" x14ac:dyDescent="0.35">
      <c r="A37" s="16" t="s">
        <v>144</v>
      </c>
      <c r="B37" s="16" t="s">
        <v>145</v>
      </c>
      <c r="C37" s="20" t="s">
        <v>52</v>
      </c>
      <c r="D37" s="16" t="s">
        <v>146</v>
      </c>
      <c r="E37" s="18" t="s">
        <v>122</v>
      </c>
      <c r="F37" s="19">
        <v>1424373.6</v>
      </c>
      <c r="G37" s="19">
        <v>2055175.57</v>
      </c>
      <c r="H37" s="19">
        <v>3479549.17</v>
      </c>
      <c r="I37" s="19">
        <v>0.02</v>
      </c>
      <c r="J37" s="19">
        <v>3479549.19</v>
      </c>
      <c r="K37" s="19">
        <v>0</v>
      </c>
      <c r="L37" s="19">
        <v>0</v>
      </c>
      <c r="M37" s="19">
        <v>9704.52</v>
      </c>
    </row>
    <row r="38" spans="1:13" x14ac:dyDescent="0.35">
      <c r="A38" s="16" t="s">
        <v>148</v>
      </c>
      <c r="B38" s="16" t="s">
        <v>149</v>
      </c>
      <c r="C38" s="20" t="s">
        <v>53</v>
      </c>
      <c r="D38" s="16" t="s">
        <v>98</v>
      </c>
      <c r="E38" s="18" t="s">
        <v>79</v>
      </c>
      <c r="F38" s="19">
        <v>0.01</v>
      </c>
      <c r="G38" s="19">
        <v>0.01</v>
      </c>
      <c r="H38" s="19">
        <v>0.02</v>
      </c>
      <c r="I38" s="19">
        <v>33772121.049999997</v>
      </c>
      <c r="J38" s="19">
        <v>33772121.07</v>
      </c>
      <c r="K38" s="19">
        <v>1777480.05</v>
      </c>
      <c r="L38" s="19">
        <v>249439.7</v>
      </c>
      <c r="M38" s="19">
        <v>2026919.76</v>
      </c>
    </row>
    <row r="39" spans="1:13" x14ac:dyDescent="0.35">
      <c r="A39" s="16" t="s">
        <v>150</v>
      </c>
      <c r="B39" s="16" t="s">
        <v>151</v>
      </c>
      <c r="C39" s="20" t="s">
        <v>54</v>
      </c>
      <c r="D39" s="16" t="s">
        <v>147</v>
      </c>
      <c r="E39" s="18" t="s">
        <v>79</v>
      </c>
      <c r="F39" s="19">
        <v>-0.02</v>
      </c>
      <c r="G39" s="19">
        <v>-0.01</v>
      </c>
      <c r="H39" s="19">
        <v>-0.03</v>
      </c>
      <c r="I39" s="19">
        <v>1696152.98</v>
      </c>
      <c r="J39" s="19">
        <v>1696152.95</v>
      </c>
      <c r="K39" s="19">
        <v>188461.45</v>
      </c>
      <c r="L39" s="19">
        <v>10993.58</v>
      </c>
      <c r="M39" s="19">
        <v>199455.03</v>
      </c>
    </row>
    <row r="40" spans="1:13" x14ac:dyDescent="0.35">
      <c r="A40" s="16" t="s">
        <v>150</v>
      </c>
      <c r="B40" s="16" t="s">
        <v>151</v>
      </c>
      <c r="C40" s="20" t="s">
        <v>59</v>
      </c>
      <c r="D40" s="16" t="s">
        <v>155</v>
      </c>
      <c r="E40" s="18" t="s">
        <v>79</v>
      </c>
      <c r="F40" s="19">
        <v>-0.01</v>
      </c>
      <c r="G40" s="19">
        <v>0</v>
      </c>
      <c r="H40" s="19">
        <v>-0.01</v>
      </c>
      <c r="I40" s="19">
        <v>2508064.8199999998</v>
      </c>
      <c r="J40" s="19">
        <v>2508064.81</v>
      </c>
      <c r="K40" s="19">
        <v>78377.03</v>
      </c>
      <c r="L40" s="19">
        <v>15087.58</v>
      </c>
      <c r="M40" s="19">
        <v>93464.6</v>
      </c>
    </row>
    <row r="41" spans="1:13" x14ac:dyDescent="0.35">
      <c r="A41" s="16" t="s">
        <v>150</v>
      </c>
      <c r="B41" s="16" t="s">
        <v>151</v>
      </c>
      <c r="C41" s="20" t="s">
        <v>65</v>
      </c>
      <c r="D41" s="16" t="s">
        <v>158</v>
      </c>
      <c r="E41" s="18" t="s">
        <v>79</v>
      </c>
      <c r="F41" s="19">
        <v>0</v>
      </c>
      <c r="G41" s="19">
        <v>-0.01</v>
      </c>
      <c r="H41" s="19">
        <v>-0.01</v>
      </c>
      <c r="I41" s="19">
        <v>64105614.93</v>
      </c>
      <c r="J41" s="19">
        <v>64105614.920000002</v>
      </c>
      <c r="K41" s="19">
        <v>0</v>
      </c>
      <c r="L41" s="19">
        <v>373949.42</v>
      </c>
      <c r="M41" s="19">
        <v>373949.42</v>
      </c>
    </row>
    <row r="42" spans="1:13" x14ac:dyDescent="0.35">
      <c r="A42" s="16" t="s">
        <v>159</v>
      </c>
      <c r="B42" s="16" t="s">
        <v>160</v>
      </c>
      <c r="C42" s="20" t="s">
        <v>66</v>
      </c>
      <c r="D42" s="16" t="s">
        <v>161</v>
      </c>
      <c r="E42" s="18" t="s">
        <v>79</v>
      </c>
      <c r="F42" s="19">
        <v>0.02</v>
      </c>
      <c r="G42" s="19">
        <v>0</v>
      </c>
      <c r="H42" s="19">
        <v>0.02</v>
      </c>
      <c r="I42" s="19">
        <v>25704019.100000001</v>
      </c>
      <c r="J42" s="19">
        <v>25704019.120000001</v>
      </c>
      <c r="K42" s="19">
        <v>626927.29</v>
      </c>
      <c r="L42" s="19">
        <v>153597.19</v>
      </c>
      <c r="M42" s="19">
        <v>780524.48</v>
      </c>
    </row>
    <row r="43" spans="1:13" x14ac:dyDescent="0.35">
      <c r="A43" s="16" t="s">
        <v>159</v>
      </c>
      <c r="B43" s="16" t="s">
        <v>160</v>
      </c>
      <c r="C43" s="20" t="s">
        <v>67</v>
      </c>
      <c r="D43" s="16" t="s">
        <v>162</v>
      </c>
      <c r="E43" s="18" t="s">
        <v>79</v>
      </c>
      <c r="F43" s="19">
        <v>-0.03</v>
      </c>
      <c r="G43" s="19">
        <v>0</v>
      </c>
      <c r="H43" s="19">
        <v>-0.03</v>
      </c>
      <c r="I43" s="19">
        <v>109959394.86</v>
      </c>
      <c r="J43" s="19">
        <v>109959394.83</v>
      </c>
      <c r="K43" s="19">
        <v>1999261.73</v>
      </c>
      <c r="L43" s="19">
        <v>653092.16</v>
      </c>
      <c r="M43" s="19">
        <v>2652353.89</v>
      </c>
    </row>
    <row r="44" spans="1:13" x14ac:dyDescent="0.35">
      <c r="A44" s="16" t="s">
        <v>159</v>
      </c>
      <c r="B44" s="16" t="s">
        <v>160</v>
      </c>
      <c r="C44" s="20" t="s">
        <v>68</v>
      </c>
      <c r="D44" s="16" t="s">
        <v>163</v>
      </c>
      <c r="E44" s="18" t="s">
        <v>79</v>
      </c>
      <c r="F44" s="19">
        <v>-0.03</v>
      </c>
      <c r="G44" s="19">
        <v>-0.01</v>
      </c>
      <c r="H44" s="19">
        <v>-0.04</v>
      </c>
      <c r="I44" s="19">
        <v>15000214.85</v>
      </c>
      <c r="J44" s="19">
        <v>15000214.810000001</v>
      </c>
      <c r="K44" s="19">
        <v>220591.4</v>
      </c>
      <c r="L44" s="19">
        <v>88788.04</v>
      </c>
      <c r="M44" s="19">
        <v>309379.43</v>
      </c>
    </row>
    <row r="45" spans="1:13" x14ac:dyDescent="0.35">
      <c r="A45" s="16" t="s">
        <v>159</v>
      </c>
      <c r="B45" s="16" t="s">
        <v>160</v>
      </c>
      <c r="C45" s="20" t="s">
        <v>69</v>
      </c>
      <c r="D45" s="16" t="s">
        <v>164</v>
      </c>
      <c r="E45" s="18" t="s">
        <v>79</v>
      </c>
      <c r="F45" s="19">
        <v>0</v>
      </c>
      <c r="G45" s="19">
        <v>0</v>
      </c>
      <c r="H45" s="19">
        <v>0</v>
      </c>
      <c r="I45" s="19">
        <v>465495497.35000002</v>
      </c>
      <c r="J45" s="19">
        <v>465495497.35000002</v>
      </c>
      <c r="K45" s="19">
        <v>2476039.88</v>
      </c>
      <c r="L45" s="19">
        <v>2144869.5499999998</v>
      </c>
      <c r="M45" s="19">
        <v>4620909.43</v>
      </c>
    </row>
    <row r="46" spans="1:13" x14ac:dyDescent="0.35">
      <c r="A46" s="16" t="s">
        <v>165</v>
      </c>
      <c r="B46" s="16" t="s">
        <v>166</v>
      </c>
      <c r="C46" s="20" t="s">
        <v>70</v>
      </c>
      <c r="D46" s="16" t="s">
        <v>167</v>
      </c>
      <c r="E46" s="18" t="s">
        <v>79</v>
      </c>
      <c r="F46" s="19">
        <v>0</v>
      </c>
      <c r="G46" s="19">
        <v>0.01</v>
      </c>
      <c r="H46" s="19">
        <v>0.01</v>
      </c>
      <c r="I46" s="19">
        <v>37166.370000000003</v>
      </c>
      <c r="J46" s="19">
        <v>37166.380000000005</v>
      </c>
      <c r="K46" s="19">
        <v>1956.14</v>
      </c>
      <c r="L46" s="19">
        <v>195.29</v>
      </c>
      <c r="M46" s="19">
        <v>2151.7399999999998</v>
      </c>
    </row>
    <row r="47" spans="1:13" x14ac:dyDescent="0.35">
      <c r="A47" s="16" t="s">
        <v>168</v>
      </c>
      <c r="B47" s="16" t="s">
        <v>169</v>
      </c>
      <c r="C47" s="20" t="s">
        <v>71</v>
      </c>
      <c r="D47" s="16" t="s">
        <v>91</v>
      </c>
      <c r="E47" s="18" t="s">
        <v>79</v>
      </c>
      <c r="F47" s="19">
        <v>-0.03</v>
      </c>
      <c r="G47" s="19">
        <v>0</v>
      </c>
      <c r="H47" s="19">
        <v>-0.03</v>
      </c>
      <c r="I47" s="19">
        <v>237854.66</v>
      </c>
      <c r="J47" s="19">
        <v>237854.63</v>
      </c>
      <c r="K47" s="19">
        <v>118927.33</v>
      </c>
      <c r="L47" s="19">
        <v>1764.09</v>
      </c>
      <c r="M47" s="19">
        <v>120711.24</v>
      </c>
    </row>
    <row r="48" spans="1:13" x14ac:dyDescent="0.35">
      <c r="A48" s="16" t="s">
        <v>168</v>
      </c>
      <c r="B48" s="16" t="s">
        <v>169</v>
      </c>
      <c r="C48" s="20" t="s">
        <v>72</v>
      </c>
      <c r="D48" s="16" t="s">
        <v>170</v>
      </c>
      <c r="E48" s="18" t="s">
        <v>79</v>
      </c>
      <c r="F48" s="19">
        <v>-0.05</v>
      </c>
      <c r="G48" s="19">
        <v>0</v>
      </c>
      <c r="H48" s="19">
        <v>-0.05</v>
      </c>
      <c r="I48" s="19">
        <v>2289888.19</v>
      </c>
      <c r="J48" s="19">
        <v>2289888.14</v>
      </c>
      <c r="K48" s="19">
        <v>134699.31</v>
      </c>
      <c r="L48" s="19">
        <v>12100.49</v>
      </c>
      <c r="M48" s="19">
        <v>146822.24</v>
      </c>
    </row>
    <row r="49" spans="1:13" x14ac:dyDescent="0.35">
      <c r="A49" s="16" t="s">
        <v>173</v>
      </c>
      <c r="B49" s="16" t="s">
        <v>174</v>
      </c>
      <c r="C49" s="20" t="s">
        <v>74</v>
      </c>
      <c r="D49" s="16" t="s">
        <v>98</v>
      </c>
      <c r="E49" s="18" t="s">
        <v>79</v>
      </c>
      <c r="F49" s="19">
        <v>0.03</v>
      </c>
      <c r="G49" s="19">
        <v>0.01</v>
      </c>
      <c r="H49" s="19">
        <v>0.04</v>
      </c>
      <c r="I49" s="19">
        <v>3765.3</v>
      </c>
      <c r="J49" s="19">
        <v>3765.34</v>
      </c>
      <c r="K49" s="19">
        <v>941.32</v>
      </c>
      <c r="L49" s="19">
        <v>23.37</v>
      </c>
      <c r="M49" s="19">
        <v>964.86</v>
      </c>
    </row>
    <row r="50" spans="1:13" x14ac:dyDescent="0.35">
      <c r="A50" s="16" t="s">
        <v>173</v>
      </c>
      <c r="B50" s="16" t="s">
        <v>174</v>
      </c>
      <c r="C50" s="21" t="s">
        <v>75</v>
      </c>
      <c r="D50" s="16" t="s">
        <v>98</v>
      </c>
      <c r="E50" s="18" t="s">
        <v>79</v>
      </c>
      <c r="F50" s="19">
        <v>0</v>
      </c>
      <c r="G50" s="19">
        <v>-0.01</v>
      </c>
      <c r="H50" s="19">
        <v>-0.01</v>
      </c>
      <c r="I50" s="19">
        <v>15825.18</v>
      </c>
      <c r="J50" s="19">
        <v>15825.17</v>
      </c>
      <c r="K50" s="19">
        <v>3956.28</v>
      </c>
      <c r="L50" s="19">
        <v>98.25</v>
      </c>
      <c r="M50" s="19">
        <v>4055.2</v>
      </c>
    </row>
    <row r="51" spans="1:13" x14ac:dyDescent="0.35">
      <c r="A51" s="22"/>
      <c r="B51" s="22"/>
      <c r="C51" s="22"/>
      <c r="D51" s="22"/>
      <c r="E51" s="22"/>
      <c r="F51" s="23">
        <v>48667901.49000001</v>
      </c>
      <c r="G51" s="23">
        <v>210217845.86999995</v>
      </c>
      <c r="H51" s="23">
        <v>258885747.36000001</v>
      </c>
      <c r="I51" s="23">
        <v>1379745501.8999999</v>
      </c>
      <c r="J51" s="23">
        <v>1638631249.2600002</v>
      </c>
      <c r="K51" s="23">
        <v>8526675.9100000001</v>
      </c>
      <c r="L51" s="23">
        <v>3794327.62</v>
      </c>
      <c r="M51" s="23">
        <v>13565693.049999999</v>
      </c>
    </row>
    <row r="52" spans="1:13" x14ac:dyDescent="0.35">
      <c r="K52" s="24"/>
      <c r="L52" s="24"/>
      <c r="M52" s="24"/>
    </row>
    <row r="53" spans="1:13" x14ac:dyDescent="0.35">
      <c r="K53" s="25"/>
      <c r="L53" s="24"/>
      <c r="M53" s="24"/>
    </row>
    <row r="54" spans="1:13" x14ac:dyDescent="0.35">
      <c r="K54" s="24"/>
      <c r="L54" s="24"/>
      <c r="M54" s="24"/>
    </row>
    <row r="55" spans="1:13" x14ac:dyDescent="0.35">
      <c r="K55" s="24"/>
      <c r="L55" s="24"/>
      <c r="M55" s="24"/>
    </row>
    <row r="56" spans="1:13" x14ac:dyDescent="0.35">
      <c r="K56" s="24"/>
      <c r="L56" s="24"/>
      <c r="M56" s="24"/>
    </row>
    <row r="57" spans="1:13" x14ac:dyDescent="0.35">
      <c r="K57" s="24"/>
      <c r="L57" s="24"/>
      <c r="M57" s="24"/>
    </row>
    <row r="58" spans="1:13" x14ac:dyDescent="0.35">
      <c r="K58" s="24"/>
      <c r="L58" s="24"/>
      <c r="M58" s="24"/>
    </row>
    <row r="59" spans="1:13" x14ac:dyDescent="0.35">
      <c r="K59" s="24"/>
      <c r="L59" s="24"/>
      <c r="M59" s="24"/>
    </row>
    <row r="60" spans="1:13" x14ac:dyDescent="0.35">
      <c r="K60" s="24"/>
      <c r="L60" s="24"/>
      <c r="M60" s="24"/>
    </row>
  </sheetData>
  <conditionalFormatting sqref="C9:C50">
    <cfRule type="duplicateValues" dxfId="7" priority="1701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&amp;C_x000D_&amp;1#&amp;"Calibri"&amp;10&amp;K0000FF Classificação: Interna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1AD92-7304-40AC-9187-32871F8E1F29}">
  <dimension ref="A1:M60"/>
  <sheetViews>
    <sheetView showGridLines="0" topLeftCell="A10" workbookViewId="0">
      <selection activeCell="H48" sqref="H48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1" t="s">
        <v>0</v>
      </c>
    </row>
    <row r="2" spans="1:13" x14ac:dyDescent="0.35">
      <c r="A2" s="1" t="s">
        <v>1</v>
      </c>
      <c r="B2" s="2"/>
      <c r="C2" s="2"/>
      <c r="D2" s="2"/>
      <c r="E2" s="2"/>
    </row>
    <row r="3" spans="1:13" x14ac:dyDescent="0.35">
      <c r="A3" s="1" t="s">
        <v>2</v>
      </c>
      <c r="B3" s="2"/>
      <c r="C3" s="2"/>
      <c r="D3" s="2"/>
      <c r="E3" s="2"/>
    </row>
    <row r="4" spans="1:13" x14ac:dyDescent="0.35">
      <c r="A4" s="1" t="s">
        <v>180</v>
      </c>
      <c r="B4" s="2"/>
      <c r="C4" s="2"/>
      <c r="D4" s="2"/>
      <c r="E4" s="2"/>
      <c r="F4" s="3"/>
    </row>
    <row r="5" spans="1:13" x14ac:dyDescent="0.35">
      <c r="A5" s="1"/>
      <c r="B5" s="2"/>
      <c r="C5" s="2"/>
      <c r="D5" s="2"/>
      <c r="E5" s="2"/>
    </row>
    <row r="6" spans="1:13" x14ac:dyDescent="0.35">
      <c r="E6" s="4"/>
      <c r="F6" s="4"/>
      <c r="G6" s="4"/>
      <c r="H6" s="4"/>
    </row>
    <row r="7" spans="1:13" ht="55.5" customHeight="1" x14ac:dyDescent="0.35">
      <c r="A7" s="5" t="s">
        <v>3</v>
      </c>
      <c r="B7" s="6" t="s">
        <v>4</v>
      </c>
      <c r="C7" s="7" t="s">
        <v>5</v>
      </c>
      <c r="D7" s="7" t="s">
        <v>6</v>
      </c>
      <c r="E7" s="7" t="s">
        <v>7</v>
      </c>
      <c r="F7" s="8" t="s">
        <v>8</v>
      </c>
      <c r="G7" s="9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</row>
    <row r="8" spans="1:13" x14ac:dyDescent="0.35">
      <c r="A8" s="10"/>
      <c r="B8" s="11"/>
      <c r="C8" s="12"/>
      <c r="D8" s="12"/>
      <c r="E8" s="12"/>
      <c r="F8" s="13" t="s">
        <v>16</v>
      </c>
      <c r="G8" s="14" t="s">
        <v>17</v>
      </c>
      <c r="H8" s="13" t="s">
        <v>18</v>
      </c>
      <c r="I8" s="13" t="s">
        <v>19</v>
      </c>
      <c r="J8" s="13" t="s">
        <v>20</v>
      </c>
      <c r="K8" s="13"/>
      <c r="L8" s="13"/>
      <c r="M8" s="15"/>
    </row>
    <row r="9" spans="1:13" x14ac:dyDescent="0.35">
      <c r="A9" s="16" t="s">
        <v>76</v>
      </c>
      <c r="B9" s="16" t="s">
        <v>77</v>
      </c>
      <c r="C9" s="17" t="s">
        <v>21</v>
      </c>
      <c r="D9" s="16" t="s">
        <v>78</v>
      </c>
      <c r="E9" s="18" t="s">
        <v>79</v>
      </c>
      <c r="F9" s="19">
        <v>-0.05</v>
      </c>
      <c r="G9" s="19">
        <v>0</v>
      </c>
      <c r="H9" s="19">
        <v>-0.05</v>
      </c>
      <c r="I9" s="19">
        <v>2544362.66</v>
      </c>
      <c r="J9" s="19">
        <v>2544362.6100000003</v>
      </c>
      <c r="K9" s="19">
        <v>72696.070000000007</v>
      </c>
      <c r="L9" s="19">
        <v>13085.29</v>
      </c>
      <c r="M9" s="19">
        <v>85781.37</v>
      </c>
    </row>
    <row r="10" spans="1:13" x14ac:dyDescent="0.35">
      <c r="A10" s="16" t="s">
        <v>80</v>
      </c>
      <c r="B10" s="16" t="s">
        <v>81</v>
      </c>
      <c r="C10" s="20" t="s">
        <v>22</v>
      </c>
      <c r="D10" s="16" t="s">
        <v>82</v>
      </c>
      <c r="E10" s="18" t="s">
        <v>79</v>
      </c>
      <c r="F10" s="19">
        <v>0</v>
      </c>
      <c r="G10" s="19">
        <v>0</v>
      </c>
      <c r="H10" s="19">
        <v>0</v>
      </c>
      <c r="I10" s="19">
        <v>3823644.07</v>
      </c>
      <c r="J10" s="19">
        <v>3823644.07</v>
      </c>
      <c r="K10" s="19">
        <v>254909.61</v>
      </c>
      <c r="L10" s="19">
        <v>20392.77</v>
      </c>
      <c r="M10" s="19">
        <v>275302.37</v>
      </c>
    </row>
    <row r="11" spans="1:13" x14ac:dyDescent="0.35">
      <c r="A11" s="16" t="s">
        <v>87</v>
      </c>
      <c r="B11" s="16" t="s">
        <v>88</v>
      </c>
      <c r="C11" s="20" t="s">
        <v>24</v>
      </c>
      <c r="D11" s="16" t="s">
        <v>82</v>
      </c>
      <c r="E11" s="18" t="s">
        <v>79</v>
      </c>
      <c r="F11" s="19">
        <v>0.01</v>
      </c>
      <c r="G11" s="19">
        <v>-0.01</v>
      </c>
      <c r="H11" s="19">
        <v>0</v>
      </c>
      <c r="I11" s="19">
        <v>56634.07</v>
      </c>
      <c r="J11" s="19">
        <v>56634.07</v>
      </c>
      <c r="K11" s="19">
        <v>3775.6</v>
      </c>
      <c r="L11" s="19">
        <v>302.05</v>
      </c>
      <c r="M11" s="19">
        <v>4077.65</v>
      </c>
    </row>
    <row r="12" spans="1:13" x14ac:dyDescent="0.35">
      <c r="A12" s="16" t="s">
        <v>89</v>
      </c>
      <c r="B12" s="16" t="s">
        <v>90</v>
      </c>
      <c r="C12" s="20" t="s">
        <v>25</v>
      </c>
      <c r="D12" s="16" t="s">
        <v>91</v>
      </c>
      <c r="E12" s="18" t="s">
        <v>79</v>
      </c>
      <c r="F12" s="19">
        <v>0</v>
      </c>
      <c r="G12" s="19">
        <v>0</v>
      </c>
      <c r="H12" s="19">
        <v>0</v>
      </c>
      <c r="I12" s="19">
        <v>410.21</v>
      </c>
      <c r="J12" s="19">
        <v>410.21</v>
      </c>
      <c r="K12" s="19">
        <v>410.21</v>
      </c>
      <c r="L12" s="19">
        <v>4.0999999999999996</v>
      </c>
      <c r="M12" s="19">
        <v>414.31</v>
      </c>
    </row>
    <row r="13" spans="1:13" x14ac:dyDescent="0.35">
      <c r="A13" s="16" t="s">
        <v>92</v>
      </c>
      <c r="B13" s="16" t="s">
        <v>93</v>
      </c>
      <c r="C13" s="20" t="s">
        <v>26</v>
      </c>
      <c r="D13" s="16" t="s">
        <v>94</v>
      </c>
      <c r="E13" s="18" t="s">
        <v>79</v>
      </c>
      <c r="F13" s="19">
        <v>-0.02</v>
      </c>
      <c r="G13" s="19">
        <v>0</v>
      </c>
      <c r="H13" s="19">
        <v>-0.02</v>
      </c>
      <c r="I13" s="19">
        <v>229932.35</v>
      </c>
      <c r="J13" s="19">
        <v>229932.33000000002</v>
      </c>
      <c r="K13" s="19">
        <v>28741.54</v>
      </c>
      <c r="L13" s="19">
        <v>1293.3699999999999</v>
      </c>
      <c r="M13" s="19">
        <v>30034.92</v>
      </c>
    </row>
    <row r="14" spans="1:13" x14ac:dyDescent="0.35">
      <c r="A14" s="16" t="s">
        <v>92</v>
      </c>
      <c r="B14" s="16" t="s">
        <v>93</v>
      </c>
      <c r="C14" s="20" t="s">
        <v>27</v>
      </c>
      <c r="D14" s="16" t="s">
        <v>95</v>
      </c>
      <c r="E14" s="18" t="s">
        <v>79</v>
      </c>
      <c r="F14" s="19">
        <v>0</v>
      </c>
      <c r="G14" s="19">
        <v>0</v>
      </c>
      <c r="H14" s="19">
        <v>0</v>
      </c>
      <c r="I14" s="19">
        <v>10854.05</v>
      </c>
      <c r="J14" s="19">
        <v>10854.05</v>
      </c>
      <c r="K14" s="19">
        <v>2713.51</v>
      </c>
      <c r="L14" s="19">
        <v>67.84</v>
      </c>
      <c r="M14" s="19">
        <v>2781.35</v>
      </c>
    </row>
    <row r="15" spans="1:13" x14ac:dyDescent="0.35">
      <c r="A15" s="16" t="s">
        <v>96</v>
      </c>
      <c r="B15" s="16" t="s">
        <v>97</v>
      </c>
      <c r="C15" s="20" t="s">
        <v>28</v>
      </c>
      <c r="D15" s="16" t="s">
        <v>98</v>
      </c>
      <c r="E15" s="18" t="s">
        <v>79</v>
      </c>
      <c r="F15" s="19">
        <v>0.01</v>
      </c>
      <c r="G15" s="19">
        <v>0.01</v>
      </c>
      <c r="H15" s="19">
        <v>0.02</v>
      </c>
      <c r="I15" s="19">
        <v>137019.79999999999</v>
      </c>
      <c r="J15" s="19">
        <v>137019.81999999998</v>
      </c>
      <c r="K15" s="19">
        <v>45673.26</v>
      </c>
      <c r="L15" s="19">
        <v>913.47</v>
      </c>
      <c r="M15" s="19">
        <v>46586.73</v>
      </c>
    </row>
    <row r="16" spans="1:13" x14ac:dyDescent="0.35">
      <c r="A16" s="16" t="s">
        <v>96</v>
      </c>
      <c r="B16" s="16" t="s">
        <v>97</v>
      </c>
      <c r="C16" s="20" t="s">
        <v>29</v>
      </c>
      <c r="D16" s="16" t="s">
        <v>98</v>
      </c>
      <c r="E16" s="18" t="s">
        <v>79</v>
      </c>
      <c r="F16" s="19">
        <v>0</v>
      </c>
      <c r="G16" s="19">
        <v>0</v>
      </c>
      <c r="H16" s="19">
        <v>0</v>
      </c>
      <c r="I16" s="19">
        <v>2950.35</v>
      </c>
      <c r="J16" s="19">
        <v>2950.35</v>
      </c>
      <c r="K16" s="19">
        <v>983.44</v>
      </c>
      <c r="L16" s="19">
        <v>19.670000000000002</v>
      </c>
      <c r="M16" s="19">
        <v>1003.11</v>
      </c>
    </row>
    <row r="17" spans="1:13" x14ac:dyDescent="0.35">
      <c r="A17" s="16" t="s">
        <v>99</v>
      </c>
      <c r="B17" s="16" t="s">
        <v>100</v>
      </c>
      <c r="C17" s="20" t="s">
        <v>30</v>
      </c>
      <c r="D17" s="16" t="s">
        <v>101</v>
      </c>
      <c r="E17" s="18" t="s">
        <v>79</v>
      </c>
      <c r="F17" s="19">
        <v>0.01</v>
      </c>
      <c r="G17" s="19">
        <v>-4.3600000000000003</v>
      </c>
      <c r="H17" s="19">
        <v>-4.3500000000000005</v>
      </c>
      <c r="I17" s="19">
        <v>182998.25</v>
      </c>
      <c r="J17" s="19">
        <v>182993.9</v>
      </c>
      <c r="K17" s="19">
        <v>26142.6</v>
      </c>
      <c r="L17" s="19">
        <v>1045.7</v>
      </c>
      <c r="M17" s="19">
        <v>27183.95</v>
      </c>
    </row>
    <row r="18" spans="1:13" x14ac:dyDescent="0.35">
      <c r="A18" s="16" t="s">
        <v>99</v>
      </c>
      <c r="B18" s="16" t="s">
        <v>100</v>
      </c>
      <c r="C18" s="20" t="s">
        <v>31</v>
      </c>
      <c r="D18" s="16" t="s">
        <v>102</v>
      </c>
      <c r="E18" s="18" t="s">
        <v>79</v>
      </c>
      <c r="F18" s="19">
        <v>-0.01</v>
      </c>
      <c r="G18" s="19">
        <v>-0.18</v>
      </c>
      <c r="H18" s="19">
        <v>-0.19</v>
      </c>
      <c r="I18" s="19">
        <v>6244.67</v>
      </c>
      <c r="J18" s="19">
        <v>6244.4800000000005</v>
      </c>
      <c r="K18" s="19">
        <v>1040.78</v>
      </c>
      <c r="L18" s="19">
        <v>36.43</v>
      </c>
      <c r="M18" s="19">
        <v>1077.04</v>
      </c>
    </row>
    <row r="19" spans="1:13" x14ac:dyDescent="0.35">
      <c r="A19" s="16" t="s">
        <v>103</v>
      </c>
      <c r="B19" s="16" t="s">
        <v>104</v>
      </c>
      <c r="C19" s="20" t="s">
        <v>32</v>
      </c>
      <c r="D19" s="16" t="s">
        <v>95</v>
      </c>
      <c r="E19" s="18" t="s">
        <v>79</v>
      </c>
      <c r="F19" s="19">
        <v>0.01</v>
      </c>
      <c r="G19" s="19">
        <v>0</v>
      </c>
      <c r="H19" s="19">
        <v>0.01</v>
      </c>
      <c r="I19" s="19">
        <v>83770.600000000006</v>
      </c>
      <c r="J19" s="19">
        <v>83770.61</v>
      </c>
      <c r="K19" s="19">
        <v>20942.66</v>
      </c>
      <c r="L19" s="19">
        <v>610.84</v>
      </c>
      <c r="M19" s="19">
        <v>21553.48</v>
      </c>
    </row>
    <row r="20" spans="1:13" x14ac:dyDescent="0.35">
      <c r="A20" s="16" t="s">
        <v>105</v>
      </c>
      <c r="B20" s="16" t="s">
        <v>106</v>
      </c>
      <c r="C20" s="20" t="s">
        <v>33</v>
      </c>
      <c r="D20" s="16" t="s">
        <v>98</v>
      </c>
      <c r="E20" s="18" t="s">
        <v>79</v>
      </c>
      <c r="F20" s="19">
        <v>0</v>
      </c>
      <c r="G20" s="19">
        <v>0</v>
      </c>
      <c r="H20" s="19">
        <v>0</v>
      </c>
      <c r="I20" s="19">
        <v>3596.59</v>
      </c>
      <c r="J20" s="19">
        <v>3596.59</v>
      </c>
      <c r="K20" s="19">
        <v>1198.8599999999999</v>
      </c>
      <c r="L20" s="19">
        <v>23.98</v>
      </c>
      <c r="M20" s="19">
        <v>1222.8399999999999</v>
      </c>
    </row>
    <row r="21" spans="1:13" x14ac:dyDescent="0.35">
      <c r="A21" s="16" t="s">
        <v>107</v>
      </c>
      <c r="B21" s="16" t="s">
        <v>108</v>
      </c>
      <c r="C21" s="20" t="s">
        <v>34</v>
      </c>
      <c r="D21" s="16" t="s">
        <v>101</v>
      </c>
      <c r="E21" s="18" t="s">
        <v>79</v>
      </c>
      <c r="F21" s="19">
        <v>-0.01</v>
      </c>
      <c r="G21" s="19">
        <v>0</v>
      </c>
      <c r="H21" s="19">
        <v>-0.01</v>
      </c>
      <c r="I21" s="19">
        <v>84871.51</v>
      </c>
      <c r="J21" s="19">
        <v>84871.5</v>
      </c>
      <c r="K21" s="19">
        <v>12124.51</v>
      </c>
      <c r="L21" s="19">
        <v>484.98</v>
      </c>
      <c r="M21" s="19">
        <v>12609.49</v>
      </c>
    </row>
    <row r="22" spans="1:13" x14ac:dyDescent="0.35">
      <c r="A22" s="16" t="s">
        <v>109</v>
      </c>
      <c r="B22" s="16" t="s">
        <v>110</v>
      </c>
      <c r="C22" s="20" t="s">
        <v>35</v>
      </c>
      <c r="D22" s="16" t="s">
        <v>91</v>
      </c>
      <c r="E22" s="18" t="s">
        <v>79</v>
      </c>
      <c r="F22" s="19">
        <v>-0.05</v>
      </c>
      <c r="G22" s="19">
        <v>-27.07</v>
      </c>
      <c r="H22" s="19">
        <v>-27.12</v>
      </c>
      <c r="I22" s="19">
        <v>54134.48</v>
      </c>
      <c r="J22" s="19">
        <v>54107.360000000001</v>
      </c>
      <c r="K22" s="19">
        <v>54134.47</v>
      </c>
      <c r="L22" s="19">
        <v>514.29</v>
      </c>
      <c r="M22" s="19">
        <v>54648.75</v>
      </c>
    </row>
    <row r="23" spans="1:13" x14ac:dyDescent="0.35">
      <c r="A23" s="16" t="s">
        <v>112</v>
      </c>
      <c r="B23" s="16" t="s">
        <v>113</v>
      </c>
      <c r="C23" s="20" t="s">
        <v>37</v>
      </c>
      <c r="D23" s="16" t="s">
        <v>114</v>
      </c>
      <c r="E23" s="18" t="s">
        <v>79</v>
      </c>
      <c r="F23" s="19">
        <v>-0.01</v>
      </c>
      <c r="G23" s="19">
        <v>-0.71</v>
      </c>
      <c r="H23" s="19">
        <v>-0.72</v>
      </c>
      <c r="I23" s="19">
        <v>38303.67</v>
      </c>
      <c r="J23" s="19">
        <v>38302.949999999997</v>
      </c>
      <c r="K23" s="19">
        <v>4255.97</v>
      </c>
      <c r="L23" s="19">
        <v>210.68</v>
      </c>
      <c r="M23" s="19">
        <v>4468.05</v>
      </c>
    </row>
    <row r="24" spans="1:13" x14ac:dyDescent="0.35">
      <c r="A24" s="16" t="s">
        <v>115</v>
      </c>
      <c r="B24" s="16" t="s">
        <v>116</v>
      </c>
      <c r="C24" s="20" t="s">
        <v>38</v>
      </c>
      <c r="D24" s="16" t="s">
        <v>78</v>
      </c>
      <c r="E24" s="18" t="s">
        <v>79</v>
      </c>
      <c r="F24" s="19">
        <v>0</v>
      </c>
      <c r="G24" s="19">
        <v>0</v>
      </c>
      <c r="H24" s="19">
        <v>0</v>
      </c>
      <c r="I24" s="19">
        <v>2725230.03</v>
      </c>
      <c r="J24" s="19">
        <v>2725230.03</v>
      </c>
      <c r="K24" s="19">
        <v>77863.710000000006</v>
      </c>
      <c r="L24" s="19">
        <v>16351.38</v>
      </c>
      <c r="M24" s="19">
        <v>94215.09</v>
      </c>
    </row>
    <row r="25" spans="1:13" x14ac:dyDescent="0.35">
      <c r="A25" s="16" t="s">
        <v>117</v>
      </c>
      <c r="B25" s="16" t="s">
        <v>118</v>
      </c>
      <c r="C25" s="20" t="s">
        <v>39</v>
      </c>
      <c r="D25" s="16" t="s">
        <v>91</v>
      </c>
      <c r="E25" s="18" t="s">
        <v>79</v>
      </c>
      <c r="F25" s="19">
        <v>0.01</v>
      </c>
      <c r="G25" s="19">
        <v>0</v>
      </c>
      <c r="H25" s="19">
        <v>0.01</v>
      </c>
      <c r="I25" s="19">
        <v>8394.9500000000007</v>
      </c>
      <c r="J25" s="19">
        <v>8394.9600000000009</v>
      </c>
      <c r="K25" s="19">
        <v>8394.9599999999991</v>
      </c>
      <c r="L25" s="19">
        <v>83.95</v>
      </c>
      <c r="M25" s="19">
        <v>8478.9</v>
      </c>
    </row>
    <row r="26" spans="1:13" x14ac:dyDescent="0.35">
      <c r="A26" s="16" t="s">
        <v>119</v>
      </c>
      <c r="B26" s="16" t="s">
        <v>120</v>
      </c>
      <c r="C26" s="20" t="s">
        <v>40</v>
      </c>
      <c r="D26" s="16" t="s">
        <v>121</v>
      </c>
      <c r="E26" s="18" t="s">
        <v>122</v>
      </c>
      <c r="F26" s="19">
        <v>44100116.880000003</v>
      </c>
      <c r="G26" s="19">
        <v>178627837.34999999</v>
      </c>
      <c r="H26" s="19">
        <v>222727954.22999999</v>
      </c>
      <c r="I26" s="19">
        <v>0.02</v>
      </c>
      <c r="J26" s="19">
        <v>222727954.25</v>
      </c>
      <c r="K26" s="19">
        <v>0</v>
      </c>
      <c r="L26" s="19">
        <v>0</v>
      </c>
      <c r="M26" s="19">
        <v>1153446.6299999999</v>
      </c>
    </row>
    <row r="27" spans="1:13" x14ac:dyDescent="0.35">
      <c r="A27" s="16" t="s">
        <v>123</v>
      </c>
      <c r="B27" s="16" t="s">
        <v>124</v>
      </c>
      <c r="C27" s="20" t="s">
        <v>41</v>
      </c>
      <c r="D27" s="16" t="s">
        <v>125</v>
      </c>
      <c r="E27" s="18" t="s">
        <v>122</v>
      </c>
      <c r="F27" s="19">
        <v>232412.79999999999</v>
      </c>
      <c r="G27" s="19">
        <v>29051.599999999999</v>
      </c>
      <c r="H27" s="19">
        <v>261464.4</v>
      </c>
      <c r="I27" s="19">
        <v>5577907.5999999996</v>
      </c>
      <c r="J27" s="19">
        <v>5839372</v>
      </c>
      <c r="K27" s="19">
        <v>0</v>
      </c>
      <c r="L27" s="19">
        <v>0</v>
      </c>
      <c r="M27" s="19">
        <v>261464.42</v>
      </c>
    </row>
    <row r="28" spans="1:13" x14ac:dyDescent="0.35">
      <c r="A28" s="16" t="s">
        <v>126</v>
      </c>
      <c r="B28" s="16" t="s">
        <v>127</v>
      </c>
      <c r="C28" s="20" t="s">
        <v>42</v>
      </c>
      <c r="D28" s="16" t="s">
        <v>91</v>
      </c>
      <c r="E28" s="18" t="s">
        <v>79</v>
      </c>
      <c r="F28" s="19">
        <v>-0.02</v>
      </c>
      <c r="G28" s="19">
        <v>0</v>
      </c>
      <c r="H28" s="19">
        <v>-0.02</v>
      </c>
      <c r="I28" s="19">
        <v>1372.31</v>
      </c>
      <c r="J28" s="19">
        <v>1372.29</v>
      </c>
      <c r="K28" s="19">
        <v>1372.33</v>
      </c>
      <c r="L28" s="19">
        <v>13.73</v>
      </c>
      <c r="M28" s="19">
        <v>1386.05</v>
      </c>
    </row>
    <row r="29" spans="1:13" x14ac:dyDescent="0.35">
      <c r="A29" s="16" t="s">
        <v>126</v>
      </c>
      <c r="B29" s="16" t="s">
        <v>127</v>
      </c>
      <c r="C29" s="20" t="s">
        <v>43</v>
      </c>
      <c r="D29" s="16" t="s">
        <v>114</v>
      </c>
      <c r="E29" s="18" t="s">
        <v>79</v>
      </c>
      <c r="F29" s="19">
        <v>-0.03</v>
      </c>
      <c r="G29" s="19">
        <v>0.01</v>
      </c>
      <c r="H29" s="19">
        <v>-1.9999999999999997E-2</v>
      </c>
      <c r="I29" s="19">
        <v>30389.14</v>
      </c>
      <c r="J29" s="19">
        <v>30389.119999999999</v>
      </c>
      <c r="K29" s="19">
        <v>3376.58</v>
      </c>
      <c r="L29" s="19">
        <v>168.83</v>
      </c>
      <c r="M29" s="19">
        <v>3545.4</v>
      </c>
    </row>
    <row r="30" spans="1:13" x14ac:dyDescent="0.35">
      <c r="A30" s="16" t="s">
        <v>126</v>
      </c>
      <c r="B30" s="16" t="s">
        <v>127</v>
      </c>
      <c r="C30" s="20" t="s">
        <v>44</v>
      </c>
      <c r="D30" s="16" t="s">
        <v>128</v>
      </c>
      <c r="E30" s="18" t="s">
        <v>79</v>
      </c>
      <c r="F30" s="19">
        <v>-0.02</v>
      </c>
      <c r="G30" s="19">
        <v>0</v>
      </c>
      <c r="H30" s="19">
        <v>-0.02</v>
      </c>
      <c r="I30" s="19">
        <v>94689.23</v>
      </c>
      <c r="J30" s="19">
        <v>94689.209999999992</v>
      </c>
      <c r="K30" s="19">
        <v>3156.31</v>
      </c>
      <c r="L30" s="19">
        <v>489.23</v>
      </c>
      <c r="M30" s="19">
        <v>3645.54</v>
      </c>
    </row>
    <row r="31" spans="1:13" x14ac:dyDescent="0.35">
      <c r="A31" s="16" t="s">
        <v>129</v>
      </c>
      <c r="B31" s="16" t="s">
        <v>130</v>
      </c>
      <c r="C31" s="20" t="s">
        <v>45</v>
      </c>
      <c r="D31" s="16" t="s">
        <v>131</v>
      </c>
      <c r="E31" s="18" t="s">
        <v>79</v>
      </c>
      <c r="F31" s="19">
        <v>0.04</v>
      </c>
      <c r="G31" s="19">
        <v>0</v>
      </c>
      <c r="H31" s="19">
        <v>0.04</v>
      </c>
      <c r="I31" s="19">
        <v>1550.15</v>
      </c>
      <c r="J31" s="19">
        <v>1550.19</v>
      </c>
      <c r="K31" s="19">
        <v>310.02999999999997</v>
      </c>
      <c r="L31" s="19">
        <v>9.3000000000000007</v>
      </c>
      <c r="M31" s="19">
        <v>319.33</v>
      </c>
    </row>
    <row r="32" spans="1:13" x14ac:dyDescent="0.35">
      <c r="A32" s="16" t="s">
        <v>132</v>
      </c>
      <c r="B32" s="16" t="s">
        <v>133</v>
      </c>
      <c r="C32" s="20" t="s">
        <v>46</v>
      </c>
      <c r="D32" s="16" t="s">
        <v>134</v>
      </c>
      <c r="E32" s="18" t="s">
        <v>122</v>
      </c>
      <c r="F32" s="19">
        <v>0</v>
      </c>
      <c r="G32" s="19">
        <v>17144421.859999999</v>
      </c>
      <c r="H32" s="19">
        <v>17144421.859999999</v>
      </c>
      <c r="I32" s="19">
        <v>635877930.02999997</v>
      </c>
      <c r="J32" s="19">
        <v>653022351.88999999</v>
      </c>
      <c r="K32" s="19">
        <v>0</v>
      </c>
      <c r="L32" s="19">
        <v>0</v>
      </c>
      <c r="M32" s="19">
        <v>0</v>
      </c>
    </row>
    <row r="33" spans="1:13" x14ac:dyDescent="0.35">
      <c r="A33" s="16" t="s">
        <v>132</v>
      </c>
      <c r="B33" s="16" t="s">
        <v>133</v>
      </c>
      <c r="C33" s="20" t="s">
        <v>47</v>
      </c>
      <c r="D33" s="16" t="s">
        <v>134</v>
      </c>
      <c r="E33" s="18" t="s">
        <v>79</v>
      </c>
      <c r="F33" s="19">
        <v>0</v>
      </c>
      <c r="G33" s="19">
        <v>0</v>
      </c>
      <c r="H33" s="19">
        <v>0</v>
      </c>
      <c r="I33" s="19">
        <v>6365424.0300000003</v>
      </c>
      <c r="J33" s="19">
        <v>6365424.0300000003</v>
      </c>
      <c r="K33" s="19">
        <v>0</v>
      </c>
      <c r="L33" s="19">
        <v>0</v>
      </c>
      <c r="M33" s="19">
        <v>0</v>
      </c>
    </row>
    <row r="34" spans="1:13" x14ac:dyDescent="0.35">
      <c r="A34" s="16" t="s">
        <v>135</v>
      </c>
      <c r="B34" s="16" t="s">
        <v>136</v>
      </c>
      <c r="C34" s="20" t="s">
        <v>48</v>
      </c>
      <c r="D34" s="16" t="s">
        <v>95</v>
      </c>
      <c r="E34" s="18" t="s">
        <v>79</v>
      </c>
      <c r="F34" s="19">
        <v>0.02</v>
      </c>
      <c r="G34" s="19">
        <v>0</v>
      </c>
      <c r="H34" s="19">
        <v>0.02</v>
      </c>
      <c r="I34" s="19">
        <v>47765.14</v>
      </c>
      <c r="J34" s="19">
        <v>47765.159999999996</v>
      </c>
      <c r="K34" s="19">
        <v>11941.28</v>
      </c>
      <c r="L34" s="19">
        <v>348.29</v>
      </c>
      <c r="M34" s="19">
        <v>12289.57</v>
      </c>
    </row>
    <row r="35" spans="1:13" x14ac:dyDescent="0.35">
      <c r="A35" s="16" t="s">
        <v>137</v>
      </c>
      <c r="B35" s="16" t="s">
        <v>138</v>
      </c>
      <c r="C35" s="20" t="s">
        <v>49</v>
      </c>
      <c r="D35" s="16" t="s">
        <v>91</v>
      </c>
      <c r="E35" s="18" t="s">
        <v>79</v>
      </c>
      <c r="F35" s="19">
        <v>-0.02</v>
      </c>
      <c r="G35" s="19">
        <v>-10.17</v>
      </c>
      <c r="H35" s="19">
        <v>-10.19</v>
      </c>
      <c r="I35" s="19">
        <v>30485.59</v>
      </c>
      <c r="J35" s="19">
        <v>30475.4</v>
      </c>
      <c r="K35" s="19">
        <v>30485.59</v>
      </c>
      <c r="L35" s="19">
        <v>304.86</v>
      </c>
      <c r="M35" s="19">
        <v>30780.29</v>
      </c>
    </row>
    <row r="36" spans="1:13" x14ac:dyDescent="0.35">
      <c r="A36" s="16" t="s">
        <v>139</v>
      </c>
      <c r="B36" s="16" t="s">
        <v>140</v>
      </c>
      <c r="C36" s="20" t="s">
        <v>50</v>
      </c>
      <c r="D36" s="16" t="s">
        <v>141</v>
      </c>
      <c r="E36" s="18" t="s">
        <v>122</v>
      </c>
      <c r="F36" s="19">
        <v>3143411.25</v>
      </c>
      <c r="G36" s="19">
        <v>13627658.869999999</v>
      </c>
      <c r="H36" s="19">
        <v>16771070.119999999</v>
      </c>
      <c r="I36" s="19">
        <v>-0.01</v>
      </c>
      <c r="J36" s="19">
        <v>16771070.109999999</v>
      </c>
      <c r="K36" s="19">
        <v>0</v>
      </c>
      <c r="L36" s="19">
        <v>0</v>
      </c>
      <c r="M36" s="19">
        <v>83771.92</v>
      </c>
    </row>
    <row r="37" spans="1:13" x14ac:dyDescent="0.35">
      <c r="A37" s="16" t="s">
        <v>144</v>
      </c>
      <c r="B37" s="16" t="s">
        <v>145</v>
      </c>
      <c r="C37" s="20" t="s">
        <v>52</v>
      </c>
      <c r="D37" s="16" t="s">
        <v>146</v>
      </c>
      <c r="E37" s="18" t="s">
        <v>122</v>
      </c>
      <c r="F37" s="19">
        <v>1424373.6</v>
      </c>
      <c r="G37" s="19">
        <v>2064886.03</v>
      </c>
      <c r="H37" s="19">
        <v>3489259.63</v>
      </c>
      <c r="I37" s="19">
        <v>0.02</v>
      </c>
      <c r="J37" s="19">
        <v>3489259.65</v>
      </c>
      <c r="K37" s="19">
        <v>0</v>
      </c>
      <c r="L37" s="19">
        <v>0</v>
      </c>
      <c r="M37" s="19">
        <v>9710.4599999999991</v>
      </c>
    </row>
    <row r="38" spans="1:13" x14ac:dyDescent="0.35">
      <c r="A38" s="16" t="s">
        <v>148</v>
      </c>
      <c r="B38" s="16" t="s">
        <v>149</v>
      </c>
      <c r="C38" s="20" t="s">
        <v>53</v>
      </c>
      <c r="D38" s="16" t="s">
        <v>98</v>
      </c>
      <c r="E38" s="18" t="s">
        <v>79</v>
      </c>
      <c r="F38" s="19">
        <v>0.01</v>
      </c>
      <c r="G38" s="19">
        <v>0.01</v>
      </c>
      <c r="H38" s="19">
        <v>0.02</v>
      </c>
      <c r="I38" s="19">
        <v>31994641</v>
      </c>
      <c r="J38" s="19">
        <v>31994641.02</v>
      </c>
      <c r="K38" s="19">
        <v>1777480.05</v>
      </c>
      <c r="L38" s="19">
        <v>236967.71</v>
      </c>
      <c r="M38" s="19">
        <v>2014447.77</v>
      </c>
    </row>
    <row r="39" spans="1:13" x14ac:dyDescent="0.35">
      <c r="A39" s="16" t="s">
        <v>150</v>
      </c>
      <c r="B39" s="16" t="s">
        <v>151</v>
      </c>
      <c r="C39" s="20" t="s">
        <v>54</v>
      </c>
      <c r="D39" s="16" t="s">
        <v>147</v>
      </c>
      <c r="E39" s="18" t="s">
        <v>79</v>
      </c>
      <c r="F39" s="19">
        <v>0</v>
      </c>
      <c r="G39" s="19">
        <v>0</v>
      </c>
      <c r="H39" s="19">
        <v>0</v>
      </c>
      <c r="I39" s="19">
        <v>1507691.53</v>
      </c>
      <c r="J39" s="19">
        <v>1507691.53</v>
      </c>
      <c r="K39" s="19">
        <v>188461.43</v>
      </c>
      <c r="L39" s="19">
        <v>9894.2199999999993</v>
      </c>
      <c r="M39" s="19">
        <v>198355.67</v>
      </c>
    </row>
    <row r="40" spans="1:13" x14ac:dyDescent="0.35">
      <c r="A40" s="16" t="s">
        <v>150</v>
      </c>
      <c r="B40" s="16" t="s">
        <v>151</v>
      </c>
      <c r="C40" s="20" t="s">
        <v>59</v>
      </c>
      <c r="D40" s="16" t="s">
        <v>155</v>
      </c>
      <c r="E40" s="18" t="s">
        <v>79</v>
      </c>
      <c r="F40" s="19">
        <v>-0.01</v>
      </c>
      <c r="G40" s="19">
        <v>0</v>
      </c>
      <c r="H40" s="19">
        <v>-0.01</v>
      </c>
      <c r="I40" s="19">
        <v>2429687.79</v>
      </c>
      <c r="J40" s="19">
        <v>2429687.7800000003</v>
      </c>
      <c r="K40" s="19">
        <v>78377.03</v>
      </c>
      <c r="L40" s="19">
        <v>14630.38</v>
      </c>
      <c r="M40" s="19">
        <v>93007.4</v>
      </c>
    </row>
    <row r="41" spans="1:13" x14ac:dyDescent="0.35">
      <c r="A41" s="16" t="s">
        <v>150</v>
      </c>
      <c r="B41" s="16" t="s">
        <v>151</v>
      </c>
      <c r="C41" s="20" t="s">
        <v>65</v>
      </c>
      <c r="D41" s="16" t="s">
        <v>158</v>
      </c>
      <c r="E41" s="18" t="s">
        <v>79</v>
      </c>
      <c r="F41" s="19">
        <v>0</v>
      </c>
      <c r="G41" s="19">
        <v>0</v>
      </c>
      <c r="H41" s="19">
        <v>0</v>
      </c>
      <c r="I41" s="19">
        <v>64105614.93</v>
      </c>
      <c r="J41" s="19">
        <v>64105614.93</v>
      </c>
      <c r="K41" s="19">
        <v>0</v>
      </c>
      <c r="L41" s="19">
        <v>373949.42</v>
      </c>
      <c r="M41" s="19">
        <v>373949.42</v>
      </c>
    </row>
    <row r="42" spans="1:13" x14ac:dyDescent="0.35">
      <c r="A42" s="16" t="s">
        <v>159</v>
      </c>
      <c r="B42" s="16" t="s">
        <v>160</v>
      </c>
      <c r="C42" s="20" t="s">
        <v>66</v>
      </c>
      <c r="D42" s="16" t="s">
        <v>161</v>
      </c>
      <c r="E42" s="18" t="s">
        <v>79</v>
      </c>
      <c r="F42" s="19">
        <v>0.03</v>
      </c>
      <c r="G42" s="19">
        <v>0</v>
      </c>
      <c r="H42" s="19">
        <v>0.03</v>
      </c>
      <c r="I42" s="19">
        <v>25077091.809999999</v>
      </c>
      <c r="J42" s="19">
        <v>25077091.84</v>
      </c>
      <c r="K42" s="19">
        <v>626927.29</v>
      </c>
      <c r="L42" s="19">
        <v>149940.10999999999</v>
      </c>
      <c r="M42" s="19">
        <v>776867.41</v>
      </c>
    </row>
    <row r="43" spans="1:13" x14ac:dyDescent="0.35">
      <c r="A43" s="16" t="s">
        <v>159</v>
      </c>
      <c r="B43" s="16" t="s">
        <v>160</v>
      </c>
      <c r="C43" s="20" t="s">
        <v>67</v>
      </c>
      <c r="D43" s="16" t="s">
        <v>162</v>
      </c>
      <c r="E43" s="18" t="s">
        <v>79</v>
      </c>
      <c r="F43" s="19">
        <v>-0.03</v>
      </c>
      <c r="G43" s="19">
        <v>0</v>
      </c>
      <c r="H43" s="19">
        <v>-0.03</v>
      </c>
      <c r="I43" s="19">
        <v>107960133.13</v>
      </c>
      <c r="J43" s="19">
        <v>107960133.09999999</v>
      </c>
      <c r="K43" s="19">
        <v>1999261.73</v>
      </c>
      <c r="L43" s="19">
        <v>641429.81000000006</v>
      </c>
      <c r="M43" s="19">
        <v>2640691.5299999998</v>
      </c>
    </row>
    <row r="44" spans="1:13" x14ac:dyDescent="0.35">
      <c r="A44" s="16" t="s">
        <v>159</v>
      </c>
      <c r="B44" s="16" t="s">
        <v>160</v>
      </c>
      <c r="C44" s="20" t="s">
        <v>68</v>
      </c>
      <c r="D44" s="16" t="s">
        <v>163</v>
      </c>
      <c r="E44" s="18" t="s">
        <v>79</v>
      </c>
      <c r="F44" s="19">
        <v>-0.04</v>
      </c>
      <c r="G44" s="19">
        <v>-0.01</v>
      </c>
      <c r="H44" s="19">
        <v>-0.05</v>
      </c>
      <c r="I44" s="19">
        <v>14779623.449999999</v>
      </c>
      <c r="J44" s="19">
        <v>14779623.399999999</v>
      </c>
      <c r="K44" s="19">
        <v>220591.4</v>
      </c>
      <c r="L44" s="19">
        <v>87501.26</v>
      </c>
      <c r="M44" s="19">
        <v>308092.65000000002</v>
      </c>
    </row>
    <row r="45" spans="1:13" x14ac:dyDescent="0.35">
      <c r="A45" s="16" t="s">
        <v>159</v>
      </c>
      <c r="B45" s="16" t="s">
        <v>160</v>
      </c>
      <c r="C45" s="20" t="s">
        <v>69</v>
      </c>
      <c r="D45" s="16" t="s">
        <v>164</v>
      </c>
      <c r="E45" s="18" t="s">
        <v>79</v>
      </c>
      <c r="F45" s="19">
        <v>0</v>
      </c>
      <c r="G45" s="19">
        <v>0</v>
      </c>
      <c r="H45" s="19">
        <v>0</v>
      </c>
      <c r="I45" s="19">
        <v>463019457.47000003</v>
      </c>
      <c r="J45" s="19">
        <v>463019457.47000003</v>
      </c>
      <c r="K45" s="19">
        <v>2476039.88</v>
      </c>
      <c r="L45" s="19">
        <v>2133521.0299999998</v>
      </c>
      <c r="M45" s="19">
        <v>4609560.91</v>
      </c>
    </row>
    <row r="46" spans="1:13" x14ac:dyDescent="0.35">
      <c r="A46" s="16" t="s">
        <v>165</v>
      </c>
      <c r="B46" s="16" t="s">
        <v>166</v>
      </c>
      <c r="C46" s="20" t="s">
        <v>70</v>
      </c>
      <c r="D46" s="16" t="s">
        <v>167</v>
      </c>
      <c r="E46" s="18" t="s">
        <v>79</v>
      </c>
      <c r="F46" s="19">
        <v>0</v>
      </c>
      <c r="G46" s="19">
        <v>0.01</v>
      </c>
      <c r="H46" s="19">
        <v>0.01</v>
      </c>
      <c r="I46" s="19">
        <v>35210.25</v>
      </c>
      <c r="J46" s="19">
        <v>35210.26</v>
      </c>
      <c r="K46" s="19">
        <v>1956.12</v>
      </c>
      <c r="L46" s="19">
        <v>185.83</v>
      </c>
      <c r="M46" s="19">
        <v>2141.96</v>
      </c>
    </row>
    <row r="47" spans="1:13" x14ac:dyDescent="0.35">
      <c r="A47" s="16" t="s">
        <v>168</v>
      </c>
      <c r="B47" s="16" t="s">
        <v>169</v>
      </c>
      <c r="C47" s="20" t="s">
        <v>71</v>
      </c>
      <c r="D47" s="16" t="s">
        <v>91</v>
      </c>
      <c r="E47" s="18" t="s">
        <v>79</v>
      </c>
      <c r="F47" s="19">
        <v>-0.03</v>
      </c>
      <c r="G47" s="19">
        <v>0</v>
      </c>
      <c r="H47" s="19">
        <v>-0.03</v>
      </c>
      <c r="I47" s="19">
        <v>118927.33</v>
      </c>
      <c r="J47" s="19">
        <v>118927.3</v>
      </c>
      <c r="K47" s="19">
        <v>118927.33</v>
      </c>
      <c r="L47" s="19">
        <v>1189.27</v>
      </c>
      <c r="M47" s="19">
        <v>120116.6</v>
      </c>
    </row>
    <row r="48" spans="1:13" x14ac:dyDescent="0.35">
      <c r="A48" s="16" t="s">
        <v>168</v>
      </c>
      <c r="B48" s="16" t="s">
        <v>169</v>
      </c>
      <c r="C48" s="20" t="s">
        <v>72</v>
      </c>
      <c r="D48" s="16" t="s">
        <v>170</v>
      </c>
      <c r="E48" s="18" t="s">
        <v>79</v>
      </c>
      <c r="F48" s="19">
        <v>-0.05</v>
      </c>
      <c r="G48" s="19">
        <v>0</v>
      </c>
      <c r="H48" s="19">
        <v>-0.05</v>
      </c>
      <c r="I48" s="19">
        <v>-0.02</v>
      </c>
      <c r="J48" s="19">
        <v>-7.0000000000000007E-2</v>
      </c>
      <c r="K48" s="19">
        <v>2289888.21</v>
      </c>
      <c r="L48" s="19">
        <v>11449.44</v>
      </c>
      <c r="M48" s="19">
        <v>146148.75</v>
      </c>
    </row>
    <row r="49" spans="1:13" x14ac:dyDescent="0.35">
      <c r="A49" s="16" t="s">
        <v>173</v>
      </c>
      <c r="B49" s="16" t="s">
        <v>174</v>
      </c>
      <c r="C49" s="20" t="s">
        <v>74</v>
      </c>
      <c r="D49" s="16" t="s">
        <v>98</v>
      </c>
      <c r="E49" s="18" t="s">
        <v>79</v>
      </c>
      <c r="F49" s="19">
        <v>0</v>
      </c>
      <c r="G49" s="19">
        <v>0</v>
      </c>
      <c r="H49" s="19">
        <v>0</v>
      </c>
      <c r="I49" s="19">
        <v>2823.98</v>
      </c>
      <c r="J49" s="19">
        <v>2823.98</v>
      </c>
      <c r="K49" s="19">
        <v>941.35</v>
      </c>
      <c r="L49" s="19">
        <v>18.829999999999998</v>
      </c>
      <c r="M49" s="19">
        <v>960.15</v>
      </c>
    </row>
    <row r="50" spans="1:13" x14ac:dyDescent="0.35">
      <c r="A50" s="16" t="s">
        <v>173</v>
      </c>
      <c r="B50" s="16" t="s">
        <v>174</v>
      </c>
      <c r="C50" s="21" t="s">
        <v>75</v>
      </c>
      <c r="D50" s="16" t="s">
        <v>98</v>
      </c>
      <c r="E50" s="18" t="s">
        <v>79</v>
      </c>
      <c r="F50" s="19">
        <v>0</v>
      </c>
      <c r="G50" s="19">
        <v>-0.01</v>
      </c>
      <c r="H50" s="19">
        <v>-0.01</v>
      </c>
      <c r="I50" s="19">
        <v>11868.89</v>
      </c>
      <c r="J50" s="19">
        <v>11868.88</v>
      </c>
      <c r="K50" s="19">
        <v>3956.29</v>
      </c>
      <c r="L50" s="19">
        <v>79.13</v>
      </c>
      <c r="M50" s="19">
        <v>4035.42</v>
      </c>
    </row>
    <row r="51" spans="1:13" x14ac:dyDescent="0.35">
      <c r="A51" s="22"/>
      <c r="B51" s="22"/>
      <c r="C51" s="22"/>
      <c r="D51" s="22"/>
      <c r="E51" s="22"/>
      <c r="F51" s="23">
        <v>48900314.279999994</v>
      </c>
      <c r="G51" s="23">
        <v>211493813.23000002</v>
      </c>
      <c r="H51" s="23">
        <v>260394127.50999996</v>
      </c>
      <c r="I51" s="23">
        <v>1369063637.0999999</v>
      </c>
      <c r="J51" s="23">
        <v>1629457764.6100001</v>
      </c>
      <c r="K51" s="23">
        <v>10449451.99</v>
      </c>
      <c r="L51" s="23">
        <v>3717531.4699999997</v>
      </c>
      <c r="M51" s="23">
        <v>13520174.65</v>
      </c>
    </row>
    <row r="52" spans="1:13" x14ac:dyDescent="0.35">
      <c r="K52" s="24"/>
      <c r="L52" s="24"/>
      <c r="M52" s="24"/>
    </row>
    <row r="53" spans="1:13" x14ac:dyDescent="0.35">
      <c r="K53" s="25"/>
      <c r="L53" s="24"/>
      <c r="M53" s="24"/>
    </row>
    <row r="54" spans="1:13" x14ac:dyDescent="0.35">
      <c r="K54" s="24"/>
      <c r="L54" s="24"/>
      <c r="M54" s="24"/>
    </row>
    <row r="55" spans="1:13" x14ac:dyDescent="0.35">
      <c r="K55" s="24"/>
      <c r="L55" s="24"/>
      <c r="M55" s="24"/>
    </row>
    <row r="56" spans="1:13" x14ac:dyDescent="0.35">
      <c r="K56" s="24"/>
      <c r="L56" s="24"/>
      <c r="M56" s="24"/>
    </row>
    <row r="57" spans="1:13" x14ac:dyDescent="0.35">
      <c r="K57" s="24"/>
      <c r="L57" s="24"/>
      <c r="M57" s="24"/>
    </row>
    <row r="58" spans="1:13" x14ac:dyDescent="0.35">
      <c r="K58" s="24"/>
      <c r="L58" s="24"/>
      <c r="M58" s="24"/>
    </row>
    <row r="59" spans="1:13" x14ac:dyDescent="0.35">
      <c r="K59" s="24"/>
      <c r="L59" s="24"/>
      <c r="M59" s="24"/>
    </row>
    <row r="60" spans="1:13" x14ac:dyDescent="0.35">
      <c r="K60" s="24"/>
      <c r="L60" s="24"/>
      <c r="M60" s="24"/>
    </row>
  </sheetData>
  <conditionalFormatting sqref="C9:C50">
    <cfRule type="duplicateValues" dxfId="6" priority="1703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&amp;C_x000D_&amp;1#&amp;"Calibri"&amp;10&amp;K0000FF Classificação: Interna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C0002-77E5-419A-A4FF-EBB9434AEC05}">
  <dimension ref="A1:M54"/>
  <sheetViews>
    <sheetView showGridLines="0" topLeftCell="C10" workbookViewId="0">
      <selection activeCell="G41" sqref="G41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1" t="s">
        <v>0</v>
      </c>
    </row>
    <row r="2" spans="1:13" x14ac:dyDescent="0.35">
      <c r="A2" s="1" t="s">
        <v>1</v>
      </c>
      <c r="B2" s="2"/>
      <c r="C2" s="2"/>
      <c r="D2" s="2"/>
      <c r="E2" s="2"/>
    </row>
    <row r="3" spans="1:13" x14ac:dyDescent="0.35">
      <c r="A3" s="1" t="s">
        <v>2</v>
      </c>
      <c r="B3" s="2"/>
      <c r="C3" s="2"/>
      <c r="D3" s="2"/>
      <c r="E3" s="2"/>
    </row>
    <row r="4" spans="1:13" x14ac:dyDescent="0.35">
      <c r="A4" s="1" t="s">
        <v>181</v>
      </c>
      <c r="B4" s="2"/>
      <c r="C4" s="2"/>
      <c r="D4" s="2"/>
      <c r="E4" s="2"/>
      <c r="F4" s="3"/>
    </row>
    <row r="5" spans="1:13" x14ac:dyDescent="0.35">
      <c r="A5" s="1"/>
      <c r="B5" s="2"/>
      <c r="C5" s="2"/>
      <c r="D5" s="2"/>
      <c r="E5" s="2"/>
    </row>
    <row r="6" spans="1:13" x14ac:dyDescent="0.35">
      <c r="E6" s="4"/>
      <c r="F6" s="4"/>
      <c r="G6" s="4"/>
      <c r="H6" s="4"/>
    </row>
    <row r="7" spans="1:13" ht="55.5" customHeight="1" x14ac:dyDescent="0.35">
      <c r="A7" s="5" t="s">
        <v>3</v>
      </c>
      <c r="B7" s="6" t="s">
        <v>4</v>
      </c>
      <c r="C7" s="7" t="s">
        <v>5</v>
      </c>
      <c r="D7" s="7" t="s">
        <v>6</v>
      </c>
      <c r="E7" s="7" t="s">
        <v>7</v>
      </c>
      <c r="F7" s="8" t="s">
        <v>8</v>
      </c>
      <c r="G7" s="9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</row>
    <row r="8" spans="1:13" x14ac:dyDescent="0.35">
      <c r="A8" s="10"/>
      <c r="B8" s="11"/>
      <c r="C8" s="12"/>
      <c r="D8" s="12"/>
      <c r="E8" s="12"/>
      <c r="F8" s="13" t="s">
        <v>16</v>
      </c>
      <c r="G8" s="14" t="s">
        <v>17</v>
      </c>
      <c r="H8" s="13" t="s">
        <v>18</v>
      </c>
      <c r="I8" s="13" t="s">
        <v>19</v>
      </c>
      <c r="J8" s="13" t="s">
        <v>20</v>
      </c>
      <c r="K8" s="13"/>
      <c r="L8" s="13"/>
      <c r="M8" s="15"/>
    </row>
    <row r="9" spans="1:13" x14ac:dyDescent="0.35">
      <c r="A9" s="16" t="s">
        <v>76</v>
      </c>
      <c r="B9" s="16" t="s">
        <v>77</v>
      </c>
      <c r="C9" s="17" t="s">
        <v>21</v>
      </c>
      <c r="D9" s="16" t="s">
        <v>78</v>
      </c>
      <c r="E9" s="18" t="s">
        <v>79</v>
      </c>
      <c r="F9" s="19">
        <v>-0.05</v>
      </c>
      <c r="G9" s="19">
        <v>-12.11</v>
      </c>
      <c r="H9" s="19">
        <v>-12.16</v>
      </c>
      <c r="I9" s="19">
        <v>2471666.58</v>
      </c>
      <c r="J9" s="19">
        <v>2471654.42</v>
      </c>
      <c r="K9" s="19">
        <v>72696.08</v>
      </c>
      <c r="L9" s="19">
        <v>12721.81</v>
      </c>
      <c r="M9" s="19">
        <v>85405.77</v>
      </c>
    </row>
    <row r="10" spans="1:13" x14ac:dyDescent="0.35">
      <c r="A10" s="16" t="s">
        <v>80</v>
      </c>
      <c r="B10" s="16" t="s">
        <v>81</v>
      </c>
      <c r="C10" s="20" t="s">
        <v>22</v>
      </c>
      <c r="D10" s="16" t="s">
        <v>82</v>
      </c>
      <c r="E10" s="18" t="s">
        <v>79</v>
      </c>
      <c r="F10" s="19">
        <v>0</v>
      </c>
      <c r="G10" s="19">
        <v>0</v>
      </c>
      <c r="H10" s="19">
        <v>0</v>
      </c>
      <c r="I10" s="19">
        <v>3568734.47</v>
      </c>
      <c r="J10" s="19">
        <v>3568734.47</v>
      </c>
      <c r="K10" s="19">
        <v>254909.6</v>
      </c>
      <c r="L10" s="19">
        <v>19118.22</v>
      </c>
      <c r="M10" s="19">
        <v>274027.82</v>
      </c>
    </row>
    <row r="11" spans="1:13" x14ac:dyDescent="0.35">
      <c r="A11" s="16" t="s">
        <v>87</v>
      </c>
      <c r="B11" s="16" t="s">
        <v>88</v>
      </c>
      <c r="C11" s="20" t="s">
        <v>24</v>
      </c>
      <c r="D11" s="16" t="s">
        <v>82</v>
      </c>
      <c r="E11" s="18" t="s">
        <v>79</v>
      </c>
      <c r="F11" s="19">
        <v>0</v>
      </c>
      <c r="G11" s="19">
        <v>-1.28</v>
      </c>
      <c r="H11" s="19">
        <v>-1.28</v>
      </c>
      <c r="I11" s="19">
        <v>52858.47</v>
      </c>
      <c r="J11" s="19">
        <v>52857.19</v>
      </c>
      <c r="K11" s="19">
        <v>3775.61</v>
      </c>
      <c r="L11" s="19">
        <v>283.18</v>
      </c>
      <c r="M11" s="19">
        <v>4057.51</v>
      </c>
    </row>
    <row r="12" spans="1:13" x14ac:dyDescent="0.35">
      <c r="A12" s="16" t="s">
        <v>92</v>
      </c>
      <c r="B12" s="16" t="s">
        <v>93</v>
      </c>
      <c r="C12" s="20" t="s">
        <v>26</v>
      </c>
      <c r="D12" s="16" t="s">
        <v>94</v>
      </c>
      <c r="E12" s="18" t="s">
        <v>79</v>
      </c>
      <c r="F12" s="19">
        <v>0</v>
      </c>
      <c r="G12" s="19">
        <v>-4.79</v>
      </c>
      <c r="H12" s="19">
        <v>-4.79</v>
      </c>
      <c r="I12" s="19">
        <v>201190.8</v>
      </c>
      <c r="J12" s="19">
        <v>201186.00999999998</v>
      </c>
      <c r="K12" s="19">
        <v>28741.52</v>
      </c>
      <c r="L12" s="19">
        <v>1149.6600000000001</v>
      </c>
      <c r="M12" s="19">
        <v>29886.42</v>
      </c>
    </row>
    <row r="13" spans="1:13" x14ac:dyDescent="0.35">
      <c r="A13" s="16" t="s">
        <v>92</v>
      </c>
      <c r="B13" s="16" t="s">
        <v>93</v>
      </c>
      <c r="C13" s="20" t="s">
        <v>27</v>
      </c>
      <c r="D13" s="16" t="s">
        <v>95</v>
      </c>
      <c r="E13" s="18" t="s">
        <v>79</v>
      </c>
      <c r="F13" s="19">
        <v>0</v>
      </c>
      <c r="G13" s="19">
        <v>-0.46</v>
      </c>
      <c r="H13" s="19">
        <v>-0.46</v>
      </c>
      <c r="I13" s="19">
        <v>8140.54</v>
      </c>
      <c r="J13" s="19">
        <v>8140.08</v>
      </c>
      <c r="K13" s="19">
        <v>2713.52</v>
      </c>
      <c r="L13" s="19">
        <v>54.28</v>
      </c>
      <c r="M13" s="19">
        <v>2767.33</v>
      </c>
    </row>
    <row r="14" spans="1:13" x14ac:dyDescent="0.35">
      <c r="A14" s="16" t="s">
        <v>96</v>
      </c>
      <c r="B14" s="16" t="s">
        <v>97</v>
      </c>
      <c r="C14" s="20" t="s">
        <v>28</v>
      </c>
      <c r="D14" s="16" t="s">
        <v>98</v>
      </c>
      <c r="E14" s="18" t="s">
        <v>79</v>
      </c>
      <c r="F14" s="19">
        <v>-0.01</v>
      </c>
      <c r="G14" s="19">
        <v>-7.62</v>
      </c>
      <c r="H14" s="19">
        <v>-7.63</v>
      </c>
      <c r="I14" s="19">
        <v>91346.54</v>
      </c>
      <c r="J14" s="19">
        <v>91338.909999999989</v>
      </c>
      <c r="K14" s="19">
        <v>45673.26</v>
      </c>
      <c r="L14" s="19">
        <v>685.11</v>
      </c>
      <c r="M14" s="19">
        <v>46350.75</v>
      </c>
    </row>
    <row r="15" spans="1:13" x14ac:dyDescent="0.35">
      <c r="A15" s="16" t="s">
        <v>96</v>
      </c>
      <c r="B15" s="16" t="s">
        <v>97</v>
      </c>
      <c r="C15" s="20" t="s">
        <v>29</v>
      </c>
      <c r="D15" s="16" t="s">
        <v>98</v>
      </c>
      <c r="E15" s="18" t="s">
        <v>79</v>
      </c>
      <c r="F15" s="19">
        <v>-0.02</v>
      </c>
      <c r="G15" s="19">
        <v>0</v>
      </c>
      <c r="H15" s="19">
        <v>-0.02</v>
      </c>
      <c r="I15" s="19">
        <v>1966.91</v>
      </c>
      <c r="J15" s="19">
        <v>1966.89</v>
      </c>
      <c r="K15" s="19">
        <v>983.44</v>
      </c>
      <c r="L15" s="19">
        <v>14.75</v>
      </c>
      <c r="M15" s="19">
        <v>998.03</v>
      </c>
    </row>
    <row r="16" spans="1:13" x14ac:dyDescent="0.35">
      <c r="A16" s="16" t="s">
        <v>99</v>
      </c>
      <c r="B16" s="16" t="s">
        <v>100</v>
      </c>
      <c r="C16" s="20" t="s">
        <v>30</v>
      </c>
      <c r="D16" s="16" t="s">
        <v>101</v>
      </c>
      <c r="E16" s="18" t="s">
        <v>79</v>
      </c>
      <c r="F16" s="19">
        <v>0</v>
      </c>
      <c r="G16" s="19">
        <v>0</v>
      </c>
      <c r="H16" s="19">
        <v>0</v>
      </c>
      <c r="I16" s="19">
        <v>156855.65</v>
      </c>
      <c r="J16" s="19">
        <v>156855.65</v>
      </c>
      <c r="K16" s="19">
        <v>26142.61</v>
      </c>
      <c r="L16" s="19">
        <v>910.63</v>
      </c>
      <c r="M16" s="19">
        <v>27057.599999999999</v>
      </c>
    </row>
    <row r="17" spans="1:13" x14ac:dyDescent="0.35">
      <c r="A17" s="16" t="s">
        <v>99</v>
      </c>
      <c r="B17" s="16" t="s">
        <v>100</v>
      </c>
      <c r="C17" s="20" t="s">
        <v>31</v>
      </c>
      <c r="D17" s="16" t="s">
        <v>102</v>
      </c>
      <c r="E17" s="18" t="s">
        <v>79</v>
      </c>
      <c r="F17" s="19">
        <v>0.03</v>
      </c>
      <c r="G17" s="19">
        <v>0</v>
      </c>
      <c r="H17" s="19">
        <v>0.03</v>
      </c>
      <c r="I17" s="19">
        <v>5203.88</v>
      </c>
      <c r="J17" s="19">
        <v>5203.91</v>
      </c>
      <c r="K17" s="19">
        <v>1040.8</v>
      </c>
      <c r="L17" s="19">
        <v>31.05</v>
      </c>
      <c r="M17" s="19">
        <v>1071.8399999999999</v>
      </c>
    </row>
    <row r="18" spans="1:13" x14ac:dyDescent="0.35">
      <c r="A18" s="16" t="s">
        <v>103</v>
      </c>
      <c r="B18" s="16" t="s">
        <v>104</v>
      </c>
      <c r="C18" s="20" t="s">
        <v>32</v>
      </c>
      <c r="D18" s="16" t="s">
        <v>95</v>
      </c>
      <c r="E18" s="18" t="s">
        <v>79</v>
      </c>
      <c r="F18" s="19">
        <v>0</v>
      </c>
      <c r="G18" s="19">
        <v>-4.07</v>
      </c>
      <c r="H18" s="19">
        <v>-4.07</v>
      </c>
      <c r="I18" s="19">
        <v>62827.95</v>
      </c>
      <c r="J18" s="19">
        <v>62823.88</v>
      </c>
      <c r="K18" s="19">
        <v>20942.66</v>
      </c>
      <c r="L18" s="19">
        <v>488.66</v>
      </c>
      <c r="M18" s="19">
        <v>21427.24</v>
      </c>
    </row>
    <row r="19" spans="1:13" x14ac:dyDescent="0.35">
      <c r="A19" s="16" t="s">
        <v>105</v>
      </c>
      <c r="B19" s="16" t="s">
        <v>106</v>
      </c>
      <c r="C19" s="20" t="s">
        <v>33</v>
      </c>
      <c r="D19" s="16" t="s">
        <v>98</v>
      </c>
      <c r="E19" s="18" t="s">
        <v>79</v>
      </c>
      <c r="F19" s="19">
        <v>0</v>
      </c>
      <c r="G19" s="19">
        <v>-0.01</v>
      </c>
      <c r="H19" s="19">
        <v>-0.01</v>
      </c>
      <c r="I19" s="19">
        <v>2397.73</v>
      </c>
      <c r="J19" s="19">
        <v>2397.7199999999998</v>
      </c>
      <c r="K19" s="19">
        <v>1198.8699999999999</v>
      </c>
      <c r="L19" s="19">
        <v>17.989999999999998</v>
      </c>
      <c r="M19" s="19">
        <v>1216.8499999999999</v>
      </c>
    </row>
    <row r="20" spans="1:13" x14ac:dyDescent="0.35">
      <c r="A20" s="16" t="s">
        <v>107</v>
      </c>
      <c r="B20" s="16" t="s">
        <v>108</v>
      </c>
      <c r="C20" s="20" t="s">
        <v>34</v>
      </c>
      <c r="D20" s="16" t="s">
        <v>101</v>
      </c>
      <c r="E20" s="18" t="s">
        <v>79</v>
      </c>
      <c r="F20" s="19">
        <v>-0.01</v>
      </c>
      <c r="G20" s="19">
        <v>-0.01</v>
      </c>
      <c r="H20" s="19">
        <v>-0.02</v>
      </c>
      <c r="I20" s="19">
        <v>72747</v>
      </c>
      <c r="J20" s="19">
        <v>72746.98</v>
      </c>
      <c r="K20" s="19">
        <v>12124.51</v>
      </c>
      <c r="L20" s="19">
        <v>424.36</v>
      </c>
      <c r="M20" s="19">
        <v>12548.86</v>
      </c>
    </row>
    <row r="21" spans="1:13" x14ac:dyDescent="0.35">
      <c r="A21" s="16" t="s">
        <v>112</v>
      </c>
      <c r="B21" s="16" t="s">
        <v>113</v>
      </c>
      <c r="C21" s="20" t="s">
        <v>37</v>
      </c>
      <c r="D21" s="16" t="s">
        <v>114</v>
      </c>
      <c r="E21" s="18" t="s">
        <v>79</v>
      </c>
      <c r="F21" s="19">
        <v>-0.01</v>
      </c>
      <c r="G21" s="19">
        <v>-1.41</v>
      </c>
      <c r="H21" s="19">
        <v>-1.42</v>
      </c>
      <c r="I21" s="19">
        <v>34047.699999999997</v>
      </c>
      <c r="J21" s="19">
        <v>34046.28</v>
      </c>
      <c r="K21" s="19">
        <v>4255.96</v>
      </c>
      <c r="L21" s="19">
        <v>190.8</v>
      </c>
      <c r="M21" s="19">
        <v>4446.07</v>
      </c>
    </row>
    <row r="22" spans="1:13" x14ac:dyDescent="0.35">
      <c r="A22" s="16" t="s">
        <v>115</v>
      </c>
      <c r="B22" s="16" t="s">
        <v>116</v>
      </c>
      <c r="C22" s="20" t="s">
        <v>38</v>
      </c>
      <c r="D22" s="16" t="s">
        <v>78</v>
      </c>
      <c r="E22" s="18" t="s">
        <v>79</v>
      </c>
      <c r="F22" s="19">
        <v>0</v>
      </c>
      <c r="G22" s="19">
        <v>-15.15</v>
      </c>
      <c r="H22" s="19">
        <v>-15.15</v>
      </c>
      <c r="I22" s="19">
        <v>2647366.3199999998</v>
      </c>
      <c r="J22" s="19">
        <v>2647351.17</v>
      </c>
      <c r="K22" s="19">
        <v>77863.72</v>
      </c>
      <c r="L22" s="19">
        <v>15897.18</v>
      </c>
      <c r="M22" s="19">
        <v>93745.75</v>
      </c>
    </row>
    <row r="23" spans="1:13" x14ac:dyDescent="0.35">
      <c r="A23" s="16" t="s">
        <v>119</v>
      </c>
      <c r="B23" s="16" t="s">
        <v>120</v>
      </c>
      <c r="C23" s="20" t="s">
        <v>40</v>
      </c>
      <c r="D23" s="16" t="s">
        <v>121</v>
      </c>
      <c r="E23" s="18" t="s">
        <v>122</v>
      </c>
      <c r="F23" s="19">
        <v>44100116.880000003</v>
      </c>
      <c r="G23" s="19">
        <v>179783488.99000001</v>
      </c>
      <c r="H23" s="19">
        <v>223883605.87</v>
      </c>
      <c r="I23" s="19">
        <v>0.02</v>
      </c>
      <c r="J23" s="19">
        <v>223883605.89000002</v>
      </c>
      <c r="K23" s="19">
        <v>0</v>
      </c>
      <c r="L23" s="19">
        <v>0</v>
      </c>
      <c r="M23" s="19">
        <v>1155651.6299999999</v>
      </c>
    </row>
    <row r="24" spans="1:13" x14ac:dyDescent="0.35">
      <c r="A24" s="16" t="s">
        <v>123</v>
      </c>
      <c r="B24" s="16" t="s">
        <v>124</v>
      </c>
      <c r="C24" s="20" t="s">
        <v>41</v>
      </c>
      <c r="D24" s="16" t="s">
        <v>125</v>
      </c>
      <c r="E24" s="18" t="s">
        <v>79</v>
      </c>
      <c r="F24" s="19">
        <v>-0.02</v>
      </c>
      <c r="G24" s="19">
        <v>-38.729999999999997</v>
      </c>
      <c r="H24" s="19">
        <v>-38.75</v>
      </c>
      <c r="I24" s="19">
        <v>5345494.78</v>
      </c>
      <c r="J24" s="19">
        <v>5345456.03</v>
      </c>
      <c r="K24" s="19">
        <v>464825.64</v>
      </c>
      <c r="L24" s="19">
        <v>57948.26</v>
      </c>
      <c r="M24" s="19">
        <v>261270.74</v>
      </c>
    </row>
    <row r="25" spans="1:13" x14ac:dyDescent="0.35">
      <c r="A25" s="16" t="s">
        <v>126</v>
      </c>
      <c r="B25" s="16" t="s">
        <v>127</v>
      </c>
      <c r="C25" s="20" t="s">
        <v>43</v>
      </c>
      <c r="D25" s="16" t="s">
        <v>114</v>
      </c>
      <c r="E25" s="18" t="s">
        <v>79</v>
      </c>
      <c r="F25" s="19">
        <v>-0.03</v>
      </c>
      <c r="G25" s="19">
        <v>0.01</v>
      </c>
      <c r="H25" s="19">
        <v>-1.9999999999999997E-2</v>
      </c>
      <c r="I25" s="19">
        <v>27012.560000000001</v>
      </c>
      <c r="J25" s="19">
        <v>27012.54</v>
      </c>
      <c r="K25" s="19">
        <v>3376.58</v>
      </c>
      <c r="L25" s="19">
        <v>151.94</v>
      </c>
      <c r="M25" s="19">
        <v>3528.52</v>
      </c>
    </row>
    <row r="26" spans="1:13" x14ac:dyDescent="0.35">
      <c r="A26" s="16" t="s">
        <v>126</v>
      </c>
      <c r="B26" s="16" t="s">
        <v>127</v>
      </c>
      <c r="C26" s="20" t="s">
        <v>44</v>
      </c>
      <c r="D26" s="16" t="s">
        <v>128</v>
      </c>
      <c r="E26" s="18" t="s">
        <v>79</v>
      </c>
      <c r="F26" s="19">
        <v>-0.02</v>
      </c>
      <c r="G26" s="19">
        <v>0</v>
      </c>
      <c r="H26" s="19">
        <v>-0.02</v>
      </c>
      <c r="I26" s="19">
        <v>91532.92</v>
      </c>
      <c r="J26" s="19">
        <v>91532.9</v>
      </c>
      <c r="K26" s="19">
        <v>3156.31</v>
      </c>
      <c r="L26" s="19">
        <v>473.45</v>
      </c>
      <c r="M26" s="19">
        <v>3629.75</v>
      </c>
    </row>
    <row r="27" spans="1:13" x14ac:dyDescent="0.35">
      <c r="A27" s="16" t="s">
        <v>129</v>
      </c>
      <c r="B27" s="16" t="s">
        <v>130</v>
      </c>
      <c r="C27" s="20" t="s">
        <v>45</v>
      </c>
      <c r="D27" s="16" t="s">
        <v>131</v>
      </c>
      <c r="E27" s="18" t="s">
        <v>79</v>
      </c>
      <c r="F27" s="19">
        <v>0.04</v>
      </c>
      <c r="G27" s="19">
        <v>0</v>
      </c>
      <c r="H27" s="19">
        <v>0.04</v>
      </c>
      <c r="I27" s="19">
        <v>1240.1199999999999</v>
      </c>
      <c r="J27" s="19">
        <v>1240.1599999999999</v>
      </c>
      <c r="K27" s="19">
        <v>310.02999999999997</v>
      </c>
      <c r="L27" s="19">
        <v>7.75</v>
      </c>
      <c r="M27" s="19">
        <v>317.77999999999997</v>
      </c>
    </row>
    <row r="28" spans="1:13" x14ac:dyDescent="0.35">
      <c r="A28" s="16" t="s">
        <v>132</v>
      </c>
      <c r="B28" s="16" t="s">
        <v>133</v>
      </c>
      <c r="C28" s="20" t="s">
        <v>46</v>
      </c>
      <c r="D28" s="16" t="s">
        <v>134</v>
      </c>
      <c r="E28" s="18" t="s">
        <v>122</v>
      </c>
      <c r="F28" s="19">
        <v>0</v>
      </c>
      <c r="G28" s="19">
        <v>17144421.859999999</v>
      </c>
      <c r="H28" s="19">
        <v>17144421.859999999</v>
      </c>
      <c r="I28" s="19">
        <v>635877930.02999997</v>
      </c>
      <c r="J28" s="19">
        <v>653022351.88999999</v>
      </c>
      <c r="K28" s="19">
        <v>0</v>
      </c>
      <c r="L28" s="19">
        <v>0</v>
      </c>
      <c r="M28" s="19">
        <v>0</v>
      </c>
    </row>
    <row r="29" spans="1:13" x14ac:dyDescent="0.35">
      <c r="A29" s="16" t="s">
        <v>132</v>
      </c>
      <c r="B29" s="16" t="s">
        <v>133</v>
      </c>
      <c r="C29" s="20" t="s">
        <v>47</v>
      </c>
      <c r="D29" s="16" t="s">
        <v>134</v>
      </c>
      <c r="E29" s="18" t="s">
        <v>79</v>
      </c>
      <c r="F29" s="19">
        <v>0</v>
      </c>
      <c r="G29" s="19">
        <v>0</v>
      </c>
      <c r="H29" s="19">
        <v>0</v>
      </c>
      <c r="I29" s="19">
        <v>6365424.0300000003</v>
      </c>
      <c r="J29" s="19">
        <v>6365424.0300000003</v>
      </c>
      <c r="K29" s="19">
        <v>0</v>
      </c>
      <c r="L29" s="19">
        <v>0</v>
      </c>
      <c r="M29" s="19">
        <v>0</v>
      </c>
    </row>
    <row r="30" spans="1:13" x14ac:dyDescent="0.35">
      <c r="A30" s="16" t="s">
        <v>135</v>
      </c>
      <c r="B30" s="16" t="s">
        <v>136</v>
      </c>
      <c r="C30" s="20" t="s">
        <v>48</v>
      </c>
      <c r="D30" s="16" t="s">
        <v>95</v>
      </c>
      <c r="E30" s="18" t="s">
        <v>79</v>
      </c>
      <c r="F30" s="19">
        <v>0.03</v>
      </c>
      <c r="G30" s="19">
        <v>-2.3199999999999998</v>
      </c>
      <c r="H30" s="19">
        <v>-2.29</v>
      </c>
      <c r="I30" s="19">
        <v>35823.86</v>
      </c>
      <c r="J30" s="19">
        <v>35821.57</v>
      </c>
      <c r="K30" s="19">
        <v>11941.28</v>
      </c>
      <c r="L30" s="19">
        <v>278.63</v>
      </c>
      <c r="M30" s="19">
        <v>12217.6</v>
      </c>
    </row>
    <row r="31" spans="1:13" x14ac:dyDescent="0.35">
      <c r="A31" s="16" t="s">
        <v>139</v>
      </c>
      <c r="B31" s="16" t="s">
        <v>140</v>
      </c>
      <c r="C31" s="20" t="s">
        <v>50</v>
      </c>
      <c r="D31" s="16" t="s">
        <v>141</v>
      </c>
      <c r="E31" s="18" t="s">
        <v>122</v>
      </c>
      <c r="F31" s="19">
        <v>3143411.25</v>
      </c>
      <c r="G31" s="19">
        <v>13711587.960000001</v>
      </c>
      <c r="H31" s="19">
        <v>16854999.210000001</v>
      </c>
      <c r="I31" s="19">
        <v>-0.01</v>
      </c>
      <c r="J31" s="19">
        <v>16854999.199999999</v>
      </c>
      <c r="K31" s="19">
        <v>0</v>
      </c>
      <c r="L31" s="19">
        <v>0</v>
      </c>
      <c r="M31" s="19">
        <v>83929.09</v>
      </c>
    </row>
    <row r="32" spans="1:13" x14ac:dyDescent="0.35">
      <c r="A32" s="16" t="s">
        <v>144</v>
      </c>
      <c r="B32" s="16" t="s">
        <v>145</v>
      </c>
      <c r="C32" s="20" t="s">
        <v>52</v>
      </c>
      <c r="D32" s="16" t="s">
        <v>146</v>
      </c>
      <c r="E32" s="18" t="s">
        <v>122</v>
      </c>
      <c r="F32" s="19">
        <v>1424373.6</v>
      </c>
      <c r="G32" s="19">
        <v>2074602.42</v>
      </c>
      <c r="H32" s="19">
        <v>3498976.02</v>
      </c>
      <c r="I32" s="19">
        <v>0.02</v>
      </c>
      <c r="J32" s="19">
        <v>3498976.04</v>
      </c>
      <c r="K32" s="19">
        <v>0</v>
      </c>
      <c r="L32" s="19">
        <v>0</v>
      </c>
      <c r="M32" s="19">
        <v>9716.39</v>
      </c>
    </row>
    <row r="33" spans="1:13" x14ac:dyDescent="0.35">
      <c r="A33" s="16" t="s">
        <v>148</v>
      </c>
      <c r="B33" s="16" t="s">
        <v>149</v>
      </c>
      <c r="C33" s="20" t="s">
        <v>53</v>
      </c>
      <c r="D33" s="16" t="s">
        <v>98</v>
      </c>
      <c r="E33" s="18" t="s">
        <v>79</v>
      </c>
      <c r="F33" s="19">
        <v>0</v>
      </c>
      <c r="G33" s="19">
        <v>0.01</v>
      </c>
      <c r="H33" s="19">
        <v>0.01</v>
      </c>
      <c r="I33" s="19">
        <v>30217160.949999999</v>
      </c>
      <c r="J33" s="19">
        <v>30217160.960000001</v>
      </c>
      <c r="K33" s="19">
        <v>1777480.07</v>
      </c>
      <c r="L33" s="19">
        <v>224495.73</v>
      </c>
      <c r="M33" s="19">
        <v>2001975.79</v>
      </c>
    </row>
    <row r="34" spans="1:13" x14ac:dyDescent="0.35">
      <c r="A34" s="16" t="s">
        <v>150</v>
      </c>
      <c r="B34" s="16" t="s">
        <v>151</v>
      </c>
      <c r="C34" s="20" t="s">
        <v>54</v>
      </c>
      <c r="D34" s="16" t="s">
        <v>147</v>
      </c>
      <c r="E34" s="18" t="s">
        <v>79</v>
      </c>
      <c r="F34" s="19">
        <v>-0.01</v>
      </c>
      <c r="G34" s="19">
        <v>-0.01</v>
      </c>
      <c r="H34" s="19">
        <v>-0.02</v>
      </c>
      <c r="I34" s="19">
        <v>1319230.08</v>
      </c>
      <c r="J34" s="19">
        <v>1319230.06</v>
      </c>
      <c r="K34" s="19">
        <v>188461.45</v>
      </c>
      <c r="L34" s="19">
        <v>8794.8700000000008</v>
      </c>
      <c r="M34" s="19">
        <v>197256.31</v>
      </c>
    </row>
    <row r="35" spans="1:13" x14ac:dyDescent="0.35">
      <c r="A35" s="16" t="s">
        <v>150</v>
      </c>
      <c r="B35" s="16" t="s">
        <v>151</v>
      </c>
      <c r="C35" s="20" t="s">
        <v>59</v>
      </c>
      <c r="D35" s="16" t="s">
        <v>155</v>
      </c>
      <c r="E35" s="18" t="s">
        <v>79</v>
      </c>
      <c r="F35" s="19">
        <v>0</v>
      </c>
      <c r="G35" s="19">
        <v>0</v>
      </c>
      <c r="H35" s="19">
        <v>0</v>
      </c>
      <c r="I35" s="19">
        <v>2351310.7599999998</v>
      </c>
      <c r="J35" s="19">
        <v>2351310.7599999998</v>
      </c>
      <c r="K35" s="19">
        <v>78377.009999999995</v>
      </c>
      <c r="L35" s="19">
        <v>14173.18</v>
      </c>
      <c r="M35" s="19">
        <v>92550.2</v>
      </c>
    </row>
    <row r="36" spans="1:13" x14ac:dyDescent="0.35">
      <c r="A36" s="16" t="s">
        <v>150</v>
      </c>
      <c r="B36" s="16" t="s">
        <v>151</v>
      </c>
      <c r="C36" s="20" t="s">
        <v>65</v>
      </c>
      <c r="D36" s="16" t="s">
        <v>158</v>
      </c>
      <c r="E36" s="18" t="s">
        <v>79</v>
      </c>
      <c r="F36" s="19">
        <v>0</v>
      </c>
      <c r="G36" s="19">
        <v>0</v>
      </c>
      <c r="H36" s="19">
        <v>0</v>
      </c>
      <c r="I36" s="19">
        <v>64105614.93</v>
      </c>
      <c r="J36" s="19">
        <v>64105614.93</v>
      </c>
      <c r="K36" s="19">
        <v>0</v>
      </c>
      <c r="L36" s="19">
        <v>373949.42</v>
      </c>
      <c r="M36" s="19">
        <v>373949.42</v>
      </c>
    </row>
    <row r="37" spans="1:13" x14ac:dyDescent="0.35">
      <c r="A37" s="16" t="s">
        <v>159</v>
      </c>
      <c r="B37" s="16" t="s">
        <v>160</v>
      </c>
      <c r="C37" s="20" t="s">
        <v>66</v>
      </c>
      <c r="D37" s="16" t="s">
        <v>161</v>
      </c>
      <c r="E37" s="18" t="s">
        <v>79</v>
      </c>
      <c r="F37" s="19">
        <v>0.03</v>
      </c>
      <c r="G37" s="19">
        <v>0</v>
      </c>
      <c r="H37" s="19">
        <v>0.03</v>
      </c>
      <c r="I37" s="19">
        <v>24450164.52</v>
      </c>
      <c r="J37" s="19">
        <v>24450164.550000001</v>
      </c>
      <c r="K37" s="19">
        <v>626927.29</v>
      </c>
      <c r="L37" s="19">
        <v>146283.03</v>
      </c>
      <c r="M37" s="19">
        <v>773210.33</v>
      </c>
    </row>
    <row r="38" spans="1:13" x14ac:dyDescent="0.35">
      <c r="A38" s="16" t="s">
        <v>159</v>
      </c>
      <c r="B38" s="16" t="s">
        <v>160</v>
      </c>
      <c r="C38" s="20" t="s">
        <v>67</v>
      </c>
      <c r="D38" s="16" t="s">
        <v>162</v>
      </c>
      <c r="E38" s="18" t="s">
        <v>79</v>
      </c>
      <c r="F38" s="19">
        <v>-0.04</v>
      </c>
      <c r="G38" s="19">
        <v>-0.01</v>
      </c>
      <c r="H38" s="19">
        <v>-0.05</v>
      </c>
      <c r="I38" s="19">
        <v>105960871.40000001</v>
      </c>
      <c r="J38" s="19">
        <v>105960871.35000001</v>
      </c>
      <c r="K38" s="19">
        <v>1999261.73</v>
      </c>
      <c r="L38" s="19">
        <v>629767.44999999995</v>
      </c>
      <c r="M38" s="19">
        <v>2629029.17</v>
      </c>
    </row>
    <row r="39" spans="1:13" x14ac:dyDescent="0.35">
      <c r="A39" s="16" t="s">
        <v>159</v>
      </c>
      <c r="B39" s="16" t="s">
        <v>160</v>
      </c>
      <c r="C39" s="20" t="s">
        <v>68</v>
      </c>
      <c r="D39" s="16" t="s">
        <v>163</v>
      </c>
      <c r="E39" s="18" t="s">
        <v>79</v>
      </c>
      <c r="F39" s="19">
        <v>-0.04</v>
      </c>
      <c r="G39" s="19">
        <v>-0.01</v>
      </c>
      <c r="H39" s="19">
        <v>-0.05</v>
      </c>
      <c r="I39" s="19">
        <v>14559032.050000001</v>
      </c>
      <c r="J39" s="19">
        <v>14559032</v>
      </c>
      <c r="K39" s="19">
        <v>220591.4</v>
      </c>
      <c r="L39" s="19">
        <v>86214.47</v>
      </c>
      <c r="M39" s="19">
        <v>306805.87</v>
      </c>
    </row>
    <row r="40" spans="1:13" x14ac:dyDescent="0.35">
      <c r="A40" s="16" t="s">
        <v>159</v>
      </c>
      <c r="B40" s="16" t="s">
        <v>160</v>
      </c>
      <c r="C40" s="20" t="s">
        <v>69</v>
      </c>
      <c r="D40" s="16" t="s">
        <v>164</v>
      </c>
      <c r="E40" s="18" t="s">
        <v>79</v>
      </c>
      <c r="F40" s="19">
        <v>0</v>
      </c>
      <c r="G40" s="19">
        <v>0</v>
      </c>
      <c r="H40" s="19">
        <v>0</v>
      </c>
      <c r="I40" s="19">
        <v>460543417.58999997</v>
      </c>
      <c r="J40" s="19">
        <v>460543417.58999997</v>
      </c>
      <c r="K40" s="19">
        <v>2476039.88</v>
      </c>
      <c r="L40" s="19">
        <v>2122172.5099999998</v>
      </c>
      <c r="M40" s="19">
        <v>4598212.3899999997</v>
      </c>
    </row>
    <row r="41" spans="1:13" x14ac:dyDescent="0.35">
      <c r="A41" s="16" t="s">
        <v>165</v>
      </c>
      <c r="B41" s="16" t="s">
        <v>166</v>
      </c>
      <c r="C41" s="20" t="s">
        <v>70</v>
      </c>
      <c r="D41" s="16" t="s">
        <v>167</v>
      </c>
      <c r="E41" s="18" t="s">
        <v>79</v>
      </c>
      <c r="F41" s="19">
        <v>0</v>
      </c>
      <c r="G41" s="19">
        <v>-0.32</v>
      </c>
      <c r="H41" s="19">
        <v>-0.32</v>
      </c>
      <c r="I41" s="19">
        <v>33254.129999999997</v>
      </c>
      <c r="J41" s="19">
        <v>33253.81</v>
      </c>
      <c r="K41" s="19">
        <v>1956.12</v>
      </c>
      <c r="L41" s="19">
        <v>176.05</v>
      </c>
      <c r="M41" s="19">
        <v>2131.85</v>
      </c>
    </row>
    <row r="42" spans="1:13" x14ac:dyDescent="0.35">
      <c r="A42" s="16" t="s">
        <v>168</v>
      </c>
      <c r="B42" s="16" t="s">
        <v>169</v>
      </c>
      <c r="C42" s="20" t="s">
        <v>71</v>
      </c>
      <c r="D42" s="16" t="s">
        <v>91</v>
      </c>
      <c r="E42" s="18" t="s">
        <v>122</v>
      </c>
      <c r="F42" s="19">
        <v>118927.3</v>
      </c>
      <c r="G42" s="19">
        <v>594.64</v>
      </c>
      <c r="H42" s="19">
        <v>119521.94</v>
      </c>
      <c r="I42" s="19">
        <v>0</v>
      </c>
      <c r="J42" s="19">
        <v>119521.94</v>
      </c>
      <c r="K42" s="19">
        <v>0</v>
      </c>
      <c r="L42" s="19">
        <v>0</v>
      </c>
      <c r="M42" s="19">
        <v>119521.97</v>
      </c>
    </row>
    <row r="43" spans="1:13" x14ac:dyDescent="0.35">
      <c r="A43" s="16" t="s">
        <v>173</v>
      </c>
      <c r="B43" s="16" t="s">
        <v>174</v>
      </c>
      <c r="C43" s="20" t="s">
        <v>74</v>
      </c>
      <c r="D43" s="16" t="s">
        <v>98</v>
      </c>
      <c r="E43" s="18" t="s">
        <v>79</v>
      </c>
      <c r="F43" s="19">
        <v>0</v>
      </c>
      <c r="G43" s="19">
        <v>-0.15</v>
      </c>
      <c r="H43" s="19">
        <v>-0.15</v>
      </c>
      <c r="I43" s="19">
        <v>1882.66</v>
      </c>
      <c r="J43" s="19">
        <v>1882.51</v>
      </c>
      <c r="K43" s="19">
        <v>941.32</v>
      </c>
      <c r="L43" s="19">
        <v>14.12</v>
      </c>
      <c r="M43" s="19">
        <v>955.29</v>
      </c>
    </row>
    <row r="44" spans="1:13" x14ac:dyDescent="0.35">
      <c r="A44" s="16" t="s">
        <v>173</v>
      </c>
      <c r="B44" s="16" t="s">
        <v>174</v>
      </c>
      <c r="C44" s="21" t="s">
        <v>75</v>
      </c>
      <c r="D44" s="16" t="s">
        <v>98</v>
      </c>
      <c r="E44" s="18" t="s">
        <v>79</v>
      </c>
      <c r="F44" s="19">
        <v>-0.02</v>
      </c>
      <c r="G44" s="19">
        <v>-0.55000000000000004</v>
      </c>
      <c r="H44" s="19">
        <v>-0.57000000000000006</v>
      </c>
      <c r="I44" s="19">
        <v>7912.6</v>
      </c>
      <c r="J44" s="19">
        <v>7912.0300000000007</v>
      </c>
      <c r="K44" s="19">
        <v>3956.29</v>
      </c>
      <c r="L44" s="19">
        <v>59.34</v>
      </c>
      <c r="M44" s="19">
        <v>4014.98</v>
      </c>
    </row>
    <row r="45" spans="1:13" x14ac:dyDescent="0.35">
      <c r="A45" s="22"/>
      <c r="B45" s="22"/>
      <c r="C45" s="22"/>
      <c r="D45" s="22"/>
      <c r="E45" s="22"/>
      <c r="F45" s="23">
        <v>48786828.75999999</v>
      </c>
      <c r="G45" s="23">
        <v>212714600.32999998</v>
      </c>
      <c r="H45" s="23">
        <v>261501429.08999994</v>
      </c>
      <c r="I45" s="23">
        <v>1360671660.51</v>
      </c>
      <c r="J45" s="23">
        <v>1622173089.5999999</v>
      </c>
      <c r="K45" s="23">
        <v>8505462.0999999996</v>
      </c>
      <c r="L45" s="23">
        <v>3717384.6299999994</v>
      </c>
      <c r="M45" s="23">
        <v>13330147.91</v>
      </c>
    </row>
    <row r="46" spans="1:13" x14ac:dyDescent="0.35">
      <c r="K46" s="24"/>
      <c r="L46" s="24"/>
      <c r="M46" s="24"/>
    </row>
    <row r="47" spans="1:13" x14ac:dyDescent="0.35">
      <c r="K47" s="25"/>
      <c r="L47" s="24"/>
      <c r="M47" s="24"/>
    </row>
    <row r="48" spans="1:13" x14ac:dyDescent="0.35">
      <c r="K48" s="24"/>
      <c r="L48" s="24"/>
      <c r="M48" s="24"/>
    </row>
    <row r="49" spans="11:13" x14ac:dyDescent="0.35">
      <c r="K49" s="24"/>
      <c r="L49" s="24"/>
      <c r="M49" s="24"/>
    </row>
    <row r="50" spans="11:13" x14ac:dyDescent="0.35">
      <c r="K50" s="24"/>
      <c r="L50" s="24"/>
      <c r="M50" s="24"/>
    </row>
    <row r="51" spans="11:13" x14ac:dyDescent="0.35">
      <c r="K51" s="24"/>
      <c r="L51" s="24"/>
      <c r="M51" s="24"/>
    </row>
    <row r="52" spans="11:13" x14ac:dyDescent="0.35">
      <c r="K52" s="24"/>
      <c r="L52" s="24"/>
      <c r="M52" s="24"/>
    </row>
    <row r="53" spans="11:13" x14ac:dyDescent="0.35">
      <c r="K53" s="24"/>
      <c r="L53" s="24"/>
      <c r="M53" s="24"/>
    </row>
    <row r="54" spans="11:13" x14ac:dyDescent="0.35">
      <c r="K54" s="24"/>
      <c r="L54" s="24"/>
      <c r="M54" s="24"/>
    </row>
  </sheetData>
  <conditionalFormatting sqref="C9:C44">
    <cfRule type="duplicateValues" dxfId="5" priority="2001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&amp;C_x000D_&amp;1#&amp;"Calibri"&amp;10&amp;K0000FF Classificação: Interna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8C2FB-7D04-4749-95A9-0614111B82D4}">
  <dimension ref="A1:M53"/>
  <sheetViews>
    <sheetView showGridLines="0" workbookViewId="0">
      <selection activeCell="I46" sqref="I46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1" t="s">
        <v>0</v>
      </c>
    </row>
    <row r="2" spans="1:13" x14ac:dyDescent="0.35">
      <c r="A2" s="1" t="s">
        <v>1</v>
      </c>
      <c r="B2" s="2"/>
      <c r="C2" s="2"/>
      <c r="D2" s="2"/>
      <c r="E2" s="2"/>
    </row>
    <row r="3" spans="1:13" x14ac:dyDescent="0.35">
      <c r="A3" s="1" t="s">
        <v>182</v>
      </c>
      <c r="B3" s="2"/>
      <c r="C3" s="2"/>
      <c r="D3" s="2"/>
      <c r="E3" s="2"/>
    </row>
    <row r="4" spans="1:13" x14ac:dyDescent="0.35">
      <c r="A4" s="1" t="s">
        <v>183</v>
      </c>
      <c r="B4" s="2"/>
      <c r="C4" s="2"/>
      <c r="D4" s="2"/>
      <c r="E4" s="2"/>
      <c r="F4" s="3"/>
    </row>
    <row r="5" spans="1:13" x14ac:dyDescent="0.35">
      <c r="A5" s="1"/>
      <c r="B5" s="2"/>
      <c r="C5" s="2"/>
      <c r="D5" s="2"/>
      <c r="E5" s="2"/>
    </row>
    <row r="6" spans="1:13" x14ac:dyDescent="0.35">
      <c r="E6" s="4"/>
      <c r="F6" s="4"/>
      <c r="G6" s="4"/>
      <c r="H6" s="4"/>
    </row>
    <row r="7" spans="1:13" ht="55.5" customHeight="1" x14ac:dyDescent="0.35">
      <c r="A7" s="5" t="s">
        <v>3</v>
      </c>
      <c r="B7" s="6" t="s">
        <v>4</v>
      </c>
      <c r="C7" s="7" t="s">
        <v>5</v>
      </c>
      <c r="D7" s="7" t="s">
        <v>6</v>
      </c>
      <c r="E7" s="7" t="s">
        <v>7</v>
      </c>
      <c r="F7" s="8" t="s">
        <v>8</v>
      </c>
      <c r="G7" s="9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</row>
    <row r="8" spans="1:13" x14ac:dyDescent="0.35">
      <c r="A8" s="10"/>
      <c r="B8" s="11"/>
      <c r="C8" s="12"/>
      <c r="D8" s="12"/>
      <c r="E8" s="12"/>
      <c r="F8" s="13" t="s">
        <v>16</v>
      </c>
      <c r="G8" s="14" t="s">
        <v>17</v>
      </c>
      <c r="H8" s="13" t="s">
        <v>18</v>
      </c>
      <c r="I8" s="13" t="s">
        <v>19</v>
      </c>
      <c r="J8" s="13" t="s">
        <v>20</v>
      </c>
      <c r="K8" s="13"/>
      <c r="L8" s="13"/>
      <c r="M8" s="15"/>
    </row>
    <row r="9" spans="1:13" x14ac:dyDescent="0.35">
      <c r="A9" s="16" t="s">
        <v>76</v>
      </c>
      <c r="B9" s="16" t="s">
        <v>77</v>
      </c>
      <c r="C9" s="17" t="s">
        <v>21</v>
      </c>
      <c r="D9" s="16" t="s">
        <v>78</v>
      </c>
      <c r="E9" s="18" t="s">
        <v>79</v>
      </c>
      <c r="F9" s="19">
        <v>-0.04</v>
      </c>
      <c r="G9" s="19">
        <v>0.01</v>
      </c>
      <c r="H9" s="19">
        <v>-0.03</v>
      </c>
      <c r="I9" s="19">
        <v>2398970.5</v>
      </c>
      <c r="J9" s="19">
        <v>2398970.4700000002</v>
      </c>
      <c r="K9" s="19">
        <v>72696.06</v>
      </c>
      <c r="L9" s="19">
        <v>12346.21</v>
      </c>
      <c r="M9" s="19">
        <v>85054.41</v>
      </c>
    </row>
    <row r="10" spans="1:13" x14ac:dyDescent="0.35">
      <c r="A10" s="16" t="s">
        <v>80</v>
      </c>
      <c r="B10" s="16" t="s">
        <v>81</v>
      </c>
      <c r="C10" s="20" t="s">
        <v>22</v>
      </c>
      <c r="D10" s="16" t="s">
        <v>82</v>
      </c>
      <c r="E10" s="18" t="s">
        <v>79</v>
      </c>
      <c r="F10" s="19">
        <v>-0.03</v>
      </c>
      <c r="G10" s="19">
        <v>0</v>
      </c>
      <c r="H10" s="19">
        <v>-0.03</v>
      </c>
      <c r="I10" s="19">
        <v>3313824.87</v>
      </c>
      <c r="J10" s="19">
        <v>3313824.8400000003</v>
      </c>
      <c r="K10" s="19">
        <v>254909.6</v>
      </c>
      <c r="L10" s="19">
        <v>17843.68</v>
      </c>
      <c r="M10" s="19">
        <v>272753.28000000003</v>
      </c>
    </row>
    <row r="11" spans="1:13" x14ac:dyDescent="0.35">
      <c r="A11" s="16" t="s">
        <v>87</v>
      </c>
      <c r="B11" s="16" t="s">
        <v>88</v>
      </c>
      <c r="C11" s="20" t="s">
        <v>24</v>
      </c>
      <c r="D11" s="16" t="s">
        <v>82</v>
      </c>
      <c r="E11" s="18" t="s">
        <v>79</v>
      </c>
      <c r="F11" s="19">
        <v>-0.01</v>
      </c>
      <c r="G11" s="19">
        <v>-0.53</v>
      </c>
      <c r="H11" s="19">
        <v>-0.54</v>
      </c>
      <c r="I11" s="19">
        <v>49082.87</v>
      </c>
      <c r="J11" s="19">
        <v>49082.33</v>
      </c>
      <c r="K11" s="19">
        <v>3775.58</v>
      </c>
      <c r="L11" s="19">
        <v>263.04000000000002</v>
      </c>
      <c r="M11" s="19">
        <v>4039.27</v>
      </c>
    </row>
    <row r="12" spans="1:13" x14ac:dyDescent="0.35">
      <c r="A12" s="16" t="s">
        <v>92</v>
      </c>
      <c r="B12" s="16" t="s">
        <v>93</v>
      </c>
      <c r="C12" s="20" t="s">
        <v>26</v>
      </c>
      <c r="D12" s="16" t="s">
        <v>94</v>
      </c>
      <c r="E12" s="18" t="s">
        <v>79</v>
      </c>
      <c r="F12" s="19">
        <v>0</v>
      </c>
      <c r="G12" s="19">
        <v>0</v>
      </c>
      <c r="H12" s="19">
        <v>0</v>
      </c>
      <c r="I12" s="19">
        <v>172449.25</v>
      </c>
      <c r="J12" s="19">
        <v>172449.25</v>
      </c>
      <c r="K12" s="19">
        <v>28741.55</v>
      </c>
      <c r="L12" s="19">
        <v>1001.16</v>
      </c>
      <c r="M12" s="19">
        <v>29747.5</v>
      </c>
    </row>
    <row r="13" spans="1:13" x14ac:dyDescent="0.35">
      <c r="A13" s="16" t="s">
        <v>92</v>
      </c>
      <c r="B13" s="16" t="s">
        <v>93</v>
      </c>
      <c r="C13" s="20" t="s">
        <v>27</v>
      </c>
      <c r="D13" s="16" t="s">
        <v>95</v>
      </c>
      <c r="E13" s="18" t="s">
        <v>79</v>
      </c>
      <c r="F13" s="19">
        <v>0</v>
      </c>
      <c r="G13" s="19">
        <v>0</v>
      </c>
      <c r="H13" s="19">
        <v>0</v>
      </c>
      <c r="I13" s="19">
        <v>5427.03</v>
      </c>
      <c r="J13" s="19">
        <v>5427.03</v>
      </c>
      <c r="K13" s="19">
        <v>2713.51</v>
      </c>
      <c r="L13" s="19">
        <v>40.24</v>
      </c>
      <c r="M13" s="19">
        <v>2754.21</v>
      </c>
    </row>
    <row r="14" spans="1:13" x14ac:dyDescent="0.35">
      <c r="A14" s="16" t="s">
        <v>96</v>
      </c>
      <c r="B14" s="16" t="s">
        <v>97</v>
      </c>
      <c r="C14" s="20" t="s">
        <v>28</v>
      </c>
      <c r="D14" s="16" t="s">
        <v>98</v>
      </c>
      <c r="E14" s="18" t="s">
        <v>79</v>
      </c>
      <c r="F14" s="19">
        <v>-0.01</v>
      </c>
      <c r="G14" s="19">
        <v>0</v>
      </c>
      <c r="H14" s="19">
        <v>-0.01</v>
      </c>
      <c r="I14" s="19">
        <v>45673.27</v>
      </c>
      <c r="J14" s="19">
        <v>45673.259999999995</v>
      </c>
      <c r="K14" s="19">
        <v>45673.27</v>
      </c>
      <c r="L14" s="19">
        <v>449.11</v>
      </c>
      <c r="M14" s="19">
        <v>46130</v>
      </c>
    </row>
    <row r="15" spans="1:13" x14ac:dyDescent="0.35">
      <c r="A15" s="16" t="s">
        <v>96</v>
      </c>
      <c r="B15" s="16" t="s">
        <v>97</v>
      </c>
      <c r="C15" s="20" t="s">
        <v>29</v>
      </c>
      <c r="D15" s="16" t="s">
        <v>98</v>
      </c>
      <c r="E15" s="18" t="s">
        <v>79</v>
      </c>
      <c r="F15" s="19">
        <v>-0.01</v>
      </c>
      <c r="G15" s="19">
        <v>0</v>
      </c>
      <c r="H15" s="19">
        <v>-0.01</v>
      </c>
      <c r="I15" s="19">
        <v>983.46</v>
      </c>
      <c r="J15" s="19">
        <v>983.45</v>
      </c>
      <c r="K15" s="19">
        <v>983.45</v>
      </c>
      <c r="L15" s="19">
        <v>9.84</v>
      </c>
      <c r="M15" s="19">
        <v>993.29</v>
      </c>
    </row>
    <row r="16" spans="1:13" x14ac:dyDescent="0.35">
      <c r="A16" s="16" t="s">
        <v>99</v>
      </c>
      <c r="B16" s="16" t="s">
        <v>100</v>
      </c>
      <c r="C16" s="20" t="s">
        <v>30</v>
      </c>
      <c r="D16" s="16" t="s">
        <v>101</v>
      </c>
      <c r="E16" s="18" t="s">
        <v>79</v>
      </c>
      <c r="F16" s="19">
        <v>0</v>
      </c>
      <c r="G16" s="19">
        <v>0</v>
      </c>
      <c r="H16" s="19">
        <v>0</v>
      </c>
      <c r="I16" s="19">
        <v>130713.05</v>
      </c>
      <c r="J16" s="19">
        <v>130713.05</v>
      </c>
      <c r="K16" s="19">
        <v>26142.6</v>
      </c>
      <c r="L16" s="19">
        <v>784.28</v>
      </c>
      <c r="M16" s="19">
        <v>26926.880000000001</v>
      </c>
    </row>
    <row r="17" spans="1:13" x14ac:dyDescent="0.35">
      <c r="A17" s="16" t="s">
        <v>99</v>
      </c>
      <c r="B17" s="16" t="s">
        <v>100</v>
      </c>
      <c r="C17" s="20" t="s">
        <v>31</v>
      </c>
      <c r="D17" s="16" t="s">
        <v>102</v>
      </c>
      <c r="E17" s="18" t="s">
        <v>79</v>
      </c>
      <c r="F17" s="19">
        <v>0.01</v>
      </c>
      <c r="G17" s="19">
        <v>0</v>
      </c>
      <c r="H17" s="19">
        <v>0.01</v>
      </c>
      <c r="I17" s="19">
        <v>4163.1000000000004</v>
      </c>
      <c r="J17" s="19">
        <v>4163.1100000000006</v>
      </c>
      <c r="K17" s="19">
        <v>1040.8</v>
      </c>
      <c r="L17" s="19">
        <v>26.02</v>
      </c>
      <c r="M17" s="19">
        <v>1066.8</v>
      </c>
    </row>
    <row r="18" spans="1:13" x14ac:dyDescent="0.35">
      <c r="A18" s="16" t="s">
        <v>103</v>
      </c>
      <c r="B18" s="16" t="s">
        <v>104</v>
      </c>
      <c r="C18" s="20" t="s">
        <v>32</v>
      </c>
      <c r="D18" s="16" t="s">
        <v>95</v>
      </c>
      <c r="E18" s="18" t="s">
        <v>79</v>
      </c>
      <c r="F18" s="19">
        <v>0</v>
      </c>
      <c r="G18" s="19">
        <v>0</v>
      </c>
      <c r="H18" s="19">
        <v>0</v>
      </c>
      <c r="I18" s="19">
        <v>41885.300000000003</v>
      </c>
      <c r="J18" s="19">
        <v>41885.300000000003</v>
      </c>
      <c r="K18" s="19">
        <v>20942.650000000001</v>
      </c>
      <c r="L18" s="19">
        <v>362.43</v>
      </c>
      <c r="M18" s="19">
        <v>21309.15</v>
      </c>
    </row>
    <row r="19" spans="1:13" x14ac:dyDescent="0.35">
      <c r="A19" s="16" t="s">
        <v>105</v>
      </c>
      <c r="B19" s="16" t="s">
        <v>106</v>
      </c>
      <c r="C19" s="20" t="s">
        <v>33</v>
      </c>
      <c r="D19" s="16" t="s">
        <v>98</v>
      </c>
      <c r="E19" s="18" t="s">
        <v>79</v>
      </c>
      <c r="F19" s="19">
        <v>0</v>
      </c>
      <c r="G19" s="19">
        <v>-0.01</v>
      </c>
      <c r="H19" s="19">
        <v>-0.01</v>
      </c>
      <c r="I19" s="19">
        <v>1198.8699999999999</v>
      </c>
      <c r="J19" s="19">
        <v>1198.8599999999999</v>
      </c>
      <c r="K19" s="19">
        <v>1198.8599999999999</v>
      </c>
      <c r="L19" s="19">
        <v>11.99</v>
      </c>
      <c r="M19" s="19">
        <v>1210.8499999999999</v>
      </c>
    </row>
    <row r="20" spans="1:13" x14ac:dyDescent="0.35">
      <c r="A20" s="16" t="s">
        <v>107</v>
      </c>
      <c r="B20" s="16" t="s">
        <v>108</v>
      </c>
      <c r="C20" s="20" t="s">
        <v>34</v>
      </c>
      <c r="D20" s="16" t="s">
        <v>101</v>
      </c>
      <c r="E20" s="18" t="s">
        <v>79</v>
      </c>
      <c r="F20" s="19">
        <v>-0.01</v>
      </c>
      <c r="G20" s="19">
        <v>0</v>
      </c>
      <c r="H20" s="19">
        <v>-0.01</v>
      </c>
      <c r="I20" s="19">
        <v>60622.49</v>
      </c>
      <c r="J20" s="19">
        <v>60622.479999999996</v>
      </c>
      <c r="K20" s="19">
        <v>12124.5</v>
      </c>
      <c r="L20" s="19">
        <v>363.73</v>
      </c>
      <c r="M20" s="19">
        <v>12488.24</v>
      </c>
    </row>
    <row r="21" spans="1:13" x14ac:dyDescent="0.35">
      <c r="A21" s="16" t="s">
        <v>112</v>
      </c>
      <c r="B21" s="16" t="s">
        <v>113</v>
      </c>
      <c r="C21" s="20" t="s">
        <v>37</v>
      </c>
      <c r="D21" s="16" t="s">
        <v>114</v>
      </c>
      <c r="E21" s="18" t="s">
        <v>79</v>
      </c>
      <c r="F21" s="19">
        <v>-0.01</v>
      </c>
      <c r="G21" s="19">
        <v>-0.7</v>
      </c>
      <c r="H21" s="19">
        <v>-0.71</v>
      </c>
      <c r="I21" s="19">
        <v>29791.73</v>
      </c>
      <c r="J21" s="19">
        <v>29791.02</v>
      </c>
      <c r="K21" s="19">
        <v>4255.97</v>
      </c>
      <c r="L21" s="19">
        <v>168.82</v>
      </c>
      <c r="M21" s="19">
        <v>4425.5</v>
      </c>
    </row>
    <row r="22" spans="1:13" x14ac:dyDescent="0.35">
      <c r="A22" s="16" t="s">
        <v>115</v>
      </c>
      <c r="B22" s="16" t="s">
        <v>116</v>
      </c>
      <c r="C22" s="20" t="s">
        <v>38</v>
      </c>
      <c r="D22" s="16" t="s">
        <v>78</v>
      </c>
      <c r="E22" s="18" t="s">
        <v>79</v>
      </c>
      <c r="F22" s="19">
        <v>0</v>
      </c>
      <c r="G22" s="19">
        <v>0</v>
      </c>
      <c r="H22" s="19">
        <v>0</v>
      </c>
      <c r="I22" s="19">
        <v>2569502.61</v>
      </c>
      <c r="J22" s="19">
        <v>2569502.61</v>
      </c>
      <c r="K22" s="19">
        <v>77863.710000000006</v>
      </c>
      <c r="L22" s="19">
        <v>15427.82</v>
      </c>
      <c r="M22" s="19">
        <v>93306.68</v>
      </c>
    </row>
    <row r="23" spans="1:13" x14ac:dyDescent="0.35">
      <c r="A23" s="16" t="s">
        <v>119</v>
      </c>
      <c r="B23" s="16" t="s">
        <v>120</v>
      </c>
      <c r="C23" s="20" t="s">
        <v>40</v>
      </c>
      <c r="D23" s="16" t="s">
        <v>121</v>
      </c>
      <c r="E23" s="18" t="s">
        <v>122</v>
      </c>
      <c r="F23" s="19">
        <v>44100116.880000003</v>
      </c>
      <c r="G23" s="19">
        <v>180939140.62</v>
      </c>
      <c r="H23" s="19">
        <v>225039257.5</v>
      </c>
      <c r="I23" s="19">
        <v>0.02</v>
      </c>
      <c r="J23" s="19">
        <v>225039257.52000001</v>
      </c>
      <c r="K23" s="19">
        <v>0</v>
      </c>
      <c r="L23" s="19">
        <v>0</v>
      </c>
      <c r="M23" s="19">
        <v>1155651.6299999999</v>
      </c>
    </row>
    <row r="24" spans="1:13" x14ac:dyDescent="0.35">
      <c r="A24" s="16" t="s">
        <v>123</v>
      </c>
      <c r="B24" s="16" t="s">
        <v>124</v>
      </c>
      <c r="C24" s="20" t="s">
        <v>41</v>
      </c>
      <c r="D24" s="16" t="s">
        <v>125</v>
      </c>
      <c r="E24" s="18" t="s">
        <v>79</v>
      </c>
      <c r="F24" s="19">
        <v>-0.02</v>
      </c>
      <c r="G24" s="19">
        <v>-0.01</v>
      </c>
      <c r="H24" s="19">
        <v>-0.03</v>
      </c>
      <c r="I24" s="19">
        <v>5113081.96</v>
      </c>
      <c r="J24" s="19">
        <v>5113081.93</v>
      </c>
      <c r="K24" s="19">
        <v>232412.82</v>
      </c>
      <c r="L24" s="19">
        <v>26688.75</v>
      </c>
      <c r="M24" s="19">
        <v>259140.29</v>
      </c>
    </row>
    <row r="25" spans="1:13" x14ac:dyDescent="0.35">
      <c r="A25" s="16" t="s">
        <v>126</v>
      </c>
      <c r="B25" s="16" t="s">
        <v>127</v>
      </c>
      <c r="C25" s="20" t="s">
        <v>43</v>
      </c>
      <c r="D25" s="16" t="s">
        <v>114</v>
      </c>
      <c r="E25" s="18" t="s">
        <v>79</v>
      </c>
      <c r="F25" s="19">
        <v>-0.04</v>
      </c>
      <c r="G25" s="19">
        <v>0.02</v>
      </c>
      <c r="H25" s="19">
        <v>-0.02</v>
      </c>
      <c r="I25" s="19">
        <v>23635.98</v>
      </c>
      <c r="J25" s="19">
        <v>23635.96</v>
      </c>
      <c r="K25" s="19">
        <v>3376.58</v>
      </c>
      <c r="L25" s="19">
        <v>135.06</v>
      </c>
      <c r="M25" s="19">
        <v>3511.64</v>
      </c>
    </row>
    <row r="26" spans="1:13" x14ac:dyDescent="0.35">
      <c r="A26" s="16" t="s">
        <v>126</v>
      </c>
      <c r="B26" s="16" t="s">
        <v>127</v>
      </c>
      <c r="C26" s="20" t="s">
        <v>44</v>
      </c>
      <c r="D26" s="16" t="s">
        <v>128</v>
      </c>
      <c r="E26" s="18" t="s">
        <v>79</v>
      </c>
      <c r="F26" s="19">
        <v>-0.02</v>
      </c>
      <c r="G26" s="19">
        <v>-0.01</v>
      </c>
      <c r="H26" s="19">
        <v>-0.03</v>
      </c>
      <c r="I26" s="19">
        <v>88376.61</v>
      </c>
      <c r="J26" s="19">
        <v>88376.58</v>
      </c>
      <c r="K26" s="19">
        <v>3156.31</v>
      </c>
      <c r="L26" s="19">
        <v>457.67</v>
      </c>
      <c r="M26" s="19">
        <v>3613.97</v>
      </c>
    </row>
    <row r="27" spans="1:13" x14ac:dyDescent="0.35">
      <c r="A27" s="16" t="s">
        <v>129</v>
      </c>
      <c r="B27" s="16" t="s">
        <v>130</v>
      </c>
      <c r="C27" s="20" t="s">
        <v>45</v>
      </c>
      <c r="D27" s="16" t="s">
        <v>131</v>
      </c>
      <c r="E27" s="18" t="s">
        <v>79</v>
      </c>
      <c r="F27" s="19">
        <v>0.04</v>
      </c>
      <c r="G27" s="19">
        <v>0</v>
      </c>
      <c r="H27" s="19">
        <v>0.04</v>
      </c>
      <c r="I27" s="19">
        <v>930.09</v>
      </c>
      <c r="J27" s="19">
        <v>930.13</v>
      </c>
      <c r="K27" s="19">
        <v>310.02999999999997</v>
      </c>
      <c r="L27" s="19">
        <v>6.2</v>
      </c>
      <c r="M27" s="19">
        <v>316.23</v>
      </c>
    </row>
    <row r="28" spans="1:13" x14ac:dyDescent="0.35">
      <c r="A28" s="16" t="s">
        <v>132</v>
      </c>
      <c r="B28" s="16" t="s">
        <v>133</v>
      </c>
      <c r="C28" s="20" t="s">
        <v>46</v>
      </c>
      <c r="D28" s="16" t="s">
        <v>134</v>
      </c>
      <c r="E28" s="18" t="s">
        <v>122</v>
      </c>
      <c r="F28" s="19">
        <v>0</v>
      </c>
      <c r="G28" s="19">
        <v>17144421.859999999</v>
      </c>
      <c r="H28" s="19">
        <v>17144421.859999999</v>
      </c>
      <c r="I28" s="19">
        <v>635877930.02999997</v>
      </c>
      <c r="J28" s="19">
        <v>653022351.88999999</v>
      </c>
      <c r="K28" s="19">
        <v>0</v>
      </c>
      <c r="L28" s="19">
        <v>0</v>
      </c>
      <c r="M28" s="19">
        <v>0</v>
      </c>
    </row>
    <row r="29" spans="1:13" x14ac:dyDescent="0.35">
      <c r="A29" s="16" t="s">
        <v>132</v>
      </c>
      <c r="B29" s="16" t="s">
        <v>133</v>
      </c>
      <c r="C29" s="20" t="s">
        <v>47</v>
      </c>
      <c r="D29" s="16" t="s">
        <v>134</v>
      </c>
      <c r="E29" s="18" t="s">
        <v>79</v>
      </c>
      <c r="F29" s="19">
        <v>0</v>
      </c>
      <c r="G29" s="19">
        <v>0</v>
      </c>
      <c r="H29" s="19">
        <v>0</v>
      </c>
      <c r="I29" s="19">
        <v>6365424.0300000003</v>
      </c>
      <c r="J29" s="19">
        <v>6365424.0300000003</v>
      </c>
      <c r="K29" s="19">
        <v>0</v>
      </c>
      <c r="L29" s="19">
        <v>0</v>
      </c>
      <c r="M29" s="19">
        <v>0</v>
      </c>
    </row>
    <row r="30" spans="1:13" x14ac:dyDescent="0.35">
      <c r="A30" s="16" t="s">
        <v>135</v>
      </c>
      <c r="B30" s="16" t="s">
        <v>136</v>
      </c>
      <c r="C30" s="20" t="s">
        <v>48</v>
      </c>
      <c r="D30" s="16" t="s">
        <v>95</v>
      </c>
      <c r="E30" s="18" t="s">
        <v>79</v>
      </c>
      <c r="F30" s="19">
        <v>0</v>
      </c>
      <c r="G30" s="19">
        <v>0</v>
      </c>
      <c r="H30" s="19">
        <v>0</v>
      </c>
      <c r="I30" s="19">
        <v>23882.58</v>
      </c>
      <c r="J30" s="19">
        <v>23882.58</v>
      </c>
      <c r="K30" s="19">
        <v>11941.31</v>
      </c>
      <c r="L30" s="19">
        <v>206.65</v>
      </c>
      <c r="M30" s="19">
        <v>12150.26</v>
      </c>
    </row>
    <row r="31" spans="1:13" x14ac:dyDescent="0.35">
      <c r="A31" s="16" t="s">
        <v>139</v>
      </c>
      <c r="B31" s="16" t="s">
        <v>140</v>
      </c>
      <c r="C31" s="20" t="s">
        <v>50</v>
      </c>
      <c r="D31" s="16" t="s">
        <v>141</v>
      </c>
      <c r="E31" s="18" t="s">
        <v>122</v>
      </c>
      <c r="F31" s="19">
        <v>3143411.25</v>
      </c>
      <c r="G31" s="19">
        <v>13795674.27</v>
      </c>
      <c r="H31" s="19">
        <v>16939085.52</v>
      </c>
      <c r="I31" s="19">
        <v>-0.01</v>
      </c>
      <c r="J31" s="19">
        <v>16939085.509999998</v>
      </c>
      <c r="K31" s="19">
        <v>0</v>
      </c>
      <c r="L31" s="19">
        <v>0</v>
      </c>
      <c r="M31" s="19">
        <v>84086.26</v>
      </c>
    </row>
    <row r="32" spans="1:13" x14ac:dyDescent="0.35">
      <c r="A32" s="16" t="s">
        <v>144</v>
      </c>
      <c r="B32" s="16" t="s">
        <v>145</v>
      </c>
      <c r="C32" s="20" t="s">
        <v>52</v>
      </c>
      <c r="D32" s="16" t="s">
        <v>146</v>
      </c>
      <c r="E32" s="18" t="s">
        <v>122</v>
      </c>
      <c r="F32" s="19">
        <v>1424373.6</v>
      </c>
      <c r="G32" s="19">
        <v>2084324.75</v>
      </c>
      <c r="H32" s="19">
        <v>3508698.35</v>
      </c>
      <c r="I32" s="19">
        <v>0.02</v>
      </c>
      <c r="J32" s="19">
        <v>3508698.37</v>
      </c>
      <c r="K32" s="19">
        <v>0</v>
      </c>
      <c r="L32" s="19">
        <v>0</v>
      </c>
      <c r="M32" s="19">
        <v>9722.33</v>
      </c>
    </row>
    <row r="33" spans="1:13" x14ac:dyDescent="0.35">
      <c r="A33" s="16" t="s">
        <v>148</v>
      </c>
      <c r="B33" s="16" t="s">
        <v>149</v>
      </c>
      <c r="C33" s="20" t="s">
        <v>53</v>
      </c>
      <c r="D33" s="16" t="s">
        <v>98</v>
      </c>
      <c r="E33" s="18" t="s">
        <v>79</v>
      </c>
      <c r="F33" s="19">
        <v>0</v>
      </c>
      <c r="G33" s="19">
        <v>0.02</v>
      </c>
      <c r="H33" s="19">
        <v>0.02</v>
      </c>
      <c r="I33" s="19">
        <v>28439680.899999999</v>
      </c>
      <c r="J33" s="19">
        <v>28439680.919999998</v>
      </c>
      <c r="K33" s="19">
        <v>1777480.05</v>
      </c>
      <c r="L33" s="19">
        <v>212023.74</v>
      </c>
      <c r="M33" s="19">
        <v>1989503.8</v>
      </c>
    </row>
    <row r="34" spans="1:13" x14ac:dyDescent="0.35">
      <c r="A34" s="16" t="s">
        <v>150</v>
      </c>
      <c r="B34" s="16" t="s">
        <v>151</v>
      </c>
      <c r="C34" s="20" t="s">
        <v>54</v>
      </c>
      <c r="D34" s="16" t="s">
        <v>147</v>
      </c>
      <c r="E34" s="18" t="s">
        <v>79</v>
      </c>
      <c r="F34" s="19">
        <v>-0.01</v>
      </c>
      <c r="G34" s="19">
        <v>-0.01</v>
      </c>
      <c r="H34" s="19">
        <v>-0.02</v>
      </c>
      <c r="I34" s="19">
        <v>1130768.6299999999</v>
      </c>
      <c r="J34" s="19">
        <v>1130768.6099999999</v>
      </c>
      <c r="K34" s="19">
        <v>188461.45</v>
      </c>
      <c r="L34" s="19">
        <v>7695.51</v>
      </c>
      <c r="M34" s="19">
        <v>196156.95</v>
      </c>
    </row>
    <row r="35" spans="1:13" x14ac:dyDescent="0.35">
      <c r="A35" s="16" t="s">
        <v>150</v>
      </c>
      <c r="B35" s="16" t="s">
        <v>151</v>
      </c>
      <c r="C35" s="20" t="s">
        <v>59</v>
      </c>
      <c r="D35" s="16" t="s">
        <v>155</v>
      </c>
      <c r="E35" s="18" t="s">
        <v>79</v>
      </c>
      <c r="F35" s="19">
        <v>0</v>
      </c>
      <c r="G35" s="19">
        <v>0</v>
      </c>
      <c r="H35" s="19">
        <v>0</v>
      </c>
      <c r="I35" s="19">
        <v>2272933.73</v>
      </c>
      <c r="J35" s="19">
        <v>2272933.73</v>
      </c>
      <c r="K35" s="19">
        <v>78377.03</v>
      </c>
      <c r="L35" s="19">
        <v>13715.98</v>
      </c>
      <c r="M35" s="19">
        <v>92093.01</v>
      </c>
    </row>
    <row r="36" spans="1:13" x14ac:dyDescent="0.35">
      <c r="A36" s="16" t="s">
        <v>150</v>
      </c>
      <c r="B36" s="16" t="s">
        <v>151</v>
      </c>
      <c r="C36" s="20" t="s">
        <v>65</v>
      </c>
      <c r="D36" s="16" t="s">
        <v>158</v>
      </c>
      <c r="E36" s="18" t="s">
        <v>79</v>
      </c>
      <c r="F36" s="19">
        <v>0</v>
      </c>
      <c r="G36" s="19">
        <v>0.01</v>
      </c>
      <c r="H36" s="19">
        <v>0.01</v>
      </c>
      <c r="I36" s="19">
        <v>64105614.93</v>
      </c>
      <c r="J36" s="19">
        <v>64105614.939999998</v>
      </c>
      <c r="K36" s="19">
        <v>0</v>
      </c>
      <c r="L36" s="19">
        <v>373949.41</v>
      </c>
      <c r="M36" s="19">
        <v>373949.42</v>
      </c>
    </row>
    <row r="37" spans="1:13" x14ac:dyDescent="0.35">
      <c r="A37" s="16" t="s">
        <v>159</v>
      </c>
      <c r="B37" s="16" t="s">
        <v>160</v>
      </c>
      <c r="C37" s="20" t="s">
        <v>66</v>
      </c>
      <c r="D37" s="16" t="s">
        <v>161</v>
      </c>
      <c r="E37" s="18" t="s">
        <v>79</v>
      </c>
      <c r="F37" s="19">
        <v>0</v>
      </c>
      <c r="G37" s="19">
        <v>0</v>
      </c>
      <c r="H37" s="19">
        <v>0</v>
      </c>
      <c r="I37" s="19">
        <v>23823237.23</v>
      </c>
      <c r="J37" s="19">
        <v>23823237.23</v>
      </c>
      <c r="K37" s="19">
        <v>626927.32999999996</v>
      </c>
      <c r="L37" s="19">
        <v>142625.96</v>
      </c>
      <c r="M37" s="19">
        <v>769553.25</v>
      </c>
    </row>
    <row r="38" spans="1:13" x14ac:dyDescent="0.35">
      <c r="A38" s="16" t="s">
        <v>159</v>
      </c>
      <c r="B38" s="16" t="s">
        <v>160</v>
      </c>
      <c r="C38" s="20" t="s">
        <v>67</v>
      </c>
      <c r="D38" s="16" t="s">
        <v>162</v>
      </c>
      <c r="E38" s="18" t="s">
        <v>79</v>
      </c>
      <c r="F38" s="19">
        <v>-0.04</v>
      </c>
      <c r="G38" s="19">
        <v>-0.01</v>
      </c>
      <c r="H38" s="19">
        <v>-0.05</v>
      </c>
      <c r="I38" s="19">
        <v>103961609.67</v>
      </c>
      <c r="J38" s="19">
        <v>103961609.62</v>
      </c>
      <c r="K38" s="19">
        <v>1999261.73</v>
      </c>
      <c r="L38" s="19">
        <v>618105.07999999996</v>
      </c>
      <c r="M38" s="19">
        <v>2617366.81</v>
      </c>
    </row>
    <row r="39" spans="1:13" x14ac:dyDescent="0.35">
      <c r="A39" s="16" t="s">
        <v>159</v>
      </c>
      <c r="B39" s="16" t="s">
        <v>160</v>
      </c>
      <c r="C39" s="20" t="s">
        <v>68</v>
      </c>
      <c r="D39" s="16" t="s">
        <v>163</v>
      </c>
      <c r="E39" s="18" t="s">
        <v>79</v>
      </c>
      <c r="F39" s="19">
        <v>-0.05</v>
      </c>
      <c r="G39" s="19">
        <v>-0.01</v>
      </c>
      <c r="H39" s="19">
        <v>-6.0000000000000005E-2</v>
      </c>
      <c r="I39" s="19">
        <v>14338440.65</v>
      </c>
      <c r="J39" s="19">
        <v>14338440.59</v>
      </c>
      <c r="K39" s="19">
        <v>220591.4</v>
      </c>
      <c r="L39" s="19">
        <v>84927.679999999993</v>
      </c>
      <c r="M39" s="19">
        <v>305519.08</v>
      </c>
    </row>
    <row r="40" spans="1:13" x14ac:dyDescent="0.35">
      <c r="A40" s="16" t="s">
        <v>159</v>
      </c>
      <c r="B40" s="16" t="s">
        <v>160</v>
      </c>
      <c r="C40" s="20" t="s">
        <v>69</v>
      </c>
      <c r="D40" s="16" t="s">
        <v>164</v>
      </c>
      <c r="E40" s="18" t="s">
        <v>79</v>
      </c>
      <c r="F40" s="19">
        <v>0</v>
      </c>
      <c r="G40" s="19">
        <v>0</v>
      </c>
      <c r="H40" s="19">
        <v>0</v>
      </c>
      <c r="I40" s="19">
        <v>458067377.70999998</v>
      </c>
      <c r="J40" s="19">
        <v>458067377.70999998</v>
      </c>
      <c r="K40" s="19">
        <v>2476039.88</v>
      </c>
      <c r="L40" s="19">
        <v>2110824</v>
      </c>
      <c r="M40" s="19">
        <v>4586863.88</v>
      </c>
    </row>
    <row r="41" spans="1:13" x14ac:dyDescent="0.35">
      <c r="A41" s="16" t="s">
        <v>165</v>
      </c>
      <c r="B41" s="16" t="s">
        <v>166</v>
      </c>
      <c r="C41" s="20" t="s">
        <v>70</v>
      </c>
      <c r="D41" s="16" t="s">
        <v>167</v>
      </c>
      <c r="E41" s="18" t="s">
        <v>79</v>
      </c>
      <c r="F41" s="19">
        <v>0.01</v>
      </c>
      <c r="G41" s="19">
        <v>0</v>
      </c>
      <c r="H41" s="19">
        <v>0.01</v>
      </c>
      <c r="I41" s="19">
        <v>31298.01</v>
      </c>
      <c r="J41" s="19">
        <v>31298.019999999997</v>
      </c>
      <c r="K41" s="19">
        <v>1956.12</v>
      </c>
      <c r="L41" s="19">
        <v>165.95</v>
      </c>
      <c r="M41" s="19">
        <v>2122.39</v>
      </c>
    </row>
    <row r="42" spans="1:13" x14ac:dyDescent="0.35">
      <c r="A42" s="16" t="s">
        <v>173</v>
      </c>
      <c r="B42" s="16" t="s">
        <v>174</v>
      </c>
      <c r="C42" s="20" t="s">
        <v>74</v>
      </c>
      <c r="D42" s="16" t="s">
        <v>98</v>
      </c>
      <c r="E42" s="18" t="s">
        <v>79</v>
      </c>
      <c r="F42" s="19">
        <v>0.01</v>
      </c>
      <c r="G42" s="19">
        <v>0</v>
      </c>
      <c r="H42" s="19">
        <v>0.01</v>
      </c>
      <c r="I42" s="19">
        <v>941.34</v>
      </c>
      <c r="J42" s="19">
        <v>941.35</v>
      </c>
      <c r="K42" s="19">
        <v>941.32</v>
      </c>
      <c r="L42" s="19">
        <v>9.26</v>
      </c>
      <c r="M42" s="19">
        <v>950.74</v>
      </c>
    </row>
    <row r="43" spans="1:13" x14ac:dyDescent="0.35">
      <c r="A43" s="16" t="s">
        <v>173</v>
      </c>
      <c r="B43" s="16" t="s">
        <v>174</v>
      </c>
      <c r="C43" s="21" t="s">
        <v>75</v>
      </c>
      <c r="D43" s="16" t="s">
        <v>98</v>
      </c>
      <c r="E43" s="18" t="s">
        <v>79</v>
      </c>
      <c r="F43" s="19">
        <v>-0.02</v>
      </c>
      <c r="G43" s="19">
        <v>0</v>
      </c>
      <c r="H43" s="19">
        <v>-0.02</v>
      </c>
      <c r="I43" s="19">
        <v>3956.3</v>
      </c>
      <c r="J43" s="19">
        <v>3956.28</v>
      </c>
      <c r="K43" s="19">
        <v>3956.3</v>
      </c>
      <c r="L43" s="19">
        <v>39.01</v>
      </c>
      <c r="M43" s="19">
        <v>3995.86</v>
      </c>
    </row>
    <row r="44" spans="1:13" x14ac:dyDescent="0.35">
      <c r="A44" s="22"/>
      <c r="B44" s="22"/>
      <c r="C44" s="22"/>
      <c r="D44" s="22"/>
      <c r="E44" s="22"/>
      <c r="F44" s="23">
        <v>48667901.359999992</v>
      </c>
      <c r="G44" s="23">
        <v>213963555.19000009</v>
      </c>
      <c r="H44" s="23">
        <v>262631456.54999992</v>
      </c>
      <c r="I44" s="23">
        <v>1352493408.7699997</v>
      </c>
      <c r="J44" s="23">
        <v>1615124865.3199997</v>
      </c>
      <c r="K44" s="23">
        <v>8297179.1000000006</v>
      </c>
      <c r="L44" s="23">
        <v>3641667.3299999991</v>
      </c>
      <c r="M44" s="23">
        <v>13069070.48</v>
      </c>
    </row>
    <row r="45" spans="1:13" x14ac:dyDescent="0.35">
      <c r="K45" s="24"/>
      <c r="L45" s="24"/>
      <c r="M45" s="24"/>
    </row>
    <row r="46" spans="1:13" x14ac:dyDescent="0.35">
      <c r="K46" s="25"/>
      <c r="L46" s="24"/>
      <c r="M46" s="24"/>
    </row>
    <row r="47" spans="1:13" x14ac:dyDescent="0.35">
      <c r="K47" s="24"/>
      <c r="L47" s="24"/>
      <c r="M47" s="24"/>
    </row>
    <row r="48" spans="1:13" x14ac:dyDescent="0.35">
      <c r="K48" s="24"/>
      <c r="L48" s="24"/>
      <c r="M48" s="24"/>
    </row>
    <row r="49" spans="11:13" x14ac:dyDescent="0.35">
      <c r="K49" s="24"/>
      <c r="L49" s="24"/>
      <c r="M49" s="24"/>
    </row>
    <row r="50" spans="11:13" x14ac:dyDescent="0.35">
      <c r="K50" s="24"/>
      <c r="L50" s="24"/>
      <c r="M50" s="24"/>
    </row>
    <row r="51" spans="11:13" x14ac:dyDescent="0.35">
      <c r="K51" s="24"/>
      <c r="L51" s="24"/>
      <c r="M51" s="24"/>
    </row>
    <row r="52" spans="11:13" x14ac:dyDescent="0.35">
      <c r="K52" s="24"/>
      <c r="L52" s="24"/>
      <c r="M52" s="24"/>
    </row>
    <row r="53" spans="11:13" x14ac:dyDescent="0.35">
      <c r="K53" s="24"/>
      <c r="L53" s="24"/>
      <c r="M53" s="24"/>
    </row>
  </sheetData>
  <conditionalFormatting sqref="C9:C43">
    <cfRule type="duplicateValues" dxfId="4" priority="2275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&amp;C_x000D_&amp;1#&amp;"Calibri"&amp;10&amp;K0000FF Classificação: Interna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19F-AD46-4551-A576-919E1A34DF7C}">
  <dimension ref="A1:M48"/>
  <sheetViews>
    <sheetView showGridLines="0" workbookViewId="0">
      <selection activeCell="E5" sqref="E5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1" t="s">
        <v>0</v>
      </c>
    </row>
    <row r="2" spans="1:13" x14ac:dyDescent="0.35">
      <c r="A2" s="1" t="s">
        <v>1</v>
      </c>
      <c r="B2" s="2"/>
      <c r="C2" s="2"/>
      <c r="D2" s="2"/>
      <c r="E2" s="2"/>
    </row>
    <row r="3" spans="1:13" x14ac:dyDescent="0.35">
      <c r="A3" s="1" t="s">
        <v>182</v>
      </c>
      <c r="B3" s="2"/>
      <c r="C3" s="2"/>
      <c r="D3" s="2"/>
      <c r="E3" s="2"/>
    </row>
    <row r="4" spans="1:13" x14ac:dyDescent="0.35">
      <c r="A4" s="1" t="s">
        <v>184</v>
      </c>
      <c r="B4" s="2"/>
      <c r="C4" s="2"/>
      <c r="D4" s="2"/>
      <c r="E4" s="2"/>
      <c r="F4" s="3"/>
    </row>
    <row r="5" spans="1:13" x14ac:dyDescent="0.35">
      <c r="A5" s="1"/>
      <c r="B5" s="2"/>
      <c r="C5" s="2"/>
      <c r="D5" s="2"/>
      <c r="E5" s="2"/>
    </row>
    <row r="6" spans="1:13" x14ac:dyDescent="0.35">
      <c r="E6" s="4"/>
      <c r="F6" s="4"/>
      <c r="G6" s="4"/>
      <c r="H6" s="4"/>
    </row>
    <row r="7" spans="1:13" ht="55.5" customHeight="1" x14ac:dyDescent="0.35">
      <c r="A7" s="5" t="s">
        <v>3</v>
      </c>
      <c r="B7" s="6" t="s">
        <v>4</v>
      </c>
      <c r="C7" s="7" t="s">
        <v>5</v>
      </c>
      <c r="D7" s="7" t="s">
        <v>6</v>
      </c>
      <c r="E7" s="7" t="s">
        <v>7</v>
      </c>
      <c r="F7" s="8" t="s">
        <v>8</v>
      </c>
      <c r="G7" s="9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</row>
    <row r="8" spans="1:13" x14ac:dyDescent="0.35">
      <c r="A8" s="10"/>
      <c r="B8" s="11"/>
      <c r="C8" s="12"/>
      <c r="D8" s="12"/>
      <c r="E8" s="12"/>
      <c r="F8" s="13" t="s">
        <v>16</v>
      </c>
      <c r="G8" s="14" t="s">
        <v>17</v>
      </c>
      <c r="H8" s="13" t="s">
        <v>18</v>
      </c>
      <c r="I8" s="13" t="s">
        <v>19</v>
      </c>
      <c r="J8" s="13" t="s">
        <v>20</v>
      </c>
      <c r="K8" s="13"/>
      <c r="L8" s="13"/>
      <c r="M8" s="15"/>
    </row>
    <row r="9" spans="1:13" x14ac:dyDescent="0.35">
      <c r="A9" s="16" t="s">
        <v>76</v>
      </c>
      <c r="B9" s="16" t="s">
        <v>77</v>
      </c>
      <c r="C9" s="17" t="s">
        <v>21</v>
      </c>
      <c r="D9" s="16" t="s">
        <v>78</v>
      </c>
      <c r="E9" s="18" t="s">
        <v>79</v>
      </c>
      <c r="F9" s="19">
        <v>-0.02</v>
      </c>
      <c r="G9" s="19">
        <v>-0.01</v>
      </c>
      <c r="H9" s="19">
        <v>-0.03</v>
      </c>
      <c r="I9" s="19">
        <v>2326274.42</v>
      </c>
      <c r="J9" s="19">
        <v>2326274.39</v>
      </c>
      <c r="K9" s="19">
        <v>72696.06</v>
      </c>
      <c r="L9" s="19">
        <v>11994.87</v>
      </c>
      <c r="M9" s="19">
        <v>84690.93</v>
      </c>
    </row>
    <row r="10" spans="1:13" x14ac:dyDescent="0.35">
      <c r="A10" s="16" t="s">
        <v>80</v>
      </c>
      <c r="B10" s="16" t="s">
        <v>81</v>
      </c>
      <c r="C10" s="20" t="s">
        <v>22</v>
      </c>
      <c r="D10" s="16" t="s">
        <v>82</v>
      </c>
      <c r="E10" s="18" t="s">
        <v>79</v>
      </c>
      <c r="F10" s="19">
        <v>-0.03</v>
      </c>
      <c r="G10" s="19">
        <v>0</v>
      </c>
      <c r="H10" s="19">
        <v>-0.03</v>
      </c>
      <c r="I10" s="19">
        <v>3058915.26</v>
      </c>
      <c r="J10" s="19">
        <v>3058915.23</v>
      </c>
      <c r="K10" s="19">
        <v>254909.6</v>
      </c>
      <c r="L10" s="19">
        <v>16569.12</v>
      </c>
      <c r="M10" s="19">
        <v>271478.73</v>
      </c>
    </row>
    <row r="11" spans="1:13" x14ac:dyDescent="0.35">
      <c r="A11" s="16" t="s">
        <v>87</v>
      </c>
      <c r="B11" s="16" t="s">
        <v>88</v>
      </c>
      <c r="C11" s="20" t="s">
        <v>24</v>
      </c>
      <c r="D11" s="16" t="s">
        <v>82</v>
      </c>
      <c r="E11" s="18" t="s">
        <v>79</v>
      </c>
      <c r="F11" s="19">
        <v>-0.02</v>
      </c>
      <c r="G11" s="19">
        <v>-0.64</v>
      </c>
      <c r="H11" s="19">
        <v>-0.66</v>
      </c>
      <c r="I11" s="19">
        <v>45307.26</v>
      </c>
      <c r="J11" s="19">
        <v>45306.6</v>
      </c>
      <c r="K11" s="19">
        <v>3775.61</v>
      </c>
      <c r="L11" s="19">
        <v>244.9</v>
      </c>
      <c r="M11" s="19">
        <v>4020.39</v>
      </c>
    </row>
    <row r="12" spans="1:13" x14ac:dyDescent="0.35">
      <c r="A12" s="16" t="s">
        <v>92</v>
      </c>
      <c r="B12" s="16" t="s">
        <v>93</v>
      </c>
      <c r="C12" s="20" t="s">
        <v>26</v>
      </c>
      <c r="D12" s="16" t="s">
        <v>94</v>
      </c>
      <c r="E12" s="18" t="s">
        <v>79</v>
      </c>
      <c r="F12" s="19">
        <v>0</v>
      </c>
      <c r="G12" s="19">
        <v>0</v>
      </c>
      <c r="H12" s="19">
        <v>0</v>
      </c>
      <c r="I12" s="19">
        <v>143707.70000000001</v>
      </c>
      <c r="J12" s="19">
        <v>143707.70000000001</v>
      </c>
      <c r="K12" s="19">
        <v>28741.55</v>
      </c>
      <c r="L12" s="19">
        <v>862.25</v>
      </c>
      <c r="M12" s="19">
        <v>29603.79</v>
      </c>
    </row>
    <row r="13" spans="1:13" x14ac:dyDescent="0.35">
      <c r="A13" s="16" t="s">
        <v>92</v>
      </c>
      <c r="B13" s="16" t="s">
        <v>93</v>
      </c>
      <c r="C13" s="20" t="s">
        <v>27</v>
      </c>
      <c r="D13" s="16" t="s">
        <v>95</v>
      </c>
      <c r="E13" s="18" t="s">
        <v>79</v>
      </c>
      <c r="F13" s="19">
        <v>0</v>
      </c>
      <c r="G13" s="19">
        <v>0</v>
      </c>
      <c r="H13" s="19">
        <v>0</v>
      </c>
      <c r="I13" s="19">
        <v>2713.52</v>
      </c>
      <c r="J13" s="19">
        <v>2713.52</v>
      </c>
      <c r="K13" s="19">
        <v>2713.51</v>
      </c>
      <c r="L13" s="19">
        <v>27.13</v>
      </c>
      <c r="M13" s="19">
        <v>2740.65</v>
      </c>
    </row>
    <row r="14" spans="1:13" x14ac:dyDescent="0.35">
      <c r="A14" s="16" t="s">
        <v>99</v>
      </c>
      <c r="B14" s="16" t="s">
        <v>100</v>
      </c>
      <c r="C14" s="20" t="s">
        <v>30</v>
      </c>
      <c r="D14" s="16" t="s">
        <v>101</v>
      </c>
      <c r="E14" s="18" t="s">
        <v>79</v>
      </c>
      <c r="F14" s="19">
        <v>0.01</v>
      </c>
      <c r="G14" s="19">
        <v>0</v>
      </c>
      <c r="H14" s="19">
        <v>0.01</v>
      </c>
      <c r="I14" s="19">
        <v>104570.45</v>
      </c>
      <c r="J14" s="19">
        <v>104570.45999999999</v>
      </c>
      <c r="K14" s="19">
        <v>26142.6</v>
      </c>
      <c r="L14" s="19">
        <v>653.57000000000005</v>
      </c>
      <c r="M14" s="19">
        <v>26796.17</v>
      </c>
    </row>
    <row r="15" spans="1:13" x14ac:dyDescent="0.35">
      <c r="A15" s="16" t="s">
        <v>99</v>
      </c>
      <c r="B15" s="16" t="s">
        <v>100</v>
      </c>
      <c r="C15" s="20" t="s">
        <v>31</v>
      </c>
      <c r="D15" s="16" t="s">
        <v>102</v>
      </c>
      <c r="E15" s="18" t="s">
        <v>79</v>
      </c>
      <c r="F15" s="19">
        <v>0</v>
      </c>
      <c r="G15" s="19">
        <v>0</v>
      </c>
      <c r="H15" s="19">
        <v>0</v>
      </c>
      <c r="I15" s="19">
        <v>3122.32</v>
      </c>
      <c r="J15" s="19">
        <v>3122.32</v>
      </c>
      <c r="K15" s="19">
        <v>1040.78</v>
      </c>
      <c r="L15" s="19">
        <v>20.82</v>
      </c>
      <c r="M15" s="19">
        <v>1061.5899999999999</v>
      </c>
    </row>
    <row r="16" spans="1:13" x14ac:dyDescent="0.35">
      <c r="A16" s="16" t="s">
        <v>103</v>
      </c>
      <c r="B16" s="16" t="s">
        <v>104</v>
      </c>
      <c r="C16" s="20" t="s">
        <v>32</v>
      </c>
      <c r="D16" s="16" t="s">
        <v>95</v>
      </c>
      <c r="E16" s="18" t="s">
        <v>79</v>
      </c>
      <c r="F16" s="19">
        <v>0</v>
      </c>
      <c r="G16" s="19">
        <v>0</v>
      </c>
      <c r="H16" s="19">
        <v>0</v>
      </c>
      <c r="I16" s="19">
        <v>20942.650000000001</v>
      </c>
      <c r="J16" s="19">
        <v>20942.650000000001</v>
      </c>
      <c r="K16" s="19">
        <v>20942.650000000001</v>
      </c>
      <c r="L16" s="19">
        <v>244.33</v>
      </c>
      <c r="M16" s="19">
        <v>21186.98</v>
      </c>
    </row>
    <row r="17" spans="1:13" x14ac:dyDescent="0.35">
      <c r="A17" s="16" t="s">
        <v>107</v>
      </c>
      <c r="B17" s="16" t="s">
        <v>108</v>
      </c>
      <c r="C17" s="20" t="s">
        <v>34</v>
      </c>
      <c r="D17" s="16" t="s">
        <v>101</v>
      </c>
      <c r="E17" s="18" t="s">
        <v>79</v>
      </c>
      <c r="F17" s="19">
        <v>-0.01</v>
      </c>
      <c r="G17" s="19">
        <v>0</v>
      </c>
      <c r="H17" s="19">
        <v>-0.01</v>
      </c>
      <c r="I17" s="19">
        <v>48497.98</v>
      </c>
      <c r="J17" s="19">
        <v>48497.97</v>
      </c>
      <c r="K17" s="19">
        <v>12124.51</v>
      </c>
      <c r="L17" s="19">
        <v>303.11</v>
      </c>
      <c r="M17" s="19">
        <v>12427.62</v>
      </c>
    </row>
    <row r="18" spans="1:13" x14ac:dyDescent="0.35">
      <c r="A18" s="16" t="s">
        <v>112</v>
      </c>
      <c r="B18" s="16" t="s">
        <v>113</v>
      </c>
      <c r="C18" s="20" t="s">
        <v>37</v>
      </c>
      <c r="D18" s="16" t="s">
        <v>114</v>
      </c>
      <c r="E18" s="18" t="s">
        <v>79</v>
      </c>
      <c r="F18" s="19">
        <v>-0.01</v>
      </c>
      <c r="G18" s="19">
        <v>-0.7</v>
      </c>
      <c r="H18" s="19">
        <v>-0.71</v>
      </c>
      <c r="I18" s="19">
        <v>25535.759999999998</v>
      </c>
      <c r="J18" s="19">
        <v>25535.05</v>
      </c>
      <c r="K18" s="19">
        <v>4255.96</v>
      </c>
      <c r="L18" s="19">
        <v>148.25</v>
      </c>
      <c r="M18" s="19">
        <v>4404.22</v>
      </c>
    </row>
    <row r="19" spans="1:13" x14ac:dyDescent="0.35">
      <c r="A19" s="16" t="s">
        <v>115</v>
      </c>
      <c r="B19" s="16" t="s">
        <v>116</v>
      </c>
      <c r="C19" s="20" t="s">
        <v>38</v>
      </c>
      <c r="D19" s="16" t="s">
        <v>78</v>
      </c>
      <c r="E19" s="18" t="s">
        <v>79</v>
      </c>
      <c r="F19" s="19">
        <v>0</v>
      </c>
      <c r="G19" s="19">
        <v>0</v>
      </c>
      <c r="H19" s="19">
        <v>0</v>
      </c>
      <c r="I19" s="19">
        <v>2491638.9</v>
      </c>
      <c r="J19" s="19">
        <v>2491638.9</v>
      </c>
      <c r="K19" s="19">
        <v>77863.72</v>
      </c>
      <c r="L19" s="19">
        <v>14988.77</v>
      </c>
      <c r="M19" s="19">
        <v>92852.479999999996</v>
      </c>
    </row>
    <row r="20" spans="1:13" x14ac:dyDescent="0.35">
      <c r="A20" s="16" t="s">
        <v>119</v>
      </c>
      <c r="B20" s="16" t="s">
        <v>120</v>
      </c>
      <c r="C20" s="20" t="s">
        <v>40</v>
      </c>
      <c r="D20" s="16" t="s">
        <v>121</v>
      </c>
      <c r="E20" s="18" t="s">
        <v>122</v>
      </c>
      <c r="F20" s="19">
        <v>44100116.880000003</v>
      </c>
      <c r="G20" s="19">
        <v>182096997.25999999</v>
      </c>
      <c r="H20" s="19">
        <v>226197114.13999999</v>
      </c>
      <c r="I20" s="19">
        <v>0.02</v>
      </c>
      <c r="J20" s="19">
        <v>226197114.16</v>
      </c>
      <c r="K20" s="19">
        <v>0</v>
      </c>
      <c r="L20" s="19">
        <v>0</v>
      </c>
      <c r="M20" s="19">
        <v>1157856.6399999999</v>
      </c>
    </row>
    <row r="21" spans="1:13" x14ac:dyDescent="0.35">
      <c r="A21" s="16" t="s">
        <v>123</v>
      </c>
      <c r="B21" s="16" t="s">
        <v>124</v>
      </c>
      <c r="C21" s="20" t="s">
        <v>41</v>
      </c>
      <c r="D21" s="16" t="s">
        <v>125</v>
      </c>
      <c r="E21" s="18" t="s">
        <v>79</v>
      </c>
      <c r="F21" s="19">
        <v>-0.03</v>
      </c>
      <c r="G21" s="19">
        <v>-0.01</v>
      </c>
      <c r="H21" s="19">
        <v>-0.04</v>
      </c>
      <c r="I21" s="19">
        <v>4880669.1399999997</v>
      </c>
      <c r="J21" s="19">
        <v>4880669.0999999996</v>
      </c>
      <c r="K21" s="19">
        <v>232412.82</v>
      </c>
      <c r="L21" s="19">
        <v>25565.41</v>
      </c>
      <c r="M21" s="19">
        <v>257978.23</v>
      </c>
    </row>
    <row r="22" spans="1:13" x14ac:dyDescent="0.35">
      <c r="A22" s="16" t="s">
        <v>126</v>
      </c>
      <c r="B22" s="16" t="s">
        <v>127</v>
      </c>
      <c r="C22" s="20" t="s">
        <v>43</v>
      </c>
      <c r="D22" s="16" t="s">
        <v>114</v>
      </c>
      <c r="E22" s="18" t="s">
        <v>79</v>
      </c>
      <c r="F22" s="19">
        <v>-0.04</v>
      </c>
      <c r="G22" s="19">
        <v>0.02</v>
      </c>
      <c r="H22" s="19">
        <v>-0.02</v>
      </c>
      <c r="I22" s="19">
        <v>20259.400000000001</v>
      </c>
      <c r="J22" s="19">
        <v>20259.38</v>
      </c>
      <c r="K22" s="19">
        <v>3376.58</v>
      </c>
      <c r="L22" s="19">
        <v>118.18</v>
      </c>
      <c r="M22" s="19">
        <v>3494.76</v>
      </c>
    </row>
    <row r="23" spans="1:13" x14ac:dyDescent="0.35">
      <c r="A23" s="16" t="s">
        <v>126</v>
      </c>
      <c r="B23" s="16" t="s">
        <v>127</v>
      </c>
      <c r="C23" s="20" t="s">
        <v>44</v>
      </c>
      <c r="D23" s="16" t="s">
        <v>128</v>
      </c>
      <c r="E23" s="18" t="s">
        <v>79</v>
      </c>
      <c r="F23" s="19">
        <v>-0.02</v>
      </c>
      <c r="G23" s="19">
        <v>-0.01</v>
      </c>
      <c r="H23" s="19">
        <v>-0.03</v>
      </c>
      <c r="I23" s="19">
        <v>85220.3</v>
      </c>
      <c r="J23" s="19">
        <v>85220.27</v>
      </c>
      <c r="K23" s="19">
        <v>3156.31</v>
      </c>
      <c r="L23" s="19">
        <v>441.89</v>
      </c>
      <c r="M23" s="19">
        <v>3598.19</v>
      </c>
    </row>
    <row r="24" spans="1:13" x14ac:dyDescent="0.35">
      <c r="A24" s="16" t="s">
        <v>129</v>
      </c>
      <c r="B24" s="16" t="s">
        <v>130</v>
      </c>
      <c r="C24" s="20" t="s">
        <v>45</v>
      </c>
      <c r="D24" s="16" t="s">
        <v>131</v>
      </c>
      <c r="E24" s="18" t="s">
        <v>79</v>
      </c>
      <c r="F24" s="19">
        <v>0.04</v>
      </c>
      <c r="G24" s="19">
        <v>-0.79</v>
      </c>
      <c r="H24" s="19">
        <v>-0.75</v>
      </c>
      <c r="I24" s="19">
        <v>620.05999999999995</v>
      </c>
      <c r="J24" s="19">
        <v>619.30999999999995</v>
      </c>
      <c r="K24" s="19">
        <v>310.02999999999997</v>
      </c>
      <c r="L24" s="19">
        <v>4.66</v>
      </c>
      <c r="M24" s="19">
        <v>314.68</v>
      </c>
    </row>
    <row r="25" spans="1:13" x14ac:dyDescent="0.35">
      <c r="A25" s="16" t="s">
        <v>132</v>
      </c>
      <c r="B25" s="16" t="s">
        <v>133</v>
      </c>
      <c r="C25" s="20" t="s">
        <v>46</v>
      </c>
      <c r="D25" s="16" t="s">
        <v>134</v>
      </c>
      <c r="E25" s="18" t="s">
        <v>122</v>
      </c>
      <c r="F25" s="19">
        <v>0</v>
      </c>
      <c r="G25" s="19">
        <v>17482262.129999999</v>
      </c>
      <c r="H25" s="19">
        <v>17482262.129999999</v>
      </c>
      <c r="I25" s="19">
        <v>635877930.02999997</v>
      </c>
      <c r="J25" s="19">
        <v>653360192.15999997</v>
      </c>
      <c r="K25" s="19">
        <v>0</v>
      </c>
      <c r="L25" s="19">
        <v>19162416.25</v>
      </c>
      <c r="M25" s="19">
        <v>19500256.52</v>
      </c>
    </row>
    <row r="26" spans="1:13" x14ac:dyDescent="0.35">
      <c r="A26" s="16" t="s">
        <v>132</v>
      </c>
      <c r="B26" s="16" t="s">
        <v>133</v>
      </c>
      <c r="C26" s="20" t="s">
        <v>47</v>
      </c>
      <c r="D26" s="16" t="s">
        <v>134</v>
      </c>
      <c r="E26" s="18" t="s">
        <v>79</v>
      </c>
      <c r="F26" s="19">
        <v>0</v>
      </c>
      <c r="G26" s="19">
        <v>-0.01</v>
      </c>
      <c r="H26" s="19">
        <v>-0.01</v>
      </c>
      <c r="I26" s="19">
        <v>6365424.0300000003</v>
      </c>
      <c r="J26" s="19">
        <v>6365424.0200000005</v>
      </c>
      <c r="K26" s="19">
        <v>0</v>
      </c>
      <c r="L26" s="19">
        <v>195206.34</v>
      </c>
      <c r="M26" s="19">
        <v>195206.34</v>
      </c>
    </row>
    <row r="27" spans="1:13" x14ac:dyDescent="0.35">
      <c r="A27" s="16" t="s">
        <v>135</v>
      </c>
      <c r="B27" s="16" t="s">
        <v>136</v>
      </c>
      <c r="C27" s="20" t="s">
        <v>48</v>
      </c>
      <c r="D27" s="16" t="s">
        <v>95</v>
      </c>
      <c r="E27" s="18" t="s">
        <v>79</v>
      </c>
      <c r="F27" s="19">
        <v>0.01</v>
      </c>
      <c r="G27" s="19">
        <v>0.01</v>
      </c>
      <c r="H27" s="19">
        <v>0.02</v>
      </c>
      <c r="I27" s="19">
        <v>11941.3</v>
      </c>
      <c r="J27" s="19">
        <v>11941.32</v>
      </c>
      <c r="K27" s="19">
        <v>11941.28</v>
      </c>
      <c r="L27" s="19">
        <v>139.31</v>
      </c>
      <c r="M27" s="19">
        <v>12080.6</v>
      </c>
    </row>
    <row r="28" spans="1:13" x14ac:dyDescent="0.35">
      <c r="A28" s="16" t="s">
        <v>139</v>
      </c>
      <c r="B28" s="16" t="s">
        <v>140</v>
      </c>
      <c r="C28" s="20" t="s">
        <v>50</v>
      </c>
      <c r="D28" s="16" t="s">
        <v>141</v>
      </c>
      <c r="E28" s="18" t="s">
        <v>122</v>
      </c>
      <c r="F28" s="19">
        <v>3143411.25</v>
      </c>
      <c r="G28" s="19">
        <v>13879917.699999999</v>
      </c>
      <c r="H28" s="19">
        <v>17023328.949999999</v>
      </c>
      <c r="I28" s="19">
        <v>-0.01</v>
      </c>
      <c r="J28" s="19">
        <v>17023328.939999998</v>
      </c>
      <c r="K28" s="19">
        <v>0</v>
      </c>
      <c r="L28" s="19">
        <v>0</v>
      </c>
      <c r="M28" s="19">
        <v>84243.43</v>
      </c>
    </row>
    <row r="29" spans="1:13" x14ac:dyDescent="0.35">
      <c r="A29" s="16" t="s">
        <v>144</v>
      </c>
      <c r="B29" s="16" t="s">
        <v>145</v>
      </c>
      <c r="C29" s="20" t="s">
        <v>52</v>
      </c>
      <c r="D29" s="16" t="s">
        <v>146</v>
      </c>
      <c r="E29" s="18" t="s">
        <v>122</v>
      </c>
      <c r="F29" s="19">
        <v>1424373.6</v>
      </c>
      <c r="G29" s="19">
        <v>2094053.01</v>
      </c>
      <c r="H29" s="19">
        <v>3518426.6100000003</v>
      </c>
      <c r="I29" s="19">
        <v>0.02</v>
      </c>
      <c r="J29" s="19">
        <v>3518426.6300000004</v>
      </c>
      <c r="K29" s="19">
        <v>0</v>
      </c>
      <c r="L29" s="19">
        <v>0</v>
      </c>
      <c r="M29" s="19">
        <v>9728.26</v>
      </c>
    </row>
    <row r="30" spans="1:13" x14ac:dyDescent="0.35">
      <c r="A30" s="16" t="s">
        <v>148</v>
      </c>
      <c r="B30" s="16" t="s">
        <v>149</v>
      </c>
      <c r="C30" s="20" t="s">
        <v>53</v>
      </c>
      <c r="D30" s="16" t="s">
        <v>98</v>
      </c>
      <c r="E30" s="18" t="s">
        <v>79</v>
      </c>
      <c r="F30" s="19">
        <v>0</v>
      </c>
      <c r="G30" s="19">
        <v>0.01</v>
      </c>
      <c r="H30" s="19">
        <v>0.01</v>
      </c>
      <c r="I30" s="19">
        <v>26662200.850000001</v>
      </c>
      <c r="J30" s="19">
        <v>26662200.860000003</v>
      </c>
      <c r="K30" s="19">
        <v>1777480.06</v>
      </c>
      <c r="L30" s="19">
        <v>199551.77</v>
      </c>
      <c r="M30" s="19">
        <v>1977031.82</v>
      </c>
    </row>
    <row r="31" spans="1:13" x14ac:dyDescent="0.35">
      <c r="A31" s="16" t="s">
        <v>150</v>
      </c>
      <c r="B31" s="16" t="s">
        <v>151</v>
      </c>
      <c r="C31" s="20" t="s">
        <v>54</v>
      </c>
      <c r="D31" s="16" t="s">
        <v>147</v>
      </c>
      <c r="E31" s="18" t="s">
        <v>79</v>
      </c>
      <c r="F31" s="19">
        <v>-0.02</v>
      </c>
      <c r="G31" s="19">
        <v>-0.01</v>
      </c>
      <c r="H31" s="19">
        <v>-0.03</v>
      </c>
      <c r="I31" s="19">
        <v>942307.18</v>
      </c>
      <c r="J31" s="19">
        <v>942307.15</v>
      </c>
      <c r="K31" s="19">
        <v>188461.45</v>
      </c>
      <c r="L31" s="19">
        <v>6596.15</v>
      </c>
      <c r="M31" s="19">
        <v>195057.6</v>
      </c>
    </row>
    <row r="32" spans="1:13" x14ac:dyDescent="0.35">
      <c r="A32" s="16" t="s">
        <v>150</v>
      </c>
      <c r="B32" s="16" t="s">
        <v>151</v>
      </c>
      <c r="C32" s="20" t="s">
        <v>59</v>
      </c>
      <c r="D32" s="16" t="s">
        <v>155</v>
      </c>
      <c r="E32" s="18" t="s">
        <v>79</v>
      </c>
      <c r="F32" s="19">
        <v>-0.01</v>
      </c>
      <c r="G32" s="19">
        <v>0</v>
      </c>
      <c r="H32" s="19">
        <v>-0.01</v>
      </c>
      <c r="I32" s="19">
        <v>2194556.7000000002</v>
      </c>
      <c r="J32" s="19">
        <v>2194556.6900000004</v>
      </c>
      <c r="K32" s="19">
        <v>78377.03</v>
      </c>
      <c r="L32" s="19">
        <v>13258.78</v>
      </c>
      <c r="M32" s="19">
        <v>91635.81</v>
      </c>
    </row>
    <row r="33" spans="1:13" x14ac:dyDescent="0.35">
      <c r="A33" s="16" t="s">
        <v>150</v>
      </c>
      <c r="B33" s="16" t="s">
        <v>151</v>
      </c>
      <c r="C33" s="20" t="s">
        <v>65</v>
      </c>
      <c r="D33" s="16" t="s">
        <v>158</v>
      </c>
      <c r="E33" s="18" t="s">
        <v>79</v>
      </c>
      <c r="F33" s="19">
        <v>0</v>
      </c>
      <c r="G33" s="19">
        <v>0.01</v>
      </c>
      <c r="H33" s="19">
        <v>0.01</v>
      </c>
      <c r="I33" s="19">
        <v>64105614.93</v>
      </c>
      <c r="J33" s="19">
        <v>64105614.939999998</v>
      </c>
      <c r="K33" s="19">
        <v>0</v>
      </c>
      <c r="L33" s="19">
        <v>373949.42</v>
      </c>
      <c r="M33" s="19">
        <v>373949.42</v>
      </c>
    </row>
    <row r="34" spans="1:13" x14ac:dyDescent="0.35">
      <c r="A34" s="16" t="s">
        <v>159</v>
      </c>
      <c r="B34" s="16" t="s">
        <v>160</v>
      </c>
      <c r="C34" s="20" t="s">
        <v>66</v>
      </c>
      <c r="D34" s="16" t="s">
        <v>161</v>
      </c>
      <c r="E34" s="18" t="s">
        <v>79</v>
      </c>
      <c r="F34" s="19">
        <v>0</v>
      </c>
      <c r="G34" s="19">
        <v>0</v>
      </c>
      <c r="H34" s="19">
        <v>0</v>
      </c>
      <c r="I34" s="19">
        <v>23196309.940000001</v>
      </c>
      <c r="J34" s="19">
        <v>23196309.940000001</v>
      </c>
      <c r="K34" s="19">
        <v>626927.29</v>
      </c>
      <c r="L34" s="19">
        <v>138968.89000000001</v>
      </c>
      <c r="M34" s="19">
        <v>765896.18</v>
      </c>
    </row>
    <row r="35" spans="1:13" x14ac:dyDescent="0.35">
      <c r="A35" s="16" t="s">
        <v>159</v>
      </c>
      <c r="B35" s="16" t="s">
        <v>160</v>
      </c>
      <c r="C35" s="20" t="s">
        <v>67</v>
      </c>
      <c r="D35" s="16" t="s">
        <v>162</v>
      </c>
      <c r="E35" s="18" t="s">
        <v>79</v>
      </c>
      <c r="F35" s="19">
        <v>-0.05</v>
      </c>
      <c r="G35" s="19">
        <v>-0.01</v>
      </c>
      <c r="H35" s="19">
        <v>-6.0000000000000005E-2</v>
      </c>
      <c r="I35" s="19">
        <v>101962347.94</v>
      </c>
      <c r="J35" s="19">
        <v>101962347.88</v>
      </c>
      <c r="K35" s="19">
        <v>1999261.73</v>
      </c>
      <c r="L35" s="19">
        <v>606442.72</v>
      </c>
      <c r="M35" s="19">
        <v>2605704.4500000002</v>
      </c>
    </row>
    <row r="36" spans="1:13" x14ac:dyDescent="0.35">
      <c r="A36" s="16" t="s">
        <v>159</v>
      </c>
      <c r="B36" s="16" t="s">
        <v>160</v>
      </c>
      <c r="C36" s="20" t="s">
        <v>68</v>
      </c>
      <c r="D36" s="16" t="s">
        <v>163</v>
      </c>
      <c r="E36" s="18" t="s">
        <v>79</v>
      </c>
      <c r="F36" s="19">
        <v>-0.05</v>
      </c>
      <c r="G36" s="19">
        <v>0</v>
      </c>
      <c r="H36" s="19">
        <v>-0.05</v>
      </c>
      <c r="I36" s="19">
        <v>14117849.25</v>
      </c>
      <c r="J36" s="19">
        <v>14117849.199999999</v>
      </c>
      <c r="K36" s="19">
        <v>220591.4</v>
      </c>
      <c r="L36" s="19">
        <v>83640.899999999994</v>
      </c>
      <c r="M36" s="19">
        <v>304232.3</v>
      </c>
    </row>
    <row r="37" spans="1:13" x14ac:dyDescent="0.35">
      <c r="A37" s="16" t="s">
        <v>159</v>
      </c>
      <c r="B37" s="16" t="s">
        <v>160</v>
      </c>
      <c r="C37" s="20" t="s">
        <v>69</v>
      </c>
      <c r="D37" s="16" t="s">
        <v>164</v>
      </c>
      <c r="E37" s="18" t="s">
        <v>79</v>
      </c>
      <c r="F37" s="19">
        <v>0</v>
      </c>
      <c r="G37" s="19">
        <v>0</v>
      </c>
      <c r="H37" s="19">
        <v>0</v>
      </c>
      <c r="I37" s="19">
        <v>455591337.82999998</v>
      </c>
      <c r="J37" s="19">
        <v>455591337.82999998</v>
      </c>
      <c r="K37" s="19">
        <v>2476039.88</v>
      </c>
      <c r="L37" s="19">
        <v>2099475.48</v>
      </c>
      <c r="M37" s="19">
        <v>4575515.3600000003</v>
      </c>
    </row>
    <row r="38" spans="1:13" x14ac:dyDescent="0.35">
      <c r="A38" s="16" t="s">
        <v>165</v>
      </c>
      <c r="B38" s="16" t="s">
        <v>166</v>
      </c>
      <c r="C38" s="20" t="s">
        <v>70</v>
      </c>
      <c r="D38" s="16" t="s">
        <v>167</v>
      </c>
      <c r="E38" s="18" t="s">
        <v>79</v>
      </c>
      <c r="F38" s="19">
        <v>0.01</v>
      </c>
      <c r="G38" s="19">
        <v>0</v>
      </c>
      <c r="H38" s="19">
        <v>0.01</v>
      </c>
      <c r="I38" s="19">
        <v>29341.89</v>
      </c>
      <c r="J38" s="19">
        <v>29341.899999999998</v>
      </c>
      <c r="K38" s="19">
        <v>1956.12</v>
      </c>
      <c r="L38" s="19">
        <v>156.49</v>
      </c>
      <c r="M38" s="19">
        <v>2112.61</v>
      </c>
    </row>
    <row r="39" spans="1:13" x14ac:dyDescent="0.35">
      <c r="A39" s="22"/>
      <c r="B39" s="22"/>
      <c r="C39" s="22"/>
      <c r="D39" s="22"/>
      <c r="E39" s="22"/>
      <c r="F39" s="23">
        <v>48667901.339999989</v>
      </c>
      <c r="G39" s="23">
        <v>215553222.86999997</v>
      </c>
      <c r="H39" s="23">
        <v>264221124.20999998</v>
      </c>
      <c r="I39" s="23">
        <v>1344315157.02</v>
      </c>
      <c r="J39" s="23">
        <v>1608536281.23</v>
      </c>
      <c r="K39" s="23">
        <v>8178251.7300000014</v>
      </c>
      <c r="L39" s="23">
        <v>22952253.529999997</v>
      </c>
      <c r="M39" s="23">
        <v>32720173.73</v>
      </c>
    </row>
    <row r="40" spans="1:13" x14ac:dyDescent="0.35">
      <c r="K40" s="24"/>
      <c r="L40" s="24"/>
      <c r="M40" s="24"/>
    </row>
    <row r="41" spans="1:13" x14ac:dyDescent="0.35">
      <c r="K41" s="25"/>
      <c r="L41" s="24"/>
      <c r="M41" s="24"/>
    </row>
    <row r="42" spans="1:13" x14ac:dyDescent="0.35">
      <c r="K42" s="24"/>
      <c r="L42" s="24"/>
      <c r="M42" s="24"/>
    </row>
    <row r="43" spans="1:13" x14ac:dyDescent="0.35">
      <c r="K43" s="24"/>
      <c r="L43" s="24"/>
      <c r="M43" s="24"/>
    </row>
    <row r="44" spans="1:13" x14ac:dyDescent="0.35">
      <c r="K44" s="24"/>
      <c r="L44" s="24"/>
      <c r="M44" s="24"/>
    </row>
    <row r="45" spans="1:13" x14ac:dyDescent="0.35">
      <c r="K45" s="24"/>
      <c r="L45" s="24"/>
      <c r="M45" s="24"/>
    </row>
    <row r="46" spans="1:13" x14ac:dyDescent="0.35">
      <c r="K46" s="24"/>
      <c r="L46" s="24"/>
      <c r="M46" s="24"/>
    </row>
    <row r="47" spans="1:13" x14ac:dyDescent="0.35">
      <c r="K47" s="24"/>
      <c r="L47" s="24"/>
      <c r="M47" s="24"/>
    </row>
    <row r="48" spans="1:13" x14ac:dyDescent="0.35">
      <c r="K48" s="24"/>
      <c r="L48" s="24"/>
      <c r="M48" s="24"/>
    </row>
  </sheetData>
  <conditionalFormatting sqref="C9:C38">
    <cfRule type="duplicateValues" dxfId="3" priority="2537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&amp;C_x000D_&amp;1#&amp;"Calibri"&amp;10&amp;K0000FF Classificação: Interna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15088068C14740AC64912F8CA9BE17" ma:contentTypeVersion="6" ma:contentTypeDescription="Crie um novo documento." ma:contentTypeScope="" ma:versionID="cdb917289fe1e0f5fdb697cb40c8a6b0">
  <xsd:schema xmlns:xsd="http://www.w3.org/2001/XMLSchema" xmlns:xs="http://www.w3.org/2001/XMLSchema" xmlns:p="http://schemas.microsoft.com/office/2006/metadata/properties" xmlns:ns2="32552e10-93ce-4452-92bc-97a5c0423248" targetNamespace="http://schemas.microsoft.com/office/2006/metadata/properties" ma:root="true" ma:fieldsID="4c1bdc2035737a9d232533cab7cea441" ns2:_="">
    <xsd:import namespace="32552e10-93ce-4452-92bc-97a5c0423248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RGR" minOccurs="0"/>
                <xsd:element ref="ns2:RG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52e10-93ce-4452-92bc-97a5c0423248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RGR" ma:index="9" nillable="true" ma:displayName="Tipo RGR" ma:list="{b97f6dba-80c6-45bc-98da-0ba7300d56f5}" ma:internalName="TipoRGR" ma:readOnly="false" ma:showField="Title">
      <xsd:simpleType>
        <xsd:restriction base="dms:Lookup"/>
      </xsd:simpleType>
    </xsd:element>
    <xsd:element name="RGR" ma:index="10" nillable="true" ma:displayName="RGR" ma:default="Movimentação Financeira - até abril de 2017" ma:format="Dropdown" ma:internalName="RGR">
      <xsd:simpleType>
        <xsd:restriction base="dms:Choice">
          <xsd:enumeration value="Gestão dos contratos Decreto nº 9.022/2017 - a partir de maio de 2017"/>
          <xsd:enumeration value="Movimentação Financeira - até abril de 2017"/>
          <xsd:enumeration value="Pagamentos Realizados - até abril de 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32552e10-93ce-4452-92bc-97a5c0423248">2022</Ano>
    <RGR xmlns="32552e10-93ce-4452-92bc-97a5c0423248">Gestão dos contratos Decreto nº 9.022/2017 - a partir de maio de 2017</RGR>
    <TipoRGR xmlns="32552e10-93ce-4452-92bc-97a5c0423248">5</TipoRGR>
  </documentManagement>
</p:properties>
</file>

<file path=customXml/itemProps1.xml><?xml version="1.0" encoding="utf-8"?>
<ds:datastoreItem xmlns:ds="http://schemas.openxmlformats.org/officeDocument/2006/customXml" ds:itemID="{E116256B-69BD-40BE-9C1F-C1A0E1D7132E}"/>
</file>

<file path=customXml/itemProps2.xml><?xml version="1.0" encoding="utf-8"?>
<ds:datastoreItem xmlns:ds="http://schemas.openxmlformats.org/officeDocument/2006/customXml" ds:itemID="{E8D724E4-A909-4E98-89A7-EFBFE050CFD5}"/>
</file>

<file path=customXml/itemProps3.xml><?xml version="1.0" encoding="utf-8"?>
<ds:datastoreItem xmlns:ds="http://schemas.openxmlformats.org/officeDocument/2006/customXml" ds:itemID="{D4C7A94F-6343-4800-A712-3865294640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JANEIRO-22</vt:lpstr>
      <vt:lpstr>FEVEREIRO-22</vt:lpstr>
      <vt:lpstr>MARÇO-22</vt:lpstr>
      <vt:lpstr>ABRIL-22</vt:lpstr>
      <vt:lpstr>MAIO-22</vt:lpstr>
      <vt:lpstr>JUNHO-22</vt:lpstr>
      <vt:lpstr>JULHO-22</vt:lpstr>
      <vt:lpstr>AGOSTO-22</vt:lpstr>
      <vt:lpstr>SETEMBRO-22</vt:lpstr>
      <vt:lpstr>OUTUBRO-22</vt:lpstr>
      <vt:lpstr>NOVEMBRO-22</vt:lpstr>
      <vt:lpstr>DEZEMBRO-22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RGR - Dezembro - 2022</dc:title>
  <dc:creator>Giovanni Azevedo Charret</dc:creator>
  <cp:lastModifiedBy>Juliana Nascimento Lago</cp:lastModifiedBy>
  <dcterms:created xsi:type="dcterms:W3CDTF">2022-02-24T20:34:35Z</dcterms:created>
  <dcterms:modified xsi:type="dcterms:W3CDTF">2023-01-30T20:14:33Z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a83aed-4ff2-443d-a0cb-a0188107753d_Enabled">
    <vt:lpwstr>true</vt:lpwstr>
  </property>
  <property fmtid="{D5CDD505-2E9C-101B-9397-08002B2CF9AE}" pid="3" name="MSIP_Label_40a83aed-4ff2-443d-a0cb-a0188107753d_SetDate">
    <vt:lpwstr>2022-03-23T19:24:58Z</vt:lpwstr>
  </property>
  <property fmtid="{D5CDD505-2E9C-101B-9397-08002B2CF9AE}" pid="4" name="MSIP_Label_40a83aed-4ff2-443d-a0cb-a0188107753d_Method">
    <vt:lpwstr>Privileged</vt:lpwstr>
  </property>
  <property fmtid="{D5CDD505-2E9C-101B-9397-08002B2CF9AE}" pid="5" name="MSIP_Label_40a83aed-4ff2-443d-a0cb-a0188107753d_Name">
    <vt:lpwstr>Pública</vt:lpwstr>
  </property>
  <property fmtid="{D5CDD505-2E9C-101B-9397-08002B2CF9AE}" pid="6" name="MSIP_Label_40a83aed-4ff2-443d-a0cb-a0188107753d_SiteId">
    <vt:lpwstr>8a0ffb54-9716-4a93-9158-9e3a7206f18e</vt:lpwstr>
  </property>
  <property fmtid="{D5CDD505-2E9C-101B-9397-08002B2CF9AE}" pid="7" name="MSIP_Label_40a83aed-4ff2-443d-a0cb-a0188107753d_ActionId">
    <vt:lpwstr>7e2efba2-215e-4ac0-a0de-7a6ecd395b67</vt:lpwstr>
  </property>
  <property fmtid="{D5CDD505-2E9C-101B-9397-08002B2CF9AE}" pid="8" name="MSIP_Label_40a83aed-4ff2-443d-a0cb-a0188107753d_ContentBits">
    <vt:lpwstr>2</vt:lpwstr>
  </property>
  <property fmtid="{D5CDD505-2E9C-101B-9397-08002B2CF9AE}" pid="9" name="ContentTypeId">
    <vt:lpwstr>0x0101006415088068C14740AC64912F8CA9BE17</vt:lpwstr>
  </property>
</Properties>
</file>